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48C5267-6EC1-404A-911A-B8B7279AF702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D5776" i="1" s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/>
  <c r="AC5775" i="1"/>
  <c r="AD5775" i="1"/>
  <c r="Y5776" i="1"/>
  <c r="Z5776" i="1"/>
  <c r="AA5776" i="1" s="1"/>
  <c r="AC5776" i="1"/>
  <c r="Y5777" i="1"/>
  <c r="Z5777" i="1"/>
  <c r="AA5777" i="1" s="1"/>
  <c r="AC5777" i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Z478" i="1"/>
  <c r="AA478" i="1" s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Z4938" i="1"/>
  <c r="AA4938" i="1" s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Z4966" i="1"/>
  <c r="AA4966" i="1" s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AA5030" i="1" s="1"/>
  <c r="Z5031" i="1"/>
  <c r="AA5031" i="1" s="1"/>
  <c r="Z5032" i="1"/>
  <c r="AA5032" i="1" s="1"/>
  <c r="Z5033" i="1"/>
  <c r="Z5034" i="1"/>
  <c r="AA5034" i="1" s="1"/>
  <c r="Z5035" i="1"/>
  <c r="AA5035" i="1" s="1"/>
  <c r="Z5036" i="1"/>
  <c r="AA5036" i="1" s="1"/>
  <c r="Z5037" i="1"/>
  <c r="Z5038" i="1"/>
  <c r="AA5038" i="1" s="1"/>
  <c r="Z5039" i="1"/>
  <c r="AA5039" i="1" s="1"/>
  <c r="Z5040" i="1"/>
  <c r="AA5040" i="1" s="1"/>
  <c r="Z5041" i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Z5098" i="1"/>
  <c r="AA5098" i="1" s="1"/>
  <c r="Z5099" i="1"/>
  <c r="AA5099" i="1" s="1"/>
  <c r="Z5100" i="1"/>
  <c r="AA5100" i="1" s="1"/>
  <c r="Z5101" i="1"/>
  <c r="Z5102" i="1"/>
  <c r="AA5102" i="1" s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Z5126" i="1"/>
  <c r="AA5126" i="1" s="1"/>
  <c r="Z5127" i="1"/>
  <c r="AA5127" i="1" s="1"/>
  <c r="Z5128" i="1"/>
  <c r="AA5128" i="1" s="1"/>
  <c r="Z5129" i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194" i="1"/>
  <c r="AA204" i="1"/>
  <c r="AA228" i="1"/>
  <c r="AA236" i="1"/>
  <c r="AA244" i="1"/>
  <c r="AA252" i="1"/>
  <c r="AA260" i="1"/>
  <c r="AA262" i="1"/>
  <c r="AA284" i="1"/>
  <c r="AA292" i="1"/>
  <c r="AA300" i="1"/>
  <c r="AA308" i="1"/>
  <c r="AA316" i="1"/>
  <c r="AA324" i="1"/>
  <c r="AA330" i="1"/>
  <c r="AA332" i="1"/>
  <c r="AA340" i="1"/>
  <c r="AA348" i="1"/>
  <c r="AA356" i="1"/>
  <c r="AA364" i="1"/>
  <c r="AA372" i="1"/>
  <c r="AA390" i="1"/>
  <c r="AA396" i="1"/>
  <c r="AA404" i="1"/>
  <c r="AA412" i="1"/>
  <c r="AA420" i="1"/>
  <c r="AA428" i="1"/>
  <c r="AA436" i="1"/>
  <c r="AA444" i="1"/>
  <c r="AA452" i="1"/>
  <c r="AA460" i="1"/>
  <c r="AA468" i="1"/>
  <c r="AA476" i="1"/>
  <c r="AA482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982" i="1"/>
  <c r="AA1000" i="1"/>
  <c r="AA1008" i="1"/>
  <c r="AA1032" i="1"/>
  <c r="AA1034" i="1"/>
  <c r="AA1040" i="1"/>
  <c r="AA1064" i="1"/>
  <c r="AA1072" i="1"/>
  <c r="AA1086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6" i="1"/>
  <c r="AA1208" i="1"/>
  <c r="AA1212" i="1"/>
  <c r="AA1216" i="1"/>
  <c r="AA1220" i="1"/>
  <c r="AA1224" i="1"/>
  <c r="AA1240" i="1"/>
  <c r="AA1272" i="1"/>
  <c r="AA1304" i="1"/>
  <c r="AA1336" i="1"/>
  <c r="AA1362" i="1"/>
  <c r="AA1384" i="1"/>
  <c r="AA1448" i="1"/>
  <c r="AA1504" i="1"/>
  <c r="AA1510" i="1"/>
  <c r="AA1536" i="1"/>
  <c r="AA1568" i="1"/>
  <c r="AA1598" i="1"/>
  <c r="AA1600" i="1"/>
  <c r="AA1632" i="1"/>
  <c r="AA1638" i="1"/>
  <c r="AA1664" i="1"/>
  <c r="AA1696" i="1"/>
  <c r="AA1726" i="1"/>
  <c r="AA1728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238" i="1"/>
  <c r="AA3256" i="1"/>
  <c r="AA3334" i="1"/>
  <c r="AA3339" i="1"/>
  <c r="AA3363" i="1"/>
  <c r="AA3372" i="1"/>
  <c r="AA3404" i="1"/>
  <c r="AA3416" i="1"/>
  <c r="AA3484" i="1"/>
  <c r="AA3512" i="1"/>
  <c r="AA3550" i="1"/>
  <c r="AA3559" i="1"/>
  <c r="AA3560" i="1"/>
  <c r="AA3592" i="1"/>
  <c r="AA3623" i="1"/>
  <c r="AA3652" i="1"/>
  <c r="AA3796" i="1"/>
  <c r="AA3842" i="1"/>
  <c r="AA3875" i="1"/>
  <c r="AA3876" i="1"/>
  <c r="AA3904" i="1"/>
  <c r="AA3975" i="1"/>
  <c r="AA3976" i="1"/>
  <c r="AA4074" i="1"/>
  <c r="AA4084" i="1"/>
  <c r="AA4202" i="1"/>
  <c r="AA4247" i="1"/>
  <c r="AA4267" i="1"/>
  <c r="AA4286" i="1"/>
  <c r="AA4430" i="1"/>
  <c r="AA4552" i="1"/>
  <c r="AA4647" i="1"/>
  <c r="AA4683" i="1"/>
  <c r="AA4851" i="1"/>
  <c r="AA4870" i="1"/>
  <c r="AA4879" i="1"/>
  <c r="AA4924" i="1"/>
  <c r="AA4937" i="1"/>
  <c r="AA4942" i="1"/>
  <c r="AA4965" i="1"/>
  <c r="AA4969" i="1"/>
  <c r="AA4970" i="1"/>
  <c r="AA4997" i="1"/>
  <c r="AA5010" i="1"/>
  <c r="AA5015" i="1"/>
  <c r="AA5025" i="1"/>
  <c r="AA5026" i="1"/>
  <c r="AA5029" i="1"/>
  <c r="AA5033" i="1"/>
  <c r="AA5037" i="1"/>
  <c r="AA5041" i="1"/>
  <c r="AA5049" i="1"/>
  <c r="AA5054" i="1"/>
  <c r="AA5085" i="1"/>
  <c r="AA5097" i="1"/>
  <c r="AA5101" i="1"/>
  <c r="AA5106" i="1"/>
  <c r="AA5109" i="1"/>
  <c r="AA5117" i="1"/>
  <c r="AA5121" i="1"/>
  <c r="AA5125" i="1"/>
  <c r="AA5129" i="1"/>
  <c r="Z2" i="1"/>
  <c r="AA2" i="1" s="1"/>
  <c r="AA7" i="1"/>
  <c r="AA201" i="1"/>
  <c r="AA477" i="1"/>
  <c r="AA572" i="1"/>
  <c r="AA612" i="1"/>
  <c r="AC5569" i="1" l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<sst xmlns="http://schemas.openxmlformats.org/spreadsheetml/2006/main" count="17576" uniqueCount="369">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</sst>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747</v>
          </cell>
        </row>
        <row r="3">
          <cell r="B3" t="str">
            <v>ADBL</v>
          </cell>
          <cell r="C3">
            <v>235</v>
          </cell>
        </row>
        <row r="4">
          <cell r="B4" t="str">
            <v>ADBLD83</v>
          </cell>
          <cell r="C4">
            <v>1022</v>
          </cell>
        </row>
        <row r="5">
          <cell r="B5" t="str">
            <v>AHL</v>
          </cell>
          <cell r="C5">
            <v>437</v>
          </cell>
        </row>
        <row r="6">
          <cell r="B6" t="str">
            <v>AHPC</v>
          </cell>
          <cell r="C6">
            <v>178.8</v>
          </cell>
        </row>
        <row r="7">
          <cell r="B7" t="str">
            <v>AKJCL</v>
          </cell>
          <cell r="C7">
            <v>217</v>
          </cell>
        </row>
        <row r="8">
          <cell r="B8" t="str">
            <v>AKPL</v>
          </cell>
          <cell r="C8">
            <v>181</v>
          </cell>
        </row>
        <row r="9">
          <cell r="B9" t="str">
            <v>ALBSL</v>
          </cell>
          <cell r="C9">
            <v>755</v>
          </cell>
        </row>
        <row r="10">
          <cell r="B10" t="str">
            <v>ALICL</v>
          </cell>
          <cell r="C10">
            <v>572.6</v>
          </cell>
        </row>
        <row r="11">
          <cell r="B11" t="str">
            <v>ANLB</v>
          </cell>
          <cell r="C11">
            <v>2129</v>
          </cell>
        </row>
        <row r="12">
          <cell r="B12" t="str">
            <v>API</v>
          </cell>
          <cell r="C12">
            <v>181</v>
          </cell>
        </row>
        <row r="13">
          <cell r="B13" t="str">
            <v>AVYAN</v>
          </cell>
          <cell r="C13">
            <v>681</v>
          </cell>
        </row>
        <row r="14">
          <cell r="B14" t="str">
            <v>BARUN</v>
          </cell>
          <cell r="C14">
            <v>242</v>
          </cell>
        </row>
        <row r="15">
          <cell r="B15" t="str">
            <v>BBC</v>
          </cell>
          <cell r="C15">
            <v>3825</v>
          </cell>
        </row>
        <row r="16">
          <cell r="B16" t="str">
            <v>BEDC</v>
          </cell>
          <cell r="C16">
            <v>350</v>
          </cell>
        </row>
        <row r="17">
          <cell r="B17" t="str">
            <v>BFC</v>
          </cell>
          <cell r="C17">
            <v>353</v>
          </cell>
        </row>
        <row r="18">
          <cell r="B18" t="str">
            <v>BGWT</v>
          </cell>
          <cell r="C18">
            <v>632.4</v>
          </cell>
        </row>
        <row r="19">
          <cell r="B19" t="str">
            <v>BHDC</v>
          </cell>
          <cell r="C19">
            <v>464</v>
          </cell>
        </row>
        <row r="20">
          <cell r="B20" t="str">
            <v>BHL</v>
          </cell>
          <cell r="C20">
            <v>343</v>
          </cell>
        </row>
        <row r="21">
          <cell r="B21" t="str">
            <v>BHPL</v>
          </cell>
          <cell r="C21">
            <v>484</v>
          </cell>
        </row>
        <row r="22">
          <cell r="B22" t="str">
            <v>BNHC</v>
          </cell>
          <cell r="C22">
            <v>544.5</v>
          </cell>
        </row>
        <row r="23">
          <cell r="B23" t="str">
            <v>BNL</v>
          </cell>
          <cell r="C23">
            <v>16615</v>
          </cell>
        </row>
        <row r="24">
          <cell r="B24" t="str">
            <v>BNT</v>
          </cell>
          <cell r="C24">
            <v>13401</v>
          </cell>
        </row>
        <row r="25">
          <cell r="B25" t="str">
            <v>BOKD86</v>
          </cell>
          <cell r="C25">
            <v>903</v>
          </cell>
        </row>
        <row r="26">
          <cell r="B26" t="str">
            <v>BPCL</v>
          </cell>
          <cell r="C26">
            <v>307</v>
          </cell>
        </row>
        <row r="27">
          <cell r="B27" t="str">
            <v>C30MF</v>
          </cell>
          <cell r="C27">
            <v>9.1</v>
          </cell>
        </row>
        <row r="28">
          <cell r="B28" t="str">
            <v>CBBL</v>
          </cell>
          <cell r="C28">
            <v>866</v>
          </cell>
        </row>
        <row r="29">
          <cell r="B29" t="str">
            <v>CBLD88</v>
          </cell>
          <cell r="C29">
            <v>1014.5</v>
          </cell>
        </row>
        <row r="30">
          <cell r="B30" t="str">
            <v>CCBD88</v>
          </cell>
          <cell r="C30">
            <v>1011.5</v>
          </cell>
        </row>
        <row r="31">
          <cell r="B31" t="str">
            <v>CFCL</v>
          </cell>
          <cell r="C31">
            <v>359</v>
          </cell>
        </row>
        <row r="32">
          <cell r="B32" t="str">
            <v>CGH</v>
          </cell>
          <cell r="C32">
            <v>822</v>
          </cell>
        </row>
        <row r="33">
          <cell r="B33" t="str">
            <v>CHCL</v>
          </cell>
          <cell r="C33">
            <v>466</v>
          </cell>
        </row>
        <row r="34">
          <cell r="B34" t="str">
            <v>CHDC</v>
          </cell>
          <cell r="C34">
            <v>940</v>
          </cell>
        </row>
        <row r="35">
          <cell r="B35" t="str">
            <v>CHL</v>
          </cell>
          <cell r="C35">
            <v>288.10000000000002</v>
          </cell>
        </row>
        <row r="36">
          <cell r="B36" t="str">
            <v>CIT</v>
          </cell>
          <cell r="C36">
            <v>2114</v>
          </cell>
        </row>
        <row r="37">
          <cell r="B37" t="str">
            <v>CITY</v>
          </cell>
          <cell r="C37">
            <v>605</v>
          </cell>
        </row>
        <row r="38">
          <cell r="B38" t="str">
            <v>CKHL</v>
          </cell>
          <cell r="C38">
            <v>613.29999999999995</v>
          </cell>
        </row>
        <row r="39">
          <cell r="B39" t="str">
            <v>CLI</v>
          </cell>
          <cell r="C39">
            <v>458.2</v>
          </cell>
        </row>
        <row r="40">
          <cell r="B40" t="str">
            <v>CMF1</v>
          </cell>
          <cell r="C40">
            <v>8.8000000000000007</v>
          </cell>
        </row>
        <row r="41">
          <cell r="B41" t="str">
            <v>CMF2</v>
          </cell>
          <cell r="C41">
            <v>7.93</v>
          </cell>
        </row>
        <row r="42">
          <cell r="B42" t="str">
            <v>CORBL</v>
          </cell>
          <cell r="C42">
            <v>427</v>
          </cell>
        </row>
        <row r="43">
          <cell r="B43" t="str">
            <v>CYCL</v>
          </cell>
          <cell r="C43">
            <v>1349.9</v>
          </cell>
        </row>
        <row r="44">
          <cell r="B44" t="str">
            <v>CZBIL</v>
          </cell>
          <cell r="C44">
            <v>163.80000000000001</v>
          </cell>
        </row>
        <row r="45">
          <cell r="B45" t="str">
            <v>DDBL</v>
          </cell>
          <cell r="C45">
            <v>799</v>
          </cell>
        </row>
        <row r="46">
          <cell r="B46" t="str">
            <v>DHPL</v>
          </cell>
          <cell r="C46">
            <v>198</v>
          </cell>
        </row>
        <row r="47">
          <cell r="B47" t="str">
            <v>DLBS</v>
          </cell>
          <cell r="C47">
            <v>1408</v>
          </cell>
        </row>
        <row r="48">
          <cell r="B48" t="str">
            <v>DOLTI</v>
          </cell>
          <cell r="C48">
            <v>373</v>
          </cell>
        </row>
        <row r="49">
          <cell r="B49" t="str">
            <v>DORDI</v>
          </cell>
          <cell r="C49">
            <v>452.8</v>
          </cell>
        </row>
        <row r="50">
          <cell r="B50" t="str">
            <v>EBL</v>
          </cell>
          <cell r="C50">
            <v>513.1</v>
          </cell>
        </row>
        <row r="51">
          <cell r="B51" t="str">
            <v>EDBL</v>
          </cell>
          <cell r="C51">
            <v>361</v>
          </cell>
        </row>
        <row r="52">
          <cell r="B52" t="str">
            <v>EHPL</v>
          </cell>
          <cell r="C52">
            <v>439.9</v>
          </cell>
        </row>
        <row r="53">
          <cell r="B53" t="str">
            <v>ENL</v>
          </cell>
          <cell r="C53">
            <v>762.2</v>
          </cell>
        </row>
        <row r="54">
          <cell r="B54" t="str">
            <v>FMDBL</v>
          </cell>
          <cell r="C54">
            <v>627.4</v>
          </cell>
        </row>
        <row r="55">
          <cell r="B55" t="str">
            <v>FOWAD</v>
          </cell>
          <cell r="C55">
            <v>1130.0999999999999</v>
          </cell>
        </row>
        <row r="56">
          <cell r="B56" t="str">
            <v>FOWADP</v>
          </cell>
          <cell r="C56">
            <v>250</v>
          </cell>
        </row>
        <row r="57">
          <cell r="B57" t="str">
            <v>GBBD85</v>
          </cell>
          <cell r="C57">
            <v>916</v>
          </cell>
        </row>
        <row r="58">
          <cell r="B58" t="str">
            <v>GBBL</v>
          </cell>
          <cell r="C58">
            <v>373</v>
          </cell>
        </row>
        <row r="59">
          <cell r="B59" t="str">
            <v>GBILD86/87</v>
          </cell>
          <cell r="C59">
            <v>903.5</v>
          </cell>
        </row>
        <row r="60">
          <cell r="B60" t="str">
            <v>GBIME</v>
          </cell>
          <cell r="C60">
            <v>187.3</v>
          </cell>
        </row>
        <row r="61">
          <cell r="B61" t="str">
            <v>GBLBS</v>
          </cell>
          <cell r="C61">
            <v>641</v>
          </cell>
        </row>
        <row r="62">
          <cell r="B62" t="str">
            <v>GCIL</v>
          </cell>
          <cell r="C62">
            <v>530.20000000000005</v>
          </cell>
        </row>
        <row r="63">
          <cell r="B63" t="str">
            <v>GFCL</v>
          </cell>
          <cell r="C63">
            <v>476</v>
          </cell>
        </row>
        <row r="64">
          <cell r="B64" t="str">
            <v>GHL</v>
          </cell>
          <cell r="C64">
            <v>155.1</v>
          </cell>
        </row>
        <row r="65">
          <cell r="B65" t="str">
            <v>GIBF1</v>
          </cell>
          <cell r="C65">
            <v>8.32</v>
          </cell>
        </row>
        <row r="66">
          <cell r="B66" t="str">
            <v>GILB</v>
          </cell>
          <cell r="C66">
            <v>928.2</v>
          </cell>
        </row>
        <row r="67">
          <cell r="B67" t="str">
            <v>GLBSL</v>
          </cell>
          <cell r="C67">
            <v>1424.9</v>
          </cell>
        </row>
        <row r="68">
          <cell r="B68" t="str">
            <v>GLH</v>
          </cell>
          <cell r="C68">
            <v>225</v>
          </cell>
        </row>
        <row r="69">
          <cell r="B69" t="str">
            <v>GMFBS</v>
          </cell>
          <cell r="C69">
            <v>1033</v>
          </cell>
        </row>
        <row r="70">
          <cell r="B70" t="str">
            <v>GMFIL</v>
          </cell>
          <cell r="C70">
            <v>366</v>
          </cell>
        </row>
        <row r="71">
          <cell r="B71" t="str">
            <v>GRDBL</v>
          </cell>
          <cell r="C71">
            <v>376.3</v>
          </cell>
        </row>
        <row r="72">
          <cell r="B72" t="str">
            <v>GUFL</v>
          </cell>
          <cell r="C72">
            <v>855</v>
          </cell>
        </row>
        <row r="73">
          <cell r="B73" t="str">
            <v>GVL</v>
          </cell>
          <cell r="C73">
            <v>427.5</v>
          </cell>
        </row>
        <row r="74">
          <cell r="B74" t="str">
            <v>GWFD83</v>
          </cell>
          <cell r="C74">
            <v>1135</v>
          </cell>
        </row>
        <row r="75">
          <cell r="B75" t="str">
            <v>H8020</v>
          </cell>
          <cell r="C75">
            <v>8.75</v>
          </cell>
        </row>
        <row r="76">
          <cell r="B76" t="str">
            <v>HATHY</v>
          </cell>
          <cell r="C76">
            <v>860</v>
          </cell>
        </row>
        <row r="77">
          <cell r="B77" t="str">
            <v>HBL</v>
          </cell>
          <cell r="C77">
            <v>193</v>
          </cell>
        </row>
        <row r="78">
          <cell r="B78" t="str">
            <v>HBLD86</v>
          </cell>
          <cell r="C78">
            <v>1011</v>
          </cell>
        </row>
        <row r="79">
          <cell r="B79" t="str">
            <v>HDHPC</v>
          </cell>
          <cell r="C79">
            <v>138.80000000000001</v>
          </cell>
        </row>
        <row r="80">
          <cell r="B80" t="str">
            <v>HDL</v>
          </cell>
          <cell r="C80">
            <v>1539</v>
          </cell>
        </row>
        <row r="81">
          <cell r="B81" t="str">
            <v>HEI</v>
          </cell>
          <cell r="C81">
            <v>592</v>
          </cell>
        </row>
        <row r="82">
          <cell r="B82" t="str">
            <v>HEIP</v>
          </cell>
          <cell r="C82">
            <v>362</v>
          </cell>
        </row>
        <row r="83">
          <cell r="B83" t="str">
            <v>HHL</v>
          </cell>
          <cell r="C83">
            <v>334</v>
          </cell>
        </row>
        <row r="84">
          <cell r="B84" t="str">
            <v>HIDCL</v>
          </cell>
          <cell r="C84">
            <v>173.1</v>
          </cell>
        </row>
        <row r="85">
          <cell r="B85" t="str">
            <v>HIDCLP</v>
          </cell>
          <cell r="C85">
            <v>103.5</v>
          </cell>
        </row>
        <row r="86">
          <cell r="B86" t="str">
            <v>HLBSL</v>
          </cell>
          <cell r="C86">
            <v>698</v>
          </cell>
        </row>
        <row r="87">
          <cell r="B87" t="str">
            <v>HLI</v>
          </cell>
          <cell r="C87">
            <v>410</v>
          </cell>
        </row>
        <row r="88">
          <cell r="B88" t="str">
            <v>HPPL</v>
          </cell>
          <cell r="C88">
            <v>270.8</v>
          </cell>
        </row>
        <row r="89">
          <cell r="B89" t="str">
            <v>HRL</v>
          </cell>
          <cell r="C89">
            <v>606.5</v>
          </cell>
        </row>
        <row r="90">
          <cell r="B90" t="str">
            <v>HURJA</v>
          </cell>
          <cell r="C90">
            <v>290</v>
          </cell>
        </row>
        <row r="91">
          <cell r="B91" t="str">
            <v>ICFC</v>
          </cell>
          <cell r="C91">
            <v>519</v>
          </cell>
        </row>
        <row r="92">
          <cell r="B92" t="str">
            <v>ICFCD83</v>
          </cell>
          <cell r="C92">
            <v>1145</v>
          </cell>
        </row>
        <row r="93">
          <cell r="B93" t="str">
            <v>IGI</v>
          </cell>
          <cell r="C93">
            <v>543.79999999999995</v>
          </cell>
        </row>
        <row r="94">
          <cell r="B94" t="str">
            <v>IHL</v>
          </cell>
          <cell r="C94">
            <v>350</v>
          </cell>
        </row>
        <row r="95">
          <cell r="B95" t="str">
            <v>ILBS</v>
          </cell>
          <cell r="C95">
            <v>885</v>
          </cell>
        </row>
        <row r="96">
          <cell r="B96" t="str">
            <v>ILI</v>
          </cell>
          <cell r="C96">
            <v>538.6</v>
          </cell>
        </row>
        <row r="97">
          <cell r="B97" t="str">
            <v>JALPA</v>
          </cell>
          <cell r="C97">
            <v>1241</v>
          </cell>
        </row>
        <row r="98">
          <cell r="B98" t="str">
            <v>JBBD87</v>
          </cell>
          <cell r="C98">
            <v>930</v>
          </cell>
        </row>
        <row r="99">
          <cell r="B99" t="str">
            <v>JBBL</v>
          </cell>
          <cell r="C99">
            <v>300</v>
          </cell>
        </row>
        <row r="100">
          <cell r="B100" t="str">
            <v>JBLB</v>
          </cell>
          <cell r="C100">
            <v>1376</v>
          </cell>
        </row>
        <row r="101">
          <cell r="B101" t="str">
            <v>JFL</v>
          </cell>
          <cell r="C101">
            <v>394</v>
          </cell>
        </row>
        <row r="102">
          <cell r="B102" t="str">
            <v>JOSHI</v>
          </cell>
          <cell r="C102">
            <v>335</v>
          </cell>
        </row>
        <row r="103">
          <cell r="B103" t="str">
            <v>JSLBB</v>
          </cell>
          <cell r="C103">
            <v>1060</v>
          </cell>
        </row>
        <row r="104">
          <cell r="B104" t="str">
            <v>KBL</v>
          </cell>
          <cell r="C104">
            <v>140.6</v>
          </cell>
        </row>
        <row r="105">
          <cell r="B105" t="str">
            <v>KBLPO</v>
          </cell>
          <cell r="C105">
            <v>106</v>
          </cell>
        </row>
        <row r="106">
          <cell r="B106" t="str">
            <v>KBSH</v>
          </cell>
          <cell r="C106">
            <v>1039</v>
          </cell>
        </row>
        <row r="107">
          <cell r="B107" t="str">
            <v>KDBY</v>
          </cell>
          <cell r="C107">
            <v>8.7100000000000009</v>
          </cell>
        </row>
        <row r="108">
          <cell r="B108" t="str">
            <v>KDL</v>
          </cell>
          <cell r="C108">
            <v>790</v>
          </cell>
        </row>
        <row r="109">
          <cell r="B109" t="str">
            <v>KEF</v>
          </cell>
          <cell r="C109">
            <v>8.01</v>
          </cell>
        </row>
        <row r="110">
          <cell r="B110" t="str">
            <v>KKHC</v>
          </cell>
          <cell r="C110">
            <v>242.9</v>
          </cell>
        </row>
        <row r="111">
          <cell r="B111" t="str">
            <v>KLBSL</v>
          </cell>
          <cell r="C111">
            <v>1020</v>
          </cell>
        </row>
        <row r="112">
          <cell r="B112" t="str">
            <v>KMCDB</v>
          </cell>
          <cell r="C112">
            <v>812</v>
          </cell>
        </row>
        <row r="113">
          <cell r="B113" t="str">
            <v>KPCL</v>
          </cell>
          <cell r="C113">
            <v>410</v>
          </cell>
        </row>
        <row r="114">
          <cell r="B114" t="str">
            <v>KRBL</v>
          </cell>
          <cell r="C114">
            <v>442.4</v>
          </cell>
        </row>
        <row r="115">
          <cell r="B115" t="str">
            <v>KSBBL</v>
          </cell>
          <cell r="C115">
            <v>362</v>
          </cell>
        </row>
        <row r="116">
          <cell r="B116" t="str">
            <v>KSBBLD87</v>
          </cell>
          <cell r="C116">
            <v>925</v>
          </cell>
        </row>
        <row r="117">
          <cell r="B117" t="str">
            <v>LBBL</v>
          </cell>
          <cell r="C117">
            <v>389</v>
          </cell>
        </row>
        <row r="118">
          <cell r="B118" t="str">
            <v>LEC</v>
          </cell>
          <cell r="C118">
            <v>185</v>
          </cell>
        </row>
        <row r="119">
          <cell r="B119" t="str">
            <v>LEMF</v>
          </cell>
          <cell r="C119">
            <v>9.5</v>
          </cell>
        </row>
        <row r="120">
          <cell r="B120" t="str">
            <v>LICN</v>
          </cell>
          <cell r="C120">
            <v>1356.2</v>
          </cell>
        </row>
        <row r="121">
          <cell r="B121" t="str">
            <v>LLBS</v>
          </cell>
          <cell r="C121">
            <v>849</v>
          </cell>
        </row>
        <row r="122">
          <cell r="B122" t="str">
            <v>LSL</v>
          </cell>
          <cell r="C122">
            <v>161.5</v>
          </cell>
        </row>
        <row r="123">
          <cell r="B123" t="str">
            <v>LUK</v>
          </cell>
          <cell r="C123">
            <v>8.1</v>
          </cell>
        </row>
        <row r="124">
          <cell r="B124" t="str">
            <v>LVF2</v>
          </cell>
          <cell r="C124">
            <v>8.16</v>
          </cell>
        </row>
        <row r="125">
          <cell r="B125" t="str">
            <v>MAKAR</v>
          </cell>
          <cell r="C125">
            <v>376</v>
          </cell>
        </row>
        <row r="126">
          <cell r="B126" t="str">
            <v>MANDU</v>
          </cell>
          <cell r="C126">
            <v>690</v>
          </cell>
        </row>
        <row r="127">
          <cell r="B127" t="str">
            <v>MBJC</v>
          </cell>
          <cell r="C127">
            <v>315</v>
          </cell>
        </row>
        <row r="128">
          <cell r="B128" t="str">
            <v>MBL</v>
          </cell>
          <cell r="C128">
            <v>182</v>
          </cell>
        </row>
        <row r="129">
          <cell r="B129" t="str">
            <v>MBLD2085</v>
          </cell>
          <cell r="C129">
            <v>1018.9</v>
          </cell>
        </row>
        <row r="130">
          <cell r="B130" t="str">
            <v>MBLPO</v>
          </cell>
          <cell r="C130">
            <v>113</v>
          </cell>
        </row>
        <row r="131">
          <cell r="B131" t="str">
            <v>MCHL</v>
          </cell>
          <cell r="C131">
            <v>326</v>
          </cell>
        </row>
        <row r="132">
          <cell r="B132" t="str">
            <v>MDB</v>
          </cell>
          <cell r="C132">
            <v>422</v>
          </cell>
        </row>
        <row r="133">
          <cell r="B133" t="str">
            <v>MEHL</v>
          </cell>
          <cell r="C133">
            <v>288</v>
          </cell>
        </row>
        <row r="134">
          <cell r="B134" t="str">
            <v>MEL</v>
          </cell>
          <cell r="C134">
            <v>215.2</v>
          </cell>
        </row>
        <row r="135">
          <cell r="B135" t="str">
            <v>MEN</v>
          </cell>
          <cell r="C135">
            <v>555</v>
          </cell>
        </row>
        <row r="136">
          <cell r="B136" t="str">
            <v>MERO</v>
          </cell>
          <cell r="C136">
            <v>616</v>
          </cell>
        </row>
        <row r="137">
          <cell r="B137" t="str">
            <v>MFIL</v>
          </cell>
          <cell r="C137">
            <v>524</v>
          </cell>
        </row>
        <row r="138">
          <cell r="B138" t="str">
            <v>MFLD85</v>
          </cell>
          <cell r="C138">
            <v>960</v>
          </cell>
        </row>
        <row r="139">
          <cell r="B139" t="str">
            <v>MHCL</v>
          </cell>
          <cell r="C139">
            <v>440</v>
          </cell>
        </row>
        <row r="140">
          <cell r="B140" t="str">
            <v>MHL</v>
          </cell>
          <cell r="C140">
            <v>390</v>
          </cell>
        </row>
        <row r="141">
          <cell r="B141" t="str">
            <v>MHNL</v>
          </cell>
          <cell r="C141">
            <v>241</v>
          </cell>
        </row>
        <row r="142">
          <cell r="B142" t="str">
            <v>MKCL</v>
          </cell>
          <cell r="C142">
            <v>940.1</v>
          </cell>
        </row>
        <row r="143">
          <cell r="B143" t="str">
            <v>MKHC</v>
          </cell>
          <cell r="C143">
            <v>286</v>
          </cell>
        </row>
        <row r="144">
          <cell r="B144" t="str">
            <v>MKHL</v>
          </cell>
          <cell r="C144">
            <v>370</v>
          </cell>
        </row>
        <row r="145">
          <cell r="B145" t="str">
            <v>MKLB</v>
          </cell>
          <cell r="C145">
            <v>849</v>
          </cell>
        </row>
        <row r="146">
          <cell r="B146" t="str">
            <v>MLBBL</v>
          </cell>
          <cell r="C146">
            <v>928</v>
          </cell>
        </row>
        <row r="147">
          <cell r="B147" t="str">
            <v>MLBL</v>
          </cell>
          <cell r="C147">
            <v>331</v>
          </cell>
        </row>
        <row r="148">
          <cell r="B148" t="str">
            <v>MLBS</v>
          </cell>
          <cell r="C148">
            <v>954</v>
          </cell>
        </row>
        <row r="149">
          <cell r="B149" t="str">
            <v>MLBSL</v>
          </cell>
          <cell r="C149">
            <v>1730</v>
          </cell>
        </row>
        <row r="150">
          <cell r="B150" t="str">
            <v>MMF1</v>
          </cell>
          <cell r="C150">
            <v>7.23</v>
          </cell>
        </row>
        <row r="151">
          <cell r="B151" t="str">
            <v>MMKJL</v>
          </cell>
          <cell r="C151">
            <v>419.5</v>
          </cell>
        </row>
        <row r="152">
          <cell r="B152" t="str">
            <v>MNBBL</v>
          </cell>
          <cell r="C152">
            <v>361</v>
          </cell>
        </row>
        <row r="153">
          <cell r="B153" t="str">
            <v>MPFL</v>
          </cell>
          <cell r="C153">
            <v>378</v>
          </cell>
        </row>
        <row r="154">
          <cell r="B154" t="str">
            <v>MSHL</v>
          </cell>
          <cell r="C154">
            <v>615</v>
          </cell>
        </row>
        <row r="155">
          <cell r="B155" t="str">
            <v>MSLB</v>
          </cell>
          <cell r="C155">
            <v>1069</v>
          </cell>
        </row>
        <row r="156">
          <cell r="B156" t="str">
            <v>NABBC</v>
          </cell>
          <cell r="C156">
            <v>435</v>
          </cell>
        </row>
        <row r="157">
          <cell r="B157" t="str">
            <v>NABIL</v>
          </cell>
          <cell r="C157">
            <v>451</v>
          </cell>
        </row>
        <row r="158">
          <cell r="B158" t="str">
            <v>NADEP</v>
          </cell>
          <cell r="C158">
            <v>674.9</v>
          </cell>
        </row>
        <row r="159">
          <cell r="B159" t="str">
            <v>NBF2</v>
          </cell>
          <cell r="C159">
            <v>7.93</v>
          </cell>
        </row>
        <row r="160">
          <cell r="B160" t="str">
            <v>NBF3</v>
          </cell>
          <cell r="C160">
            <v>7.37</v>
          </cell>
        </row>
        <row r="161">
          <cell r="B161" t="str">
            <v>NBL</v>
          </cell>
          <cell r="C161">
            <v>223.5</v>
          </cell>
        </row>
        <row r="162">
          <cell r="B162" t="str">
            <v>NBLD85</v>
          </cell>
          <cell r="C162">
            <v>903.1</v>
          </cell>
        </row>
        <row r="163">
          <cell r="B163" t="str">
            <v>NBLD87</v>
          </cell>
          <cell r="C163">
            <v>901.1</v>
          </cell>
        </row>
        <row r="164">
          <cell r="B164" t="str">
            <v>NESDO</v>
          </cell>
          <cell r="C164">
            <v>1766</v>
          </cell>
        </row>
        <row r="165">
          <cell r="B165" t="str">
            <v>NFS</v>
          </cell>
          <cell r="C165">
            <v>398</v>
          </cell>
        </row>
        <row r="166">
          <cell r="B166" t="str">
            <v>NGPL</v>
          </cell>
          <cell r="C166">
            <v>300</v>
          </cell>
        </row>
        <row r="167">
          <cell r="B167" t="str">
            <v>NHDL</v>
          </cell>
          <cell r="C167">
            <v>422.5</v>
          </cell>
        </row>
        <row r="168">
          <cell r="B168" t="str">
            <v>NHPC</v>
          </cell>
          <cell r="C168">
            <v>155.4</v>
          </cell>
        </row>
        <row r="169">
          <cell r="B169" t="str">
            <v>NIBD2082</v>
          </cell>
          <cell r="C169">
            <v>1045</v>
          </cell>
        </row>
        <row r="170">
          <cell r="B170" t="str">
            <v>NIBD84</v>
          </cell>
          <cell r="C170">
            <v>915</v>
          </cell>
        </row>
        <row r="171">
          <cell r="B171" t="str">
            <v>NIBLGF</v>
          </cell>
          <cell r="C171">
            <v>7.98</v>
          </cell>
        </row>
        <row r="172">
          <cell r="B172" t="str">
            <v>NIBSF2</v>
          </cell>
          <cell r="C172">
            <v>7.85</v>
          </cell>
        </row>
        <row r="173">
          <cell r="B173" t="str">
            <v>NICA</v>
          </cell>
          <cell r="C173">
            <v>414.1</v>
          </cell>
        </row>
        <row r="174">
          <cell r="B174" t="str">
            <v>NICBF</v>
          </cell>
          <cell r="C174">
            <v>8.4700000000000006</v>
          </cell>
        </row>
        <row r="175">
          <cell r="B175" t="str">
            <v>NICD83/84</v>
          </cell>
          <cell r="C175">
            <v>1020</v>
          </cell>
        </row>
        <row r="176">
          <cell r="B176" t="str">
            <v>NICFC</v>
          </cell>
          <cell r="C176">
            <v>8.76</v>
          </cell>
        </row>
        <row r="177">
          <cell r="B177" t="str">
            <v>NICGF</v>
          </cell>
          <cell r="C177">
            <v>9.7799999999999994</v>
          </cell>
        </row>
        <row r="178">
          <cell r="B178" t="str">
            <v>NICGF2</v>
          </cell>
          <cell r="C178">
            <v>8.3800000000000008</v>
          </cell>
        </row>
        <row r="179">
          <cell r="B179" t="str">
            <v>NICL</v>
          </cell>
          <cell r="C179">
            <v>842</v>
          </cell>
        </row>
        <row r="180">
          <cell r="B180" t="str">
            <v>NICLBSL</v>
          </cell>
          <cell r="C180">
            <v>617</v>
          </cell>
        </row>
        <row r="181">
          <cell r="B181" t="str">
            <v>NICSF</v>
          </cell>
          <cell r="C181">
            <v>8.83</v>
          </cell>
        </row>
        <row r="182">
          <cell r="B182" t="str">
            <v>NIFRA</v>
          </cell>
          <cell r="C182">
            <v>206.9</v>
          </cell>
        </row>
        <row r="183">
          <cell r="B183" t="str">
            <v>NIL</v>
          </cell>
          <cell r="C183">
            <v>819.1</v>
          </cell>
        </row>
        <row r="184">
          <cell r="B184" t="str">
            <v>NIMB</v>
          </cell>
          <cell r="C184">
            <v>163</v>
          </cell>
        </row>
        <row r="185">
          <cell r="B185" t="str">
            <v>NIMBPO</v>
          </cell>
          <cell r="C185">
            <v>136.5</v>
          </cell>
        </row>
        <row r="186">
          <cell r="B186" t="str">
            <v>NLG</v>
          </cell>
          <cell r="C186">
            <v>780</v>
          </cell>
        </row>
        <row r="187">
          <cell r="B187" t="str">
            <v>NLIC</v>
          </cell>
          <cell r="C187">
            <v>606</v>
          </cell>
        </row>
        <row r="188">
          <cell r="B188" t="str">
            <v>NLICL</v>
          </cell>
          <cell r="C188">
            <v>563.5</v>
          </cell>
        </row>
        <row r="189">
          <cell r="B189" t="str">
            <v>NMB</v>
          </cell>
          <cell r="C189">
            <v>186.1</v>
          </cell>
        </row>
        <row r="190">
          <cell r="B190" t="str">
            <v>NMB50</v>
          </cell>
          <cell r="C190">
            <v>9.1999999999999993</v>
          </cell>
        </row>
        <row r="191">
          <cell r="B191" t="str">
            <v>NMBD87/88</v>
          </cell>
          <cell r="C191">
            <v>900.9</v>
          </cell>
        </row>
        <row r="192">
          <cell r="B192" t="str">
            <v>NMBMF</v>
          </cell>
          <cell r="C192">
            <v>597</v>
          </cell>
        </row>
        <row r="193">
          <cell r="B193" t="str">
            <v>NMFBS</v>
          </cell>
          <cell r="C193">
            <v>1160</v>
          </cell>
        </row>
        <row r="194">
          <cell r="B194" t="str">
            <v>NRIC</v>
          </cell>
          <cell r="C194">
            <v>739</v>
          </cell>
        </row>
        <row r="195">
          <cell r="B195" t="str">
            <v>NRM</v>
          </cell>
          <cell r="C195">
            <v>383.3</v>
          </cell>
        </row>
        <row r="196">
          <cell r="B196" t="str">
            <v>NRN</v>
          </cell>
          <cell r="C196">
            <v>537.20000000000005</v>
          </cell>
        </row>
        <row r="197">
          <cell r="B197" t="str">
            <v>NSIF2</v>
          </cell>
          <cell r="C197">
            <v>9.15</v>
          </cell>
        </row>
        <row r="198">
          <cell r="B198" t="str">
            <v>NTC</v>
          </cell>
          <cell r="C198">
            <v>854</v>
          </cell>
        </row>
        <row r="199">
          <cell r="B199" t="str">
            <v>NUBL</v>
          </cell>
          <cell r="C199">
            <v>658.1</v>
          </cell>
        </row>
        <row r="200">
          <cell r="B200" t="str">
            <v>NWCL</v>
          </cell>
          <cell r="C200">
            <v>750</v>
          </cell>
        </row>
        <row r="201">
          <cell r="B201" t="str">
            <v>NYADI</v>
          </cell>
          <cell r="C201">
            <v>291.2</v>
          </cell>
        </row>
        <row r="202">
          <cell r="B202" t="str">
            <v>OHL</v>
          </cell>
          <cell r="C202">
            <v>760</v>
          </cell>
        </row>
        <row r="203">
          <cell r="B203" t="str">
            <v>PBD85</v>
          </cell>
          <cell r="C203">
            <v>904</v>
          </cell>
        </row>
        <row r="204">
          <cell r="B204" t="str">
            <v>PBD88</v>
          </cell>
          <cell r="C204">
            <v>1000</v>
          </cell>
        </row>
        <row r="205">
          <cell r="B205" t="str">
            <v>PBLD84</v>
          </cell>
          <cell r="C205">
            <v>1001</v>
          </cell>
        </row>
        <row r="206">
          <cell r="B206" t="str">
            <v>PCBL</v>
          </cell>
          <cell r="C206">
            <v>195.9</v>
          </cell>
        </row>
        <row r="207">
          <cell r="B207" t="str">
            <v>PFL</v>
          </cell>
          <cell r="C207">
            <v>412</v>
          </cell>
        </row>
        <row r="208">
          <cell r="B208" t="str">
            <v>PHCL</v>
          </cell>
          <cell r="C208">
            <v>337</v>
          </cell>
        </row>
        <row r="209">
          <cell r="B209" t="str">
            <v>PMHPL</v>
          </cell>
          <cell r="C209">
            <v>243</v>
          </cell>
        </row>
        <row r="210">
          <cell r="B210" t="str">
            <v>PMLI</v>
          </cell>
          <cell r="C210">
            <v>532</v>
          </cell>
        </row>
        <row r="211">
          <cell r="B211" t="str">
            <v>PPCL</v>
          </cell>
          <cell r="C211">
            <v>250</v>
          </cell>
        </row>
        <row r="212">
          <cell r="B212" t="str">
            <v>PPL</v>
          </cell>
          <cell r="C212">
            <v>414</v>
          </cell>
        </row>
        <row r="213">
          <cell r="B213" t="str">
            <v>PRIN</v>
          </cell>
          <cell r="C213">
            <v>770</v>
          </cell>
        </row>
        <row r="214">
          <cell r="B214" t="str">
            <v>PROFL</v>
          </cell>
          <cell r="C214">
            <v>327</v>
          </cell>
        </row>
        <row r="215">
          <cell r="B215" t="str">
            <v>PRSF</v>
          </cell>
          <cell r="C215">
            <v>8.6199999999999992</v>
          </cell>
        </row>
        <row r="216">
          <cell r="B216" t="str">
            <v>PRVU</v>
          </cell>
          <cell r="C216">
            <v>143</v>
          </cell>
        </row>
        <row r="217">
          <cell r="B217" t="str">
            <v>PRVUPO</v>
          </cell>
          <cell r="C217">
            <v>102</v>
          </cell>
        </row>
        <row r="218">
          <cell r="B218" t="str">
            <v>PSF</v>
          </cell>
          <cell r="C218">
            <v>8.65</v>
          </cell>
        </row>
        <row r="219">
          <cell r="B219" t="str">
            <v>RADHI</v>
          </cell>
          <cell r="C219">
            <v>243</v>
          </cell>
        </row>
        <row r="220">
          <cell r="B220" t="str">
            <v>RAWA</v>
          </cell>
          <cell r="C220">
            <v>465.3</v>
          </cell>
        </row>
        <row r="221">
          <cell r="B221" t="str">
            <v>RBCL</v>
          </cell>
          <cell r="C221">
            <v>13949</v>
          </cell>
        </row>
        <row r="222">
          <cell r="B222" t="str">
            <v>RBCLPO</v>
          </cell>
          <cell r="C222">
            <v>10801</v>
          </cell>
        </row>
        <row r="223">
          <cell r="B223" t="str">
            <v>RFPL</v>
          </cell>
          <cell r="C223">
            <v>381</v>
          </cell>
        </row>
        <row r="224">
          <cell r="B224" t="str">
            <v>RHGCL</v>
          </cell>
          <cell r="C224">
            <v>290</v>
          </cell>
        </row>
        <row r="225">
          <cell r="B225" t="str">
            <v>RHPL</v>
          </cell>
          <cell r="C225">
            <v>280</v>
          </cell>
        </row>
        <row r="226">
          <cell r="B226" t="str">
            <v>RIDI</v>
          </cell>
          <cell r="C226">
            <v>188.2</v>
          </cell>
        </row>
        <row r="227">
          <cell r="B227" t="str">
            <v>RLFL</v>
          </cell>
          <cell r="C227">
            <v>371</v>
          </cell>
        </row>
        <row r="228">
          <cell r="B228" t="str">
            <v>RMF1</v>
          </cell>
          <cell r="C228">
            <v>7.9</v>
          </cell>
        </row>
        <row r="229">
          <cell r="B229" t="str">
            <v>RMF2</v>
          </cell>
          <cell r="C229">
            <v>8.6999999999999993</v>
          </cell>
        </row>
        <row r="230">
          <cell r="B230" t="str">
            <v>RNLI</v>
          </cell>
          <cell r="C230">
            <v>437.6</v>
          </cell>
        </row>
        <row r="231">
          <cell r="B231" t="str">
            <v>RSDC</v>
          </cell>
          <cell r="C231">
            <v>604</v>
          </cell>
        </row>
        <row r="232">
          <cell r="B232" t="str">
            <v>RURU</v>
          </cell>
          <cell r="C232">
            <v>680</v>
          </cell>
        </row>
        <row r="233">
          <cell r="B233" t="str">
            <v>SABSL</v>
          </cell>
          <cell r="C233">
            <v>729</v>
          </cell>
        </row>
        <row r="234">
          <cell r="B234" t="str">
            <v>SADBL</v>
          </cell>
          <cell r="C234">
            <v>305</v>
          </cell>
        </row>
        <row r="235">
          <cell r="B235" t="str">
            <v>SAEF</v>
          </cell>
          <cell r="C235">
            <v>9.99</v>
          </cell>
        </row>
        <row r="236">
          <cell r="B236" t="str">
            <v>SAGF</v>
          </cell>
          <cell r="C236">
            <v>8.5500000000000007</v>
          </cell>
        </row>
        <row r="237">
          <cell r="B237" t="str">
            <v>SAHAS</v>
          </cell>
          <cell r="C237">
            <v>527.1</v>
          </cell>
        </row>
        <row r="238">
          <cell r="B238" t="str">
            <v>SALICO</v>
          </cell>
          <cell r="C238">
            <v>679</v>
          </cell>
        </row>
        <row r="239">
          <cell r="B239" t="str">
            <v>SAMAJ</v>
          </cell>
          <cell r="C239">
            <v>1940</v>
          </cell>
        </row>
        <row r="240">
          <cell r="B240" t="str">
            <v>SANIMA</v>
          </cell>
          <cell r="C240">
            <v>240.6</v>
          </cell>
        </row>
        <row r="241">
          <cell r="B241" t="str">
            <v>SAPDBL</v>
          </cell>
          <cell r="C241">
            <v>303</v>
          </cell>
        </row>
        <row r="242">
          <cell r="B242" t="str">
            <v>SARBTM</v>
          </cell>
          <cell r="C242">
            <v>739.9</v>
          </cell>
        </row>
        <row r="243">
          <cell r="B243" t="str">
            <v>SBCF</v>
          </cell>
          <cell r="C243">
            <v>7.61</v>
          </cell>
        </row>
        <row r="244">
          <cell r="B244" t="str">
            <v>SBD87</v>
          </cell>
          <cell r="C244">
            <v>902.1</v>
          </cell>
        </row>
        <row r="245">
          <cell r="B245" t="str">
            <v>SBI</v>
          </cell>
          <cell r="C245">
            <v>292.39999999999998</v>
          </cell>
        </row>
        <row r="246">
          <cell r="B246" t="str">
            <v>SBID83</v>
          </cell>
          <cell r="C246">
            <v>1026</v>
          </cell>
        </row>
        <row r="247">
          <cell r="B247" t="str">
            <v>SBID89</v>
          </cell>
          <cell r="C247">
            <v>927.6</v>
          </cell>
        </row>
        <row r="248">
          <cell r="B248" t="str">
            <v>SBL</v>
          </cell>
          <cell r="C248">
            <v>225</v>
          </cell>
        </row>
        <row r="249">
          <cell r="B249" t="str">
            <v>SBLD84</v>
          </cell>
          <cell r="C249">
            <v>908.5</v>
          </cell>
        </row>
        <row r="250">
          <cell r="B250" t="str">
            <v>SCB</v>
          </cell>
          <cell r="C250">
            <v>520</v>
          </cell>
        </row>
        <row r="251">
          <cell r="B251" t="str">
            <v>SDBD87</v>
          </cell>
          <cell r="C251">
            <v>915</v>
          </cell>
        </row>
        <row r="252">
          <cell r="B252" t="str">
            <v>SDLBSL</v>
          </cell>
          <cell r="C252">
            <v>726</v>
          </cell>
        </row>
        <row r="253">
          <cell r="B253" t="str">
            <v>SEF</v>
          </cell>
          <cell r="C253">
            <v>8.0500000000000007</v>
          </cell>
        </row>
        <row r="254">
          <cell r="B254" t="str">
            <v>SFCL</v>
          </cell>
          <cell r="C254">
            <v>326</v>
          </cell>
        </row>
        <row r="255">
          <cell r="B255" t="str">
            <v>SFEF</v>
          </cell>
          <cell r="C255">
            <v>7.96</v>
          </cell>
        </row>
        <row r="256">
          <cell r="B256" t="str">
            <v>SGHC</v>
          </cell>
          <cell r="C256">
            <v>305.89999999999998</v>
          </cell>
        </row>
        <row r="257">
          <cell r="B257" t="str">
            <v>SGIC</v>
          </cell>
          <cell r="C257">
            <v>530</v>
          </cell>
        </row>
        <row r="258">
          <cell r="B258" t="str">
            <v>SHEL</v>
          </cell>
          <cell r="C258">
            <v>203.1</v>
          </cell>
        </row>
        <row r="259">
          <cell r="B259" t="str">
            <v>SHINE</v>
          </cell>
          <cell r="C259">
            <v>376.8</v>
          </cell>
        </row>
        <row r="260">
          <cell r="B260" t="str">
            <v>SHIVM</v>
          </cell>
          <cell r="C260">
            <v>544</v>
          </cell>
        </row>
        <row r="261">
          <cell r="B261" t="str">
            <v>SHL</v>
          </cell>
          <cell r="C261">
            <v>443</v>
          </cell>
        </row>
        <row r="262">
          <cell r="B262" t="str">
            <v>SHLB</v>
          </cell>
          <cell r="C262">
            <v>1079.2</v>
          </cell>
        </row>
        <row r="263">
          <cell r="B263" t="str">
            <v>SHPC</v>
          </cell>
          <cell r="C263">
            <v>345</v>
          </cell>
        </row>
        <row r="264">
          <cell r="B264" t="str">
            <v>SICL</v>
          </cell>
          <cell r="C264">
            <v>705.9</v>
          </cell>
        </row>
        <row r="265">
          <cell r="B265" t="str">
            <v>SIFC</v>
          </cell>
          <cell r="C265">
            <v>373</v>
          </cell>
        </row>
        <row r="266">
          <cell r="B266" t="str">
            <v>SIGS2</v>
          </cell>
          <cell r="C266">
            <v>8</v>
          </cell>
        </row>
        <row r="267">
          <cell r="B267" t="str">
            <v>SIGS3</v>
          </cell>
          <cell r="C267">
            <v>8.33</v>
          </cell>
        </row>
        <row r="268">
          <cell r="B268" t="str">
            <v>SIKLES</v>
          </cell>
          <cell r="C268">
            <v>473.2</v>
          </cell>
        </row>
        <row r="269">
          <cell r="B269" t="str">
            <v>SINDU</v>
          </cell>
          <cell r="C269">
            <v>358</v>
          </cell>
        </row>
        <row r="270">
          <cell r="B270" t="str">
            <v>SJCL</v>
          </cell>
          <cell r="C270">
            <v>282</v>
          </cell>
        </row>
        <row r="271">
          <cell r="B271" t="str">
            <v>SJLIC</v>
          </cell>
          <cell r="C271">
            <v>522</v>
          </cell>
        </row>
        <row r="272">
          <cell r="B272" t="str">
            <v>SKBBL</v>
          </cell>
          <cell r="C272">
            <v>855</v>
          </cell>
        </row>
        <row r="273">
          <cell r="B273" t="str">
            <v>SLBBL</v>
          </cell>
          <cell r="C273">
            <v>664</v>
          </cell>
        </row>
        <row r="274">
          <cell r="B274" t="str">
            <v>SLCF</v>
          </cell>
          <cell r="C274">
            <v>7.89</v>
          </cell>
        </row>
        <row r="275">
          <cell r="B275" t="str">
            <v>SMATA</v>
          </cell>
          <cell r="C275">
            <v>722</v>
          </cell>
        </row>
        <row r="276">
          <cell r="B276" t="str">
            <v>SMB</v>
          </cell>
          <cell r="C276">
            <v>1196.3</v>
          </cell>
        </row>
        <row r="277">
          <cell r="B277" t="str">
            <v>SMFBS</v>
          </cell>
          <cell r="C277">
            <v>1112</v>
          </cell>
        </row>
        <row r="278">
          <cell r="B278" t="str">
            <v>SMH</v>
          </cell>
          <cell r="C278">
            <v>675.9</v>
          </cell>
        </row>
        <row r="279">
          <cell r="B279" t="str">
            <v>SMHL</v>
          </cell>
          <cell r="C279">
            <v>436.6</v>
          </cell>
        </row>
        <row r="280">
          <cell r="B280" t="str">
            <v>SMJC</v>
          </cell>
          <cell r="C280">
            <v>357</v>
          </cell>
        </row>
        <row r="281">
          <cell r="B281" t="str">
            <v>SNLI</v>
          </cell>
          <cell r="C281">
            <v>609</v>
          </cell>
        </row>
        <row r="282">
          <cell r="B282" t="str">
            <v>SONA</v>
          </cell>
          <cell r="C282">
            <v>495.1</v>
          </cell>
        </row>
        <row r="283">
          <cell r="B283" t="str">
            <v>SPC</v>
          </cell>
          <cell r="C283">
            <v>540</v>
          </cell>
        </row>
        <row r="284">
          <cell r="B284" t="str">
            <v>SPDL</v>
          </cell>
          <cell r="C284">
            <v>245</v>
          </cell>
        </row>
        <row r="285">
          <cell r="B285" t="str">
            <v>SPHL</v>
          </cell>
          <cell r="C285">
            <v>465</v>
          </cell>
        </row>
        <row r="286">
          <cell r="B286" t="str">
            <v>SPIL</v>
          </cell>
          <cell r="C286">
            <v>745.1</v>
          </cell>
        </row>
        <row r="287">
          <cell r="B287" t="str">
            <v>SPL</v>
          </cell>
          <cell r="C287">
            <v>654</v>
          </cell>
        </row>
        <row r="288">
          <cell r="B288" t="str">
            <v>SRD80</v>
          </cell>
          <cell r="C288">
            <v>999</v>
          </cell>
        </row>
        <row r="289">
          <cell r="B289" t="str">
            <v>SRLI</v>
          </cell>
          <cell r="C289">
            <v>452</v>
          </cell>
        </row>
        <row r="290">
          <cell r="B290" t="str">
            <v>SSHL</v>
          </cell>
          <cell r="C290">
            <v>164.5</v>
          </cell>
        </row>
        <row r="291">
          <cell r="B291" t="str">
            <v>STC</v>
          </cell>
          <cell r="C291">
            <v>5247</v>
          </cell>
        </row>
        <row r="292">
          <cell r="B292" t="str">
            <v>SWBBL</v>
          </cell>
          <cell r="C292">
            <v>765</v>
          </cell>
        </row>
        <row r="293">
          <cell r="B293" t="str">
            <v>SWMF</v>
          </cell>
          <cell r="C293">
            <v>740</v>
          </cell>
        </row>
        <row r="294">
          <cell r="B294" t="str">
            <v>SWMFPO</v>
          </cell>
          <cell r="C294">
            <v>342</v>
          </cell>
        </row>
        <row r="295">
          <cell r="B295" t="str">
            <v>TAMOR</v>
          </cell>
          <cell r="C295">
            <v>385</v>
          </cell>
        </row>
        <row r="296">
          <cell r="B296" t="str">
            <v>TPC</v>
          </cell>
          <cell r="C296">
            <v>515</v>
          </cell>
        </row>
        <row r="297">
          <cell r="B297" t="str">
            <v>TRH</v>
          </cell>
          <cell r="C297">
            <v>771</v>
          </cell>
        </row>
        <row r="298">
          <cell r="B298" t="str">
            <v>TSHL</v>
          </cell>
          <cell r="C298">
            <v>490</v>
          </cell>
        </row>
        <row r="299">
          <cell r="B299" t="str">
            <v>TVCL</v>
          </cell>
          <cell r="C299">
            <v>495</v>
          </cell>
        </row>
        <row r="300">
          <cell r="B300" t="str">
            <v>UAIL</v>
          </cell>
          <cell r="C300">
            <v>545</v>
          </cell>
        </row>
        <row r="301">
          <cell r="B301" t="str">
            <v>UHEWA</v>
          </cell>
          <cell r="C301">
            <v>343</v>
          </cell>
        </row>
        <row r="302">
          <cell r="B302" t="str">
            <v>ULBSL</v>
          </cell>
          <cell r="C302">
            <v>1260</v>
          </cell>
        </row>
        <row r="303">
          <cell r="B303" t="str">
            <v>ULHC</v>
          </cell>
          <cell r="C303">
            <v>316.8</v>
          </cell>
        </row>
        <row r="304">
          <cell r="B304" t="str">
            <v>UMHL</v>
          </cell>
          <cell r="C304">
            <v>252.9</v>
          </cell>
        </row>
        <row r="305">
          <cell r="B305" t="str">
            <v>UMRH</v>
          </cell>
          <cell r="C305">
            <v>349</v>
          </cell>
        </row>
        <row r="306">
          <cell r="B306" t="str">
            <v>UNHPL</v>
          </cell>
          <cell r="C306">
            <v>237.4</v>
          </cell>
        </row>
        <row r="307">
          <cell r="B307" t="str">
            <v>UNL</v>
          </cell>
          <cell r="C307">
            <v>39000</v>
          </cell>
        </row>
        <row r="308">
          <cell r="B308" t="str">
            <v>UNLB</v>
          </cell>
          <cell r="C308">
            <v>1600</v>
          </cell>
        </row>
        <row r="309">
          <cell r="B309" t="str">
            <v>UPCL</v>
          </cell>
          <cell r="C309">
            <v>213</v>
          </cell>
        </row>
        <row r="310">
          <cell r="B310" t="str">
            <v>UPPER</v>
          </cell>
          <cell r="C310">
            <v>179.5</v>
          </cell>
        </row>
        <row r="311">
          <cell r="B311" t="str">
            <v>USHEC</v>
          </cell>
          <cell r="C311">
            <v>350.5</v>
          </cell>
        </row>
        <row r="312">
          <cell r="B312" t="str">
            <v>USHL</v>
          </cell>
          <cell r="C312">
            <v>477</v>
          </cell>
        </row>
        <row r="313">
          <cell r="B313" t="str">
            <v>USLB</v>
          </cell>
          <cell r="C313">
            <v>1705</v>
          </cell>
        </row>
        <row r="314">
          <cell r="B314" t="str">
            <v>VLBS</v>
          </cell>
          <cell r="C314">
            <v>685.1</v>
          </cell>
        </row>
        <row r="315">
          <cell r="B315" t="str">
            <v>VLUCL</v>
          </cell>
          <cell r="C315">
            <v>513.20000000000005</v>
          </cell>
        </row>
        <row r="316">
          <cell r="B316" t="str">
            <v>WNLB</v>
          </cell>
          <cell r="C316">
            <v>1100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W5782" activePane="bottomRight" state="frozen"/>
      <selection pane="topRight" activeCell="D1" sqref="D1"/>
      <selection pane="bottomLeft" activeCell="A2" sqref="A2"/>
      <selection pane="bottomRight" activeCell="Z5803" sqref="Z580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235</v>
      </c>
      <c r="AA2" s="11">
        <f>IFERROR(Z2/M2,0)</f>
        <v>5.4651162790697674</v>
      </c>
      <c r="AB2" s="5">
        <f>IFERROR(VLOOKUP(C2,[3]Sheet1!$B:$F,5,FALSE),0)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IFERROR(VLOOKUP(C3,[3]Sheet1!$B:$F,5,FALSE),0)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163.80000000000001</v>
      </c>
      <c r="AA4" s="11">
        <f t="shared" si="0"/>
        <v>6.5520000000000005</v>
      </c>
      <c r="AB4" s="5">
        <f>IFERROR(VLOOKUP(C4,[3]Sheet1!$B:$F,5,FALSE),0)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513.1</v>
      </c>
      <c r="AA5" s="11">
        <f t="shared" si="0"/>
        <v>6.8413333333333339</v>
      </c>
      <c r="AB5" s="5">
        <f>IFERROR(VLOOKUP(C5,[3]Sheet1!$B:$F,5,FALSE),0)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187.3</v>
      </c>
      <c r="AA6" s="11">
        <f t="shared" si="0"/>
        <v>7.8041666666666671</v>
      </c>
      <c r="AB6" s="5">
        <f>IFERROR(VLOOKUP(C6,[3]Sheet1!$B:$F,5,FALSE),0)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193</v>
      </c>
      <c r="AA7" s="11">
        <f t="shared" si="0"/>
        <v>5.5142857142857142</v>
      </c>
      <c r="AB7" s="5">
        <f>IFERROR(VLOOKUP(C7,[3]Sheet1!$B:$F,5,FALSE),0)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IFERROR(VLOOKUP(C8,[3]Sheet1!$B:$F,5,FALSE),0)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140.6</v>
      </c>
      <c r="AA9" s="11">
        <f t="shared" si="0"/>
        <v>7.0299999999999994</v>
      </c>
      <c r="AB9" s="5">
        <f>IFERROR(VLOOKUP(C9,[3]Sheet1!$B:$F,5,FALSE),0)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IFERROR(VLOOKUP(C10,[3]Sheet1!$B:$F,5,FALSE),0)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182</v>
      </c>
      <c r="AA11" s="11">
        <f t="shared" si="0"/>
        <v>8.6666666666666661</v>
      </c>
      <c r="AB11" s="5">
        <f>IFERROR(VLOOKUP(C11,[3]Sheet1!$B:$F,5,FALSE),0)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IFERROR(VLOOKUP(C12,[3]Sheet1!$B:$F,5,FALSE),0)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451</v>
      </c>
      <c r="AA13" s="11">
        <f t="shared" si="0"/>
        <v>8.6730769230769234</v>
      </c>
      <c r="AB13" s="5">
        <f>IFERROR(VLOOKUP(C13,[3]Sheet1!$B:$F,5,FALSE),0)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IFERROR(VLOOKUP(C14,[3]Sheet1!$B:$F,5,FALSE),0)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223.5</v>
      </c>
      <c r="AA15" s="11">
        <f t="shared" si="0"/>
        <v>3.1041666666666665</v>
      </c>
      <c r="AB15" s="5">
        <f>IFERROR(VLOOKUP(C15,[3]Sheet1!$B:$F,5,FALSE),0)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IFERROR(VLOOKUP(C16,[3]Sheet1!$B:$F,5,FALSE),0)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IFERROR(VLOOKUP(C17,[3]Sheet1!$B:$F,5,FALSE),0)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414.1</v>
      </c>
      <c r="AA18" s="11">
        <f t="shared" si="0"/>
        <v>23.005555555555556</v>
      </c>
      <c r="AB18" s="5">
        <f>IFERROR(VLOOKUP(C18,[3]Sheet1!$B:$F,5,FALSE),0)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186.1</v>
      </c>
      <c r="AA19" s="11">
        <f t="shared" si="0"/>
        <v>7.1576923076923071</v>
      </c>
      <c r="AB19" s="5">
        <f>IFERROR(VLOOKUP(C19,[3]Sheet1!$B:$F,5,FALSE),0)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195.9</v>
      </c>
      <c r="AA20" s="11">
        <f t="shared" si="0"/>
        <v>7.2555555555555555</v>
      </c>
      <c r="AB20" s="5">
        <f>IFERROR(VLOOKUP(C20,[3]Sheet1!$B:$F,5,FALSE),0)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240.6</v>
      </c>
      <c r="AA21" s="11">
        <f t="shared" si="0"/>
        <v>10.025</v>
      </c>
      <c r="AB21" s="5">
        <f>IFERROR(VLOOKUP(C21,[3]Sheet1!$B:$F,5,FALSE),0)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292.39999999999998</v>
      </c>
      <c r="AA22" s="11">
        <f t="shared" si="0"/>
        <v>8.1222222222222218</v>
      </c>
      <c r="AB22" s="5">
        <f>IFERROR(VLOOKUP(C22,[3]Sheet1!$B:$F,5,FALSE),0)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225</v>
      </c>
      <c r="AA23" s="11">
        <f t="shared" si="0"/>
        <v>5.2325581395348841</v>
      </c>
      <c r="AB23" s="5">
        <f>IFERROR(VLOOKUP(C23,[3]Sheet1!$B:$F,5,FALSE),0)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520</v>
      </c>
      <c r="AA24" s="11">
        <f t="shared" si="0"/>
        <v>10.4</v>
      </c>
      <c r="AB24" s="5">
        <f>IFERROR(VLOOKUP(C24,[3]Sheet1!$B:$F,5,FALSE),0)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IFERROR(VLOOKUP(C25,[3]Sheet1!$B:$F,5,FALSE),0)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IFERROR(VLOOKUP(C26,[3]Sheet1!$B:$F,5,FALSE),0)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143</v>
      </c>
      <c r="AA27" s="11">
        <f t="shared" si="0"/>
        <v>7.5263157894736841</v>
      </c>
      <c r="AB27" s="5">
        <f>IFERROR(VLOOKUP(C27,[3]Sheet1!$B:$F,5,FALSE),0)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IFERROR(VLOOKUP(C28,[3]Sheet1!$B:$F,5,FALSE),0)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235</v>
      </c>
      <c r="AA29" s="11">
        <f t="shared" si="0"/>
        <v>6.3513513513513518</v>
      </c>
      <c r="AB29" s="5">
        <f>IFERROR(VLOOKUP(C29,[3]Sheet1!$B:$F,5,FALSE),0)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IFERROR(VLOOKUP(C30,[3]Sheet1!$B:$F,5,FALSE),0)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163.80000000000001</v>
      </c>
      <c r="AA31" s="11">
        <f t="shared" si="0"/>
        <v>7.1217391304347828</v>
      </c>
      <c r="AB31" s="5">
        <f>IFERROR(VLOOKUP(C31,[3]Sheet1!$B:$F,5,FALSE),0)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513.1</v>
      </c>
      <c r="AA32" s="11">
        <f t="shared" si="0"/>
        <v>12.216666666666667</v>
      </c>
      <c r="AB32" s="5">
        <f>IFERROR(VLOOKUP(C32,[3]Sheet1!$B:$F,5,FALSE),0)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187.3</v>
      </c>
      <c r="AA33" s="11">
        <f t="shared" si="0"/>
        <v>7.4920000000000009</v>
      </c>
      <c r="AB33" s="5">
        <f>IFERROR(VLOOKUP(C33,[3]Sheet1!$B:$F,5,FALSE),0)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193</v>
      </c>
      <c r="AA34" s="11">
        <f t="shared" si="0"/>
        <v>6.03125</v>
      </c>
      <c r="AB34" s="5">
        <f>IFERROR(VLOOKUP(C34,[3]Sheet1!$B:$F,5,FALSE),0)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IFERROR(VLOOKUP(C35,[3]Sheet1!$B:$F,5,FALSE),0)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140.6</v>
      </c>
      <c r="AA36" s="11">
        <f t="shared" si="0"/>
        <v>6.6952380952380945</v>
      </c>
      <c r="AB36" s="5">
        <f>IFERROR(VLOOKUP(C36,[3]Sheet1!$B:$F,5,FALSE),0)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IFERROR(VLOOKUP(C37,[3]Sheet1!$B:$F,5,FALSE),0)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182</v>
      </c>
      <c r="AA38" s="11">
        <f t="shared" si="0"/>
        <v>7.28</v>
      </c>
      <c r="AB38" s="5">
        <f>IFERROR(VLOOKUP(C38,[3]Sheet1!$B:$F,5,FALSE),0)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IFERROR(VLOOKUP(C39,[3]Sheet1!$B:$F,5,FALSE),0)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451</v>
      </c>
      <c r="AA40" s="11">
        <f t="shared" si="0"/>
        <v>7.9122807017543861</v>
      </c>
      <c r="AB40" s="5">
        <f>IFERROR(VLOOKUP(C40,[3]Sheet1!$B:$F,5,FALSE),0)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IFERROR(VLOOKUP(C41,[3]Sheet1!$B:$F,5,FALSE),0)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223.5</v>
      </c>
      <c r="AA42" s="11">
        <f t="shared" si="0"/>
        <v>3.853448275862069</v>
      </c>
      <c r="AB42" s="5">
        <f>IFERROR(VLOOKUP(C42,[3]Sheet1!$B:$F,5,FALSE),0)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IFERROR(VLOOKUP(C43,[3]Sheet1!$B:$F,5,FALSE),0)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IFERROR(VLOOKUP(C44,[3]Sheet1!$B:$F,5,FALSE),0)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414.1</v>
      </c>
      <c r="AA45" s="11">
        <f t="shared" si="0"/>
        <v>16.564</v>
      </c>
      <c r="AB45" s="5">
        <f>IFERROR(VLOOKUP(C45,[3]Sheet1!$B:$F,5,FALSE),0)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186.1</v>
      </c>
      <c r="AA46" s="11">
        <f t="shared" si="0"/>
        <v>7.1576923076923071</v>
      </c>
      <c r="AB46" s="5">
        <f>IFERROR(VLOOKUP(C46,[3]Sheet1!$B:$F,5,FALSE),0)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195.9</v>
      </c>
      <c r="AA47" s="11">
        <f t="shared" si="0"/>
        <v>8.5173913043478269</v>
      </c>
      <c r="AB47" s="5">
        <f>IFERROR(VLOOKUP(C47,[3]Sheet1!$B:$F,5,FALSE),0)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240.6</v>
      </c>
      <c r="AA48" s="11">
        <f t="shared" si="0"/>
        <v>10.460869565217392</v>
      </c>
      <c r="AB48" s="5">
        <f>IFERROR(VLOOKUP(C48,[3]Sheet1!$B:$F,5,FALSE),0)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292.39999999999998</v>
      </c>
      <c r="AA49" s="11">
        <f t="shared" si="0"/>
        <v>7.4974358974358966</v>
      </c>
      <c r="AB49" s="5">
        <f>IFERROR(VLOOKUP(C49,[3]Sheet1!$B:$F,5,FALSE),0)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225</v>
      </c>
      <c r="AA50" s="11">
        <f t="shared" si="0"/>
        <v>8.0357142857142865</v>
      </c>
      <c r="AB50" s="5">
        <f>IFERROR(VLOOKUP(C50,[3]Sheet1!$B:$F,5,FALSE),0)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520</v>
      </c>
      <c r="AA51" s="11">
        <f t="shared" si="0"/>
        <v>13.333333333333334</v>
      </c>
      <c r="AB51" s="5">
        <f>IFERROR(VLOOKUP(C51,[3]Sheet1!$B:$F,5,FALSE),0)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IFERROR(VLOOKUP(C52,[3]Sheet1!$B:$F,5,FALSE),0)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IFERROR(VLOOKUP(C53,[3]Sheet1!$B:$F,5,FALSE),0)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143</v>
      </c>
      <c r="AA54" s="11">
        <f t="shared" si="0"/>
        <v>3.763157894736842</v>
      </c>
      <c r="AB54" s="5">
        <f>IFERROR(VLOOKUP(C54,[3]Sheet1!$B:$F,5,FALSE),0)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IFERROR(VLOOKUP(C55,[3]Sheet1!$B:$F,5,FALSE),0)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235</v>
      </c>
      <c r="AA56" s="11">
        <f t="shared" si="0"/>
        <v>7.833333333333333</v>
      </c>
      <c r="AB56" s="5">
        <f>IFERROR(VLOOKUP(C56,[3]Sheet1!$B:$F,5,FALSE),0)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IFERROR(VLOOKUP(C57,[3]Sheet1!$B:$F,5,FALSE),0)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163.80000000000001</v>
      </c>
      <c r="AA58" s="11">
        <f t="shared" si="0"/>
        <v>8.1900000000000013</v>
      </c>
      <c r="AB58" s="5">
        <f>IFERROR(VLOOKUP(C58,[3]Sheet1!$B:$F,5,FALSE),0)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513.1</v>
      </c>
      <c r="AA59" s="11">
        <f t="shared" si="0"/>
        <v>11.661363636363637</v>
      </c>
      <c r="AB59" s="5">
        <f>IFERROR(VLOOKUP(C59,[3]Sheet1!$B:$F,5,FALSE),0)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187.3</v>
      </c>
      <c r="AA60" s="11">
        <f t="shared" si="0"/>
        <v>6.9370370370370376</v>
      </c>
      <c r="AB60" s="5">
        <f>IFERROR(VLOOKUP(C60,[3]Sheet1!$B:$F,5,FALSE),0)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193</v>
      </c>
      <c r="AA61" s="11">
        <f t="shared" si="0"/>
        <v>6.03125</v>
      </c>
      <c r="AB61" s="5">
        <f>IFERROR(VLOOKUP(C61,[3]Sheet1!$B:$F,5,FALSE),0)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IFERROR(VLOOKUP(C62,[3]Sheet1!$B:$F,5,FALSE),0)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140.6</v>
      </c>
      <c r="AA63" s="11">
        <f t="shared" si="0"/>
        <v>9.3733333333333331</v>
      </c>
      <c r="AB63" s="5">
        <f>IFERROR(VLOOKUP(C63,[3]Sheet1!$B:$F,5,FALSE),0)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IFERROR(VLOOKUP(C64,[3]Sheet1!$B:$F,5,FALSE),0)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182</v>
      </c>
      <c r="AA65" s="11">
        <f t="shared" si="0"/>
        <v>9.1</v>
      </c>
      <c r="AB65" s="5">
        <f>IFERROR(VLOOKUP(C65,[3]Sheet1!$B:$F,5,FALSE),0)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IFERROR(VLOOKUP(C66,[3]Sheet1!$B:$F,5,FALSE),0)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451</v>
      </c>
      <c r="AA67" s="11">
        <f t="shared" ref="AA67:AA130" si="1">IFERROR(Z67/M67,0)</f>
        <v>7.7758620689655169</v>
      </c>
      <c r="AB67" s="5">
        <f>IFERROR(VLOOKUP(C67,[3]Sheet1!$B:$F,5,FALSE),0)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IFERROR(VLOOKUP(C68,[3]Sheet1!$B:$F,5,FALSE),0)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223.5</v>
      </c>
      <c r="AA69" s="11">
        <f t="shared" si="1"/>
        <v>4.9666666666666668</v>
      </c>
      <c r="AB69" s="5">
        <f>IFERROR(VLOOKUP(C69,[3]Sheet1!$B:$F,5,FALSE),0)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IFERROR(VLOOKUP(C70,[3]Sheet1!$B:$F,5,FALSE),0)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IFERROR(VLOOKUP(C71,[3]Sheet1!$B:$F,5,FALSE),0)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414.1</v>
      </c>
      <c r="AA72" s="11">
        <f t="shared" si="1"/>
        <v>17.254166666666666</v>
      </c>
      <c r="AB72" s="5">
        <f>IFERROR(VLOOKUP(C72,[3]Sheet1!$B:$F,5,FALSE),0)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186.1</v>
      </c>
      <c r="AA73" s="11">
        <f t="shared" si="1"/>
        <v>7.7541666666666664</v>
      </c>
      <c r="AB73" s="5">
        <f>IFERROR(VLOOKUP(C73,[3]Sheet1!$B:$F,5,FALSE),0)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195.9</v>
      </c>
      <c r="AA74" s="11">
        <f t="shared" si="1"/>
        <v>9.7949999999999999</v>
      </c>
      <c r="AB74" s="5">
        <f>IFERROR(VLOOKUP(C74,[3]Sheet1!$B:$F,5,FALSE),0)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240.6</v>
      </c>
      <c r="AA75" s="11">
        <f t="shared" si="1"/>
        <v>10.025</v>
      </c>
      <c r="AB75" s="5">
        <f>IFERROR(VLOOKUP(C75,[3]Sheet1!$B:$F,5,FALSE),0)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292.39999999999998</v>
      </c>
      <c r="AA76" s="11">
        <f t="shared" si="1"/>
        <v>9.7466666666666661</v>
      </c>
      <c r="AB76" s="5">
        <f>IFERROR(VLOOKUP(C76,[3]Sheet1!$B:$F,5,FALSE),0)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225</v>
      </c>
      <c r="AA77" s="11">
        <f t="shared" si="1"/>
        <v>9.375</v>
      </c>
      <c r="AB77" s="5">
        <f>IFERROR(VLOOKUP(C77,[3]Sheet1!$B:$F,5,FALSE),0)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520</v>
      </c>
      <c r="AA78" s="11">
        <f t="shared" si="1"/>
        <v>13.684210526315789</v>
      </c>
      <c r="AB78" s="5">
        <f>IFERROR(VLOOKUP(C78,[3]Sheet1!$B:$F,5,FALSE),0)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IFERROR(VLOOKUP(C79,[3]Sheet1!$B:$F,5,FALSE),0)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IFERROR(VLOOKUP(C80,[3]Sheet1!$B:$F,5,FALSE),0)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143</v>
      </c>
      <c r="AA81" s="11">
        <f t="shared" si="1"/>
        <v>4.333333333333333</v>
      </c>
      <c r="AB81" s="5">
        <f>IFERROR(VLOOKUP(C81,[3]Sheet1!$B:$F,5,FALSE),0)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IFERROR(VLOOKUP(C82,[3]Sheet1!$B:$F,5,FALSE),0)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235</v>
      </c>
      <c r="AA83" s="11">
        <f t="shared" si="1"/>
        <v>6.0256410256410255</v>
      </c>
      <c r="AB83" s="5">
        <f>IFERROR(VLOOKUP(C83,[3]Sheet1!$B:$F,5,FALSE),0)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IFERROR(VLOOKUP(C84,[3]Sheet1!$B:$F,5,FALSE),0)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163.80000000000001</v>
      </c>
      <c r="AA85" s="11">
        <f t="shared" si="1"/>
        <v>10.92</v>
      </c>
      <c r="AB85" s="5">
        <f>IFERROR(VLOOKUP(C85,[3]Sheet1!$B:$F,5,FALSE),0)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513.1</v>
      </c>
      <c r="AA86" s="11">
        <f t="shared" si="1"/>
        <v>14.66</v>
      </c>
      <c r="AB86" s="5">
        <f>IFERROR(VLOOKUP(C86,[3]Sheet1!$B:$F,5,FALSE),0)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187.3</v>
      </c>
      <c r="AA87" s="11">
        <f t="shared" si="1"/>
        <v>8.1434782608695659</v>
      </c>
      <c r="AB87" s="5">
        <f>IFERROR(VLOOKUP(C87,[3]Sheet1!$B:$F,5,FALSE),0)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193</v>
      </c>
      <c r="AA88" s="11">
        <f t="shared" si="1"/>
        <v>5.6764705882352944</v>
      </c>
      <c r="AB88" s="5">
        <f>IFERROR(VLOOKUP(C88,[3]Sheet1!$B:$F,5,FALSE),0)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IFERROR(VLOOKUP(C89,[3]Sheet1!$B:$F,5,FALSE),0)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140.6</v>
      </c>
      <c r="AA90" s="11">
        <f t="shared" si="1"/>
        <v>11.716666666666667</v>
      </c>
      <c r="AB90" s="5">
        <f>IFERROR(VLOOKUP(C90,[3]Sheet1!$B:$F,5,FALSE),0)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IFERROR(VLOOKUP(C91,[3]Sheet1!$B:$F,5,FALSE),0)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182</v>
      </c>
      <c r="AA92" s="11">
        <f t="shared" si="1"/>
        <v>10.111111111111111</v>
      </c>
      <c r="AB92" s="5">
        <f>IFERROR(VLOOKUP(C92,[3]Sheet1!$B:$F,5,FALSE),0)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IFERROR(VLOOKUP(C93,[3]Sheet1!$B:$F,5,FALSE),0)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451</v>
      </c>
      <c r="AA94" s="11">
        <f t="shared" si="1"/>
        <v>10.022222222222222</v>
      </c>
      <c r="AB94" s="5">
        <f>IFERROR(VLOOKUP(C94,[3]Sheet1!$B:$F,5,FALSE),0)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IFERROR(VLOOKUP(C95,[3]Sheet1!$B:$F,5,FALSE),0)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223.5</v>
      </c>
      <c r="AA96" s="11">
        <f t="shared" si="1"/>
        <v>5.5875000000000004</v>
      </c>
      <c r="AB96" s="5">
        <f>IFERROR(VLOOKUP(C96,[3]Sheet1!$B:$F,5,FALSE),0)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IFERROR(VLOOKUP(C97,[3]Sheet1!$B:$F,5,FALSE),0)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IFERROR(VLOOKUP(C98,[3]Sheet1!$B:$F,5,FALSE),0)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414.1</v>
      </c>
      <c r="AA99" s="11">
        <f t="shared" si="1"/>
        <v>23.005555555555556</v>
      </c>
      <c r="AB99" s="5">
        <f>IFERROR(VLOOKUP(C99,[3]Sheet1!$B:$F,5,FALSE),0)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186.1</v>
      </c>
      <c r="AA100" s="11">
        <f t="shared" si="1"/>
        <v>8.0913043478260871</v>
      </c>
      <c r="AB100" s="5">
        <f>IFERROR(VLOOKUP(C100,[3]Sheet1!$B:$F,5,FALSE),0)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195.9</v>
      </c>
      <c r="AA101" s="11">
        <f t="shared" si="1"/>
        <v>8.5173913043478269</v>
      </c>
      <c r="AB101" s="5">
        <f>IFERROR(VLOOKUP(C101,[3]Sheet1!$B:$F,5,FALSE),0)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240.6</v>
      </c>
      <c r="AA102" s="11">
        <f t="shared" si="1"/>
        <v>15.0375</v>
      </c>
      <c r="AB102" s="5">
        <f>IFERROR(VLOOKUP(C102,[3]Sheet1!$B:$F,5,FALSE),0)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292.39999999999998</v>
      </c>
      <c r="AA103" s="11">
        <f t="shared" si="1"/>
        <v>13.290909090909089</v>
      </c>
      <c r="AB103" s="5">
        <f>IFERROR(VLOOKUP(C103,[3]Sheet1!$B:$F,5,FALSE),0)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225</v>
      </c>
      <c r="AA104" s="11">
        <f t="shared" si="1"/>
        <v>10.714285714285714</v>
      </c>
      <c r="AB104" s="5">
        <f>IFERROR(VLOOKUP(C104,[3]Sheet1!$B:$F,5,FALSE),0)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520</v>
      </c>
      <c r="AA105" s="11">
        <f t="shared" si="1"/>
        <v>15.294117647058824</v>
      </c>
      <c r="AB105" s="5">
        <f>IFERROR(VLOOKUP(C105,[3]Sheet1!$B:$F,5,FALSE),0)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IFERROR(VLOOKUP(C106,[3]Sheet1!$B:$F,5,FALSE),0)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IFERROR(VLOOKUP(C107,[3]Sheet1!$B:$F,5,FALSE),0)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143</v>
      </c>
      <c r="AA108" s="11">
        <f t="shared" si="1"/>
        <v>4.7666666666666666</v>
      </c>
      <c r="AB108" s="5">
        <f>IFERROR(VLOOKUP(C108,[3]Sheet1!$B:$F,5,FALSE),0)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IFERROR(VLOOKUP(C109,[3]Sheet1!$B:$F,5,FALSE),0)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235</v>
      </c>
      <c r="AA110" s="11">
        <f t="shared" si="1"/>
        <v>11.19047619047619</v>
      </c>
      <c r="AB110" s="5">
        <f>IFERROR(VLOOKUP(C110,[3]Sheet1!$B:$F,5,FALSE),0)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IFERROR(VLOOKUP(C111,[3]Sheet1!$B:$F,5,FALSE),0)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163.80000000000001</v>
      </c>
      <c r="AA112" s="11">
        <f t="shared" si="1"/>
        <v>10.237500000000001</v>
      </c>
      <c r="AB112" s="5">
        <f>IFERROR(VLOOKUP(C112,[3]Sheet1!$B:$F,5,FALSE),0)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513.1</v>
      </c>
      <c r="AA113" s="11">
        <f t="shared" si="1"/>
        <v>14.66</v>
      </c>
      <c r="AB113" s="5">
        <f>IFERROR(VLOOKUP(C113,[3]Sheet1!$B:$F,5,FALSE),0)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187.3</v>
      </c>
      <c r="AA114" s="11">
        <f t="shared" si="1"/>
        <v>11.706250000000001</v>
      </c>
      <c r="AB114" s="5">
        <f>IFERROR(VLOOKUP(C114,[3]Sheet1!$B:$F,5,FALSE),0)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193</v>
      </c>
      <c r="AA115" s="11">
        <f t="shared" si="1"/>
        <v>9.65</v>
      </c>
      <c r="AB115" s="5">
        <f>IFERROR(VLOOKUP(C115,[3]Sheet1!$B:$F,5,FALSE),0)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IFERROR(VLOOKUP(C116,[3]Sheet1!$B:$F,5,FALSE),0)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140.6</v>
      </c>
      <c r="AA117" s="11">
        <f t="shared" si="1"/>
        <v>20.085714285714285</v>
      </c>
      <c r="AB117" s="5">
        <f>IFERROR(VLOOKUP(C117,[3]Sheet1!$B:$F,5,FALSE),0)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IFERROR(VLOOKUP(C118,[3]Sheet1!$B:$F,5,FALSE),0)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182</v>
      </c>
      <c r="AA119" s="11">
        <f t="shared" si="1"/>
        <v>13</v>
      </c>
      <c r="AB119" s="5">
        <f>IFERROR(VLOOKUP(C119,[3]Sheet1!$B:$F,5,FALSE),0)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IFERROR(VLOOKUP(C120,[3]Sheet1!$B:$F,5,FALSE),0)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451</v>
      </c>
      <c r="AA121" s="11">
        <f t="shared" si="1"/>
        <v>10.738095238095237</v>
      </c>
      <c r="AB121" s="5">
        <f>IFERROR(VLOOKUP(C121,[3]Sheet1!$B:$F,5,FALSE),0)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IFERROR(VLOOKUP(C122,[3]Sheet1!$B:$F,5,FALSE),0)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223.5</v>
      </c>
      <c r="AA123" s="11">
        <f t="shared" si="1"/>
        <v>4.65625</v>
      </c>
      <c r="AB123" s="5">
        <f>IFERROR(VLOOKUP(C123,[3]Sheet1!$B:$F,5,FALSE),0)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IFERROR(VLOOKUP(C124,[3]Sheet1!$B:$F,5,FALSE),0)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IFERROR(VLOOKUP(C125,[3]Sheet1!$B:$F,5,FALSE),0)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414.1</v>
      </c>
      <c r="AA126" s="11">
        <f t="shared" si="1"/>
        <v>29.578571428571429</v>
      </c>
      <c r="AB126" s="5">
        <f>IFERROR(VLOOKUP(C126,[3]Sheet1!$B:$F,5,FALSE),0)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186.1</v>
      </c>
      <c r="AA127" s="11">
        <f t="shared" si="1"/>
        <v>6.6464285714285714</v>
      </c>
      <c r="AB127" s="5">
        <f>IFERROR(VLOOKUP(C127,[3]Sheet1!$B:$F,5,FALSE),0)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195.9</v>
      </c>
      <c r="AA128" s="11">
        <f t="shared" si="1"/>
        <v>11.523529411764706</v>
      </c>
      <c r="AB128" s="5">
        <f>IFERROR(VLOOKUP(C128,[3]Sheet1!$B:$F,5,FALSE),0)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240.6</v>
      </c>
      <c r="AA129" s="11">
        <f t="shared" si="1"/>
        <v>14.152941176470588</v>
      </c>
      <c r="AB129" s="5">
        <f>IFERROR(VLOOKUP(C129,[3]Sheet1!$B:$F,5,FALSE),0)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292.39999999999998</v>
      </c>
      <c r="AA130" s="11">
        <f t="shared" si="1"/>
        <v>13.290909090909089</v>
      </c>
      <c r="AB130" s="5">
        <f>IFERROR(VLOOKUP(C130,[3]Sheet1!$B:$F,5,FALSE),0)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225</v>
      </c>
      <c r="AA131" s="11">
        <f t="shared" ref="AA131:AA194" si="2">IFERROR(Z131/M131,0)</f>
        <v>17.307692307692307</v>
      </c>
      <c r="AB131" s="5">
        <f>IFERROR(VLOOKUP(C131,[3]Sheet1!$B:$F,5,FALSE),0)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520</v>
      </c>
      <c r="AA132" s="11">
        <f t="shared" si="2"/>
        <v>21.666666666666668</v>
      </c>
      <c r="AB132" s="5">
        <f>IFERROR(VLOOKUP(C132,[3]Sheet1!$B:$F,5,FALSE),0)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IFERROR(VLOOKUP(C133,[3]Sheet1!$B:$F,5,FALSE),0)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IFERROR(VLOOKUP(C134,[3]Sheet1!$B:$F,5,FALSE),0)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143</v>
      </c>
      <c r="AA135" s="11">
        <f t="shared" si="2"/>
        <v>8.4117647058823533</v>
      </c>
      <c r="AB135" s="5">
        <f>IFERROR(VLOOKUP(C135,[3]Sheet1!$B:$F,5,FALSE),0)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IFERROR(VLOOKUP(C136,[3]Sheet1!$B:$F,5,FALSE),0)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235</v>
      </c>
      <c r="AA137" s="11">
        <f t="shared" si="2"/>
        <v>9.7916666666666661</v>
      </c>
      <c r="AB137" s="5">
        <f>IFERROR(VLOOKUP(C137,[3]Sheet1!$B:$F,5,FALSE),0)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IFERROR(VLOOKUP(C138,[3]Sheet1!$B:$F,5,FALSE),0)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163.80000000000001</v>
      </c>
      <c r="AA139" s="11">
        <f t="shared" si="2"/>
        <v>10.237500000000001</v>
      </c>
      <c r="AB139" s="5">
        <f>IFERROR(VLOOKUP(C139,[3]Sheet1!$B:$F,5,FALSE),0)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513.1</v>
      </c>
      <c r="AA140" s="11">
        <f t="shared" si="2"/>
        <v>18.324999999999999</v>
      </c>
      <c r="AB140" s="5">
        <f>IFERROR(VLOOKUP(C140,[3]Sheet1!$B:$F,5,FALSE),0)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187.3</v>
      </c>
      <c r="AA141" s="11">
        <f t="shared" si="2"/>
        <v>8.9190476190476193</v>
      </c>
      <c r="AB141" s="5">
        <f>IFERROR(VLOOKUP(C141,[3]Sheet1!$B:$F,5,FALSE),0)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193</v>
      </c>
      <c r="AA142" s="11">
        <f t="shared" si="2"/>
        <v>7.1481481481481479</v>
      </c>
      <c r="AB142" s="5">
        <f>IFERROR(VLOOKUP(C142,[3]Sheet1!$B:$F,5,FALSE),0)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IFERROR(VLOOKUP(C143,[3]Sheet1!$B:$F,5,FALSE),0)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140.6</v>
      </c>
      <c r="AA144" s="11">
        <f t="shared" si="2"/>
        <v>8.7874999999999996</v>
      </c>
      <c r="AB144" s="5">
        <f>IFERROR(VLOOKUP(C144,[3]Sheet1!$B:$F,5,FALSE),0)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IFERROR(VLOOKUP(C145,[3]Sheet1!$B:$F,5,FALSE),0)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182</v>
      </c>
      <c r="AA146" s="11">
        <f t="shared" si="2"/>
        <v>15.166666666666666</v>
      </c>
      <c r="AB146" s="5">
        <f>IFERROR(VLOOKUP(C146,[3]Sheet1!$B:$F,5,FALSE),0)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IFERROR(VLOOKUP(C147,[3]Sheet1!$B:$F,5,FALSE),0)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451</v>
      </c>
      <c r="AA148" s="11">
        <f t="shared" si="2"/>
        <v>9.804347826086957</v>
      </c>
      <c r="AB148" s="5">
        <f>IFERROR(VLOOKUP(C148,[3]Sheet1!$B:$F,5,FALSE),0)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IFERROR(VLOOKUP(C149,[3]Sheet1!$B:$F,5,FALSE),0)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223.5</v>
      </c>
      <c r="AA150" s="11">
        <f t="shared" si="2"/>
        <v>5.4512195121951219</v>
      </c>
      <c r="AB150" s="5">
        <f>IFERROR(VLOOKUP(C150,[3]Sheet1!$B:$F,5,FALSE),0)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IFERROR(VLOOKUP(C151,[3]Sheet1!$B:$F,5,FALSE),0)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IFERROR(VLOOKUP(C152,[3]Sheet1!$B:$F,5,FALSE),0)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414.1</v>
      </c>
      <c r="AA153" s="11">
        <f t="shared" si="2"/>
        <v>29.578571428571429</v>
      </c>
      <c r="AB153" s="5">
        <f>IFERROR(VLOOKUP(C153,[3]Sheet1!$B:$F,5,FALSE),0)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186.1</v>
      </c>
      <c r="AA154" s="11">
        <f t="shared" si="2"/>
        <v>6.0032258064516126</v>
      </c>
      <c r="AB154" s="5">
        <f>IFERROR(VLOOKUP(C154,[3]Sheet1!$B:$F,5,FALSE),0)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195.9</v>
      </c>
      <c r="AA155" s="11">
        <f t="shared" si="2"/>
        <v>10.883333333333333</v>
      </c>
      <c r="AB155" s="5">
        <f>IFERROR(VLOOKUP(C155,[3]Sheet1!$B:$F,5,FALSE),0)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240.6</v>
      </c>
      <c r="AA156" s="11">
        <f t="shared" si="2"/>
        <v>11.457142857142857</v>
      </c>
      <c r="AB156" s="5">
        <f>IFERROR(VLOOKUP(C156,[3]Sheet1!$B:$F,5,FALSE),0)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292.39999999999998</v>
      </c>
      <c r="AA157" s="11">
        <f t="shared" si="2"/>
        <v>12.713043478260868</v>
      </c>
      <c r="AB157" s="5">
        <f>IFERROR(VLOOKUP(C157,[3]Sheet1!$B:$F,5,FALSE),0)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225</v>
      </c>
      <c r="AA158" s="11">
        <f t="shared" si="2"/>
        <v>11.842105263157896</v>
      </c>
      <c r="AB158" s="5">
        <f>IFERROR(VLOOKUP(C158,[3]Sheet1!$B:$F,5,FALSE),0)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520</v>
      </c>
      <c r="AA159" s="11">
        <f t="shared" si="2"/>
        <v>20.8</v>
      </c>
      <c r="AB159" s="5">
        <f>IFERROR(VLOOKUP(C159,[3]Sheet1!$B:$F,5,FALSE),0)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IFERROR(VLOOKUP(C160,[3]Sheet1!$B:$F,5,FALSE),0)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IFERROR(VLOOKUP(C161,[3]Sheet1!$B:$F,5,FALSE),0)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143</v>
      </c>
      <c r="AA162" s="11">
        <f t="shared" si="2"/>
        <v>7.5263157894736841</v>
      </c>
      <c r="AB162" s="5">
        <f>IFERROR(VLOOKUP(C162,[3]Sheet1!$B:$F,5,FALSE),0)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IFERROR(VLOOKUP(C163,[3]Sheet1!$B:$F,5,FALSE),0)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235</v>
      </c>
      <c r="AA164" s="11">
        <f t="shared" si="2"/>
        <v>8.3928571428571423</v>
      </c>
      <c r="AB164" s="5">
        <f>IFERROR(VLOOKUP(C164,[3]Sheet1!$B:$F,5,FALSE),0)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IFERROR(VLOOKUP(C165,[3]Sheet1!$B:$F,5,FALSE),0)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163.80000000000001</v>
      </c>
      <c r="AA166" s="11">
        <f t="shared" si="2"/>
        <v>9.6352941176470601</v>
      </c>
      <c r="AB166" s="5">
        <f>IFERROR(VLOOKUP(C166,[3]Sheet1!$B:$F,5,FALSE),0)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513.1</v>
      </c>
      <c r="AA167" s="11">
        <f t="shared" si="2"/>
        <v>17.103333333333335</v>
      </c>
      <c r="AB167" s="5">
        <f>IFERROR(VLOOKUP(C167,[3]Sheet1!$B:$F,5,FALSE),0)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187.3</v>
      </c>
      <c r="AA168" s="11">
        <f t="shared" si="2"/>
        <v>8.5136363636363637</v>
      </c>
      <c r="AB168" s="5">
        <f>IFERROR(VLOOKUP(C168,[3]Sheet1!$B:$F,5,FALSE),0)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193</v>
      </c>
      <c r="AA169" s="11">
        <f t="shared" si="2"/>
        <v>7.4230769230769234</v>
      </c>
      <c r="AB169" s="5">
        <f>IFERROR(VLOOKUP(C169,[3]Sheet1!$B:$F,5,FALSE),0)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IFERROR(VLOOKUP(C170,[3]Sheet1!$B:$F,5,FALSE),0)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140.6</v>
      </c>
      <c r="AA171" s="11">
        <f t="shared" si="2"/>
        <v>8.7874999999999996</v>
      </c>
      <c r="AB171" s="5">
        <f>IFERROR(VLOOKUP(C171,[3]Sheet1!$B:$F,5,FALSE),0)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IFERROR(VLOOKUP(C172,[3]Sheet1!$B:$F,5,FALSE),0)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182</v>
      </c>
      <c r="AA173" s="11">
        <f t="shared" si="2"/>
        <v>14</v>
      </c>
      <c r="AB173" s="5">
        <f>IFERROR(VLOOKUP(C173,[3]Sheet1!$B:$F,5,FALSE),0)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IFERROR(VLOOKUP(C174,[3]Sheet1!$B:$F,5,FALSE),0)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451</v>
      </c>
      <c r="AA175" s="11">
        <f t="shared" si="2"/>
        <v>9.804347826086957</v>
      </c>
      <c r="AB175" s="5">
        <f>IFERROR(VLOOKUP(C175,[3]Sheet1!$B:$F,5,FALSE),0)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IFERROR(VLOOKUP(C176,[3]Sheet1!$B:$F,5,FALSE),0)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223.5</v>
      </c>
      <c r="AA177" s="11">
        <f t="shared" si="2"/>
        <v>5.1976744186046515</v>
      </c>
      <c r="AB177" s="5">
        <f>IFERROR(VLOOKUP(C177,[3]Sheet1!$B:$F,5,FALSE),0)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IFERROR(VLOOKUP(C178,[3]Sheet1!$B:$F,5,FALSE),0)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IFERROR(VLOOKUP(C179,[3]Sheet1!$B:$F,5,FALSE),0)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414.1</v>
      </c>
      <c r="AA180" s="11">
        <f t="shared" si="2"/>
        <v>27.606666666666669</v>
      </c>
      <c r="AB180" s="5">
        <f>IFERROR(VLOOKUP(C180,[3]Sheet1!$B:$F,5,FALSE),0)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186.1</v>
      </c>
      <c r="AA181" s="11">
        <f t="shared" si="2"/>
        <v>7.444</v>
      </c>
      <c r="AB181" s="5">
        <f>IFERROR(VLOOKUP(C181,[3]Sheet1!$B:$F,5,FALSE),0)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195.9</v>
      </c>
      <c r="AA182" s="11">
        <f t="shared" si="2"/>
        <v>9.3285714285714292</v>
      </c>
      <c r="AB182" s="5">
        <f>IFERROR(VLOOKUP(C182,[3]Sheet1!$B:$F,5,FALSE),0)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240.6</v>
      </c>
      <c r="AA183" s="11">
        <f t="shared" si="2"/>
        <v>12.03</v>
      </c>
      <c r="AB183" s="5">
        <f>IFERROR(VLOOKUP(C183,[3]Sheet1!$B:$F,5,FALSE),0)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292.39999999999998</v>
      </c>
      <c r="AA184" s="11">
        <f t="shared" si="2"/>
        <v>12.713043478260868</v>
      </c>
      <c r="AB184" s="5">
        <f>IFERROR(VLOOKUP(C184,[3]Sheet1!$B:$F,5,FALSE),0)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225</v>
      </c>
      <c r="AA185" s="11">
        <f t="shared" si="2"/>
        <v>11.25</v>
      </c>
      <c r="AB185" s="5">
        <f>IFERROR(VLOOKUP(C185,[3]Sheet1!$B:$F,5,FALSE),0)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520</v>
      </c>
      <c r="AA186" s="11">
        <f t="shared" si="2"/>
        <v>20.8</v>
      </c>
      <c r="AB186" s="5">
        <f>IFERROR(VLOOKUP(C186,[3]Sheet1!$B:$F,5,FALSE),0)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IFERROR(VLOOKUP(C187,[3]Sheet1!$B:$F,5,FALSE),0)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IFERROR(VLOOKUP(C188,[3]Sheet1!$B:$F,5,FALSE),0)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143</v>
      </c>
      <c r="AA189" s="11">
        <f t="shared" si="2"/>
        <v>10.214285714285714</v>
      </c>
      <c r="AB189" s="5">
        <f>IFERROR(VLOOKUP(C189,[3]Sheet1!$B:$F,5,FALSE),0)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IFERROR(VLOOKUP(C190,[3]Sheet1!$B:$F,5,FALSE),0)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235</v>
      </c>
      <c r="AA191" s="11">
        <f t="shared" si="2"/>
        <v>5.4651162790697674</v>
      </c>
      <c r="AB191" s="5">
        <f>IFERROR(VLOOKUP(C191,[3]Sheet1!$B:$F,5,FALSE),0)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IFERROR(VLOOKUP(C192,[3]Sheet1!$B:$F,5,FALSE),0)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163.80000000000001</v>
      </c>
      <c r="AA193" s="11">
        <f t="shared" si="2"/>
        <v>13.65</v>
      </c>
      <c r="AB193" s="5">
        <f>IFERROR(VLOOKUP(C193,[3]Sheet1!$B:$F,5,FALSE),0)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513.1</v>
      </c>
      <c r="AA194" s="11">
        <f t="shared" si="2"/>
        <v>15.548484848484849</v>
      </c>
      <c r="AB194" s="5">
        <f>IFERROR(VLOOKUP(C194,[3]Sheet1!$B:$F,5,FALSE),0)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187.3</v>
      </c>
      <c r="AA195" s="11">
        <f t="shared" ref="AA195:AA258" si="3">IFERROR(Z195/M195,0)</f>
        <v>8.5136363636363637</v>
      </c>
      <c r="AB195" s="5">
        <f>IFERROR(VLOOKUP(C195,[3]Sheet1!$B:$F,5,FALSE),0)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193</v>
      </c>
      <c r="AA196" s="11">
        <f t="shared" si="3"/>
        <v>6.4333333333333336</v>
      </c>
      <c r="AB196" s="5">
        <f>IFERROR(VLOOKUP(C196,[3]Sheet1!$B:$F,5,FALSE),0)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IFERROR(VLOOKUP(C197,[3]Sheet1!$B:$F,5,FALSE),0)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140.6</v>
      </c>
      <c r="AA198" s="11">
        <f t="shared" si="3"/>
        <v>10.042857142857143</v>
      </c>
      <c r="AB198" s="5">
        <f>IFERROR(VLOOKUP(C198,[3]Sheet1!$B:$F,5,FALSE),0)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IFERROR(VLOOKUP(C199,[3]Sheet1!$B:$F,5,FALSE),0)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182</v>
      </c>
      <c r="AA200" s="11">
        <f t="shared" si="3"/>
        <v>12.133333333333333</v>
      </c>
      <c r="AB200" s="5">
        <f>IFERROR(VLOOKUP(C200,[3]Sheet1!$B:$F,5,FALSE),0)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IFERROR(VLOOKUP(C201,[3]Sheet1!$B:$F,5,FALSE),0)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451</v>
      </c>
      <c r="AA202" s="11">
        <f t="shared" si="3"/>
        <v>9.02</v>
      </c>
      <c r="AB202" s="5">
        <f>IFERROR(VLOOKUP(C202,[3]Sheet1!$B:$F,5,FALSE),0)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IFERROR(VLOOKUP(C203,[3]Sheet1!$B:$F,5,FALSE),0)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223.5</v>
      </c>
      <c r="AA204" s="11">
        <f t="shared" si="3"/>
        <v>6.0405405405405403</v>
      </c>
      <c r="AB204" s="5">
        <f>IFERROR(VLOOKUP(C204,[3]Sheet1!$B:$F,5,FALSE),0)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IFERROR(VLOOKUP(C205,[3]Sheet1!$B:$F,5,FALSE),0)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IFERROR(VLOOKUP(C206,[3]Sheet1!$B:$F,5,FALSE),0)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414.1</v>
      </c>
      <c r="AA207" s="11">
        <f t="shared" si="3"/>
        <v>41.410000000000004</v>
      </c>
      <c r="AB207" s="5">
        <f>IFERROR(VLOOKUP(C207,[3]Sheet1!$B:$F,5,FALSE),0)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186.1</v>
      </c>
      <c r="AA208" s="11">
        <f t="shared" si="3"/>
        <v>8.8619047619047624</v>
      </c>
      <c r="AB208" s="5">
        <f>IFERROR(VLOOKUP(C208,[3]Sheet1!$B:$F,5,FALSE),0)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195.9</v>
      </c>
      <c r="AA209" s="11">
        <f t="shared" si="3"/>
        <v>8.1624999999999996</v>
      </c>
      <c r="AB209" s="5">
        <f>IFERROR(VLOOKUP(C209,[3]Sheet1!$B:$F,5,FALSE),0)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240.6</v>
      </c>
      <c r="AA210" s="11">
        <f t="shared" si="3"/>
        <v>11.457142857142857</v>
      </c>
      <c r="AB210" s="5">
        <f>IFERROR(VLOOKUP(C210,[3]Sheet1!$B:$F,5,FALSE),0)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292.39999999999998</v>
      </c>
      <c r="AA211" s="11">
        <f t="shared" si="3"/>
        <v>12.713043478260868</v>
      </c>
      <c r="AB211" s="5">
        <f>IFERROR(VLOOKUP(C211,[3]Sheet1!$B:$F,5,FALSE),0)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225</v>
      </c>
      <c r="AA212" s="11">
        <f t="shared" si="3"/>
        <v>10.227272727272727</v>
      </c>
      <c r="AB212" s="5">
        <f>IFERROR(VLOOKUP(C212,[3]Sheet1!$B:$F,5,FALSE),0)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520</v>
      </c>
      <c r="AA213" s="11">
        <f t="shared" si="3"/>
        <v>20.8</v>
      </c>
      <c r="AB213" s="5">
        <f>IFERROR(VLOOKUP(C213,[3]Sheet1!$B:$F,5,FALSE),0)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IFERROR(VLOOKUP(C214,[3]Sheet1!$B:$F,5,FALSE),0)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IFERROR(VLOOKUP(C215,[3]Sheet1!$B:$F,5,FALSE),0)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143</v>
      </c>
      <c r="AA216" s="11">
        <f t="shared" si="3"/>
        <v>10.214285714285714</v>
      </c>
      <c r="AB216" s="5">
        <f>IFERROR(VLOOKUP(C216,[3]Sheet1!$B:$F,5,FALSE),0)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IFERROR(VLOOKUP(C217,[3]Sheet1!$B:$F,5,FALSE),0)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235</v>
      </c>
      <c r="AA218" s="11">
        <f t="shared" si="3"/>
        <v>12.368421052631579</v>
      </c>
      <c r="AB218" s="5">
        <f>IFERROR(VLOOKUP(C218,[3]Sheet1!$B:$F,5,FALSE),0)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IFERROR(VLOOKUP(C219,[3]Sheet1!$B:$F,5,FALSE),0)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163.80000000000001</v>
      </c>
      <c r="AA220" s="11">
        <f t="shared" si="3"/>
        <v>10.237500000000001</v>
      </c>
      <c r="AB220" s="5">
        <f>IFERROR(VLOOKUP(C220,[3]Sheet1!$B:$F,5,FALSE),0)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513.1</v>
      </c>
      <c r="AA221" s="11">
        <f t="shared" si="3"/>
        <v>21.379166666666666</v>
      </c>
      <c r="AB221" s="5">
        <f>IFERROR(VLOOKUP(C221,[3]Sheet1!$B:$F,5,FALSE),0)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187.3</v>
      </c>
      <c r="AA222" s="11">
        <f t="shared" si="3"/>
        <v>9.3650000000000002</v>
      </c>
      <c r="AB222" s="5">
        <f>IFERROR(VLOOKUP(C222,[3]Sheet1!$B:$F,5,FALSE),0)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193</v>
      </c>
      <c r="AA223" s="11">
        <f t="shared" si="3"/>
        <v>8.7727272727272734</v>
      </c>
      <c r="AB223" s="5">
        <f>IFERROR(VLOOKUP(C223,[3]Sheet1!$B:$F,5,FALSE),0)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IFERROR(VLOOKUP(C224,[3]Sheet1!$B:$F,5,FALSE),0)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140.6</v>
      </c>
      <c r="AA225" s="11">
        <f t="shared" si="3"/>
        <v>7.0299999999999994</v>
      </c>
      <c r="AB225" s="5">
        <f>IFERROR(VLOOKUP(C225,[3]Sheet1!$B:$F,5,FALSE),0)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IFERROR(VLOOKUP(C226,[3]Sheet1!$B:$F,5,FALSE),0)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182</v>
      </c>
      <c r="AA227" s="11">
        <f t="shared" si="3"/>
        <v>9.5789473684210531</v>
      </c>
      <c r="AB227" s="5">
        <f>IFERROR(VLOOKUP(C227,[3]Sheet1!$B:$F,5,FALSE),0)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IFERROR(VLOOKUP(C228,[3]Sheet1!$B:$F,5,FALSE),0)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451</v>
      </c>
      <c r="AA229" s="11">
        <f t="shared" si="3"/>
        <v>9.804347826086957</v>
      </c>
      <c r="AB229" s="5">
        <f>IFERROR(VLOOKUP(C229,[3]Sheet1!$B:$F,5,FALSE),0)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IFERROR(VLOOKUP(C230,[3]Sheet1!$B:$F,5,FALSE),0)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223.5</v>
      </c>
      <c r="AA231" s="11">
        <f t="shared" si="3"/>
        <v>5.5875000000000004</v>
      </c>
      <c r="AB231" s="5">
        <f>IFERROR(VLOOKUP(C231,[3]Sheet1!$B:$F,5,FALSE),0)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IFERROR(VLOOKUP(C232,[3]Sheet1!$B:$F,5,FALSE),0)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IFERROR(VLOOKUP(C233,[3]Sheet1!$B:$F,5,FALSE),0)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414.1</v>
      </c>
      <c r="AA234" s="11">
        <f t="shared" si="3"/>
        <v>15.926923076923078</v>
      </c>
      <c r="AB234" s="5">
        <f>IFERROR(VLOOKUP(C234,[3]Sheet1!$B:$F,5,FALSE),0)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186.1</v>
      </c>
      <c r="AA235" s="11">
        <f t="shared" si="3"/>
        <v>8.0913043478260871</v>
      </c>
      <c r="AB235" s="5">
        <f>IFERROR(VLOOKUP(C235,[3]Sheet1!$B:$F,5,FALSE),0)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195.9</v>
      </c>
      <c r="AA236" s="11">
        <f t="shared" si="3"/>
        <v>9.3285714285714292</v>
      </c>
      <c r="AB236" s="5">
        <f>IFERROR(VLOOKUP(C236,[3]Sheet1!$B:$F,5,FALSE),0)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240.6</v>
      </c>
      <c r="AA237" s="11">
        <f t="shared" si="3"/>
        <v>10.460869565217392</v>
      </c>
      <c r="AB237" s="5">
        <f>IFERROR(VLOOKUP(C237,[3]Sheet1!$B:$F,5,FALSE),0)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292.39999999999998</v>
      </c>
      <c r="AA238" s="11">
        <f t="shared" si="3"/>
        <v>22.492307692307691</v>
      </c>
      <c r="AB238" s="5">
        <f>IFERROR(VLOOKUP(C238,[3]Sheet1!$B:$F,5,FALSE),0)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225</v>
      </c>
      <c r="AA239" s="11">
        <f t="shared" si="3"/>
        <v>16.071428571428573</v>
      </c>
      <c r="AB239" s="5">
        <f>IFERROR(VLOOKUP(C239,[3]Sheet1!$B:$F,5,FALSE),0)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520</v>
      </c>
      <c r="AA240" s="11">
        <f t="shared" si="3"/>
        <v>17.931034482758619</v>
      </c>
      <c r="AB240" s="5">
        <f>IFERROR(VLOOKUP(C240,[3]Sheet1!$B:$F,5,FALSE),0)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IFERROR(VLOOKUP(C241,[3]Sheet1!$B:$F,5,FALSE),0)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IFERROR(VLOOKUP(C242,[3]Sheet1!$B:$F,5,FALSE),0)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143</v>
      </c>
      <c r="AA243" s="11">
        <f t="shared" si="3"/>
        <v>4.612903225806452</v>
      </c>
      <c r="AB243" s="5">
        <f>IFERROR(VLOOKUP(C243,[3]Sheet1!$B:$F,5,FALSE),0)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IFERROR(VLOOKUP(C244,[3]Sheet1!$B:$F,5,FALSE),0)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235</v>
      </c>
      <c r="AA245" s="11">
        <f t="shared" si="3"/>
        <v>7.34375</v>
      </c>
      <c r="AB245" s="5">
        <f>IFERROR(VLOOKUP(C245,[3]Sheet1!$B:$F,5,FALSE),0)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IFERROR(VLOOKUP(C246,[3]Sheet1!$B:$F,5,FALSE),0)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163.80000000000001</v>
      </c>
      <c r="AA247" s="11">
        <f t="shared" si="3"/>
        <v>9.1000000000000014</v>
      </c>
      <c r="AB247" s="5">
        <f>IFERROR(VLOOKUP(C247,[3]Sheet1!$B:$F,5,FALSE),0)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513.1</v>
      </c>
      <c r="AA248" s="11">
        <f t="shared" si="3"/>
        <v>14.66</v>
      </c>
      <c r="AB248" s="5">
        <f>IFERROR(VLOOKUP(C248,[3]Sheet1!$B:$F,5,FALSE),0)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187.3</v>
      </c>
      <c r="AA249" s="11">
        <f t="shared" si="3"/>
        <v>7.8041666666666671</v>
      </c>
      <c r="AB249" s="5">
        <f>IFERROR(VLOOKUP(C249,[3]Sheet1!$B:$F,5,FALSE),0)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193</v>
      </c>
      <c r="AA250" s="11">
        <f t="shared" si="3"/>
        <v>6.03125</v>
      </c>
      <c r="AB250" s="5">
        <f>IFERROR(VLOOKUP(C250,[3]Sheet1!$B:$F,5,FALSE),0)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IFERROR(VLOOKUP(C251,[3]Sheet1!$B:$F,5,FALSE),0)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140.6</v>
      </c>
      <c r="AA252" s="11">
        <f t="shared" si="3"/>
        <v>7.3999999999999995</v>
      </c>
      <c r="AB252" s="5">
        <f>IFERROR(VLOOKUP(C252,[3]Sheet1!$B:$F,5,FALSE),0)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IFERROR(VLOOKUP(C253,[3]Sheet1!$B:$F,5,FALSE),0)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182</v>
      </c>
      <c r="AA254" s="11">
        <f t="shared" si="3"/>
        <v>9.5789473684210531</v>
      </c>
      <c r="AB254" s="5">
        <f>IFERROR(VLOOKUP(C254,[3]Sheet1!$B:$F,5,FALSE),0)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IFERROR(VLOOKUP(C255,[3]Sheet1!$B:$F,5,FALSE),0)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451</v>
      </c>
      <c r="AA256" s="11">
        <f t="shared" si="3"/>
        <v>9.3958333333333339</v>
      </c>
      <c r="AB256" s="5">
        <f>IFERROR(VLOOKUP(C256,[3]Sheet1!$B:$F,5,FALSE),0)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IFERROR(VLOOKUP(C257,[3]Sheet1!$B:$F,5,FALSE),0)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223.5</v>
      </c>
      <c r="AA258" s="11">
        <f t="shared" si="3"/>
        <v>6.5735294117647056</v>
      </c>
      <c r="AB258" s="5">
        <f>IFERROR(VLOOKUP(C258,[3]Sheet1!$B:$F,5,FALSE),0)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IFERROR(VLOOKUP(C259,[3]Sheet1!$B:$F,5,FALSE),0)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IFERROR(VLOOKUP(C260,[3]Sheet1!$B:$F,5,FALSE),0)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414.1</v>
      </c>
      <c r="AA261" s="11">
        <f t="shared" si="4"/>
        <v>12.179411764705883</v>
      </c>
      <c r="AB261" s="5">
        <f>IFERROR(VLOOKUP(C261,[3]Sheet1!$B:$F,5,FALSE),0)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186.1</v>
      </c>
      <c r="AA262" s="11">
        <f t="shared" si="4"/>
        <v>8.0913043478260871</v>
      </c>
      <c r="AB262" s="5">
        <f>IFERROR(VLOOKUP(C262,[3]Sheet1!$B:$F,5,FALSE),0)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195.9</v>
      </c>
      <c r="AA263" s="11">
        <f t="shared" si="4"/>
        <v>7.5346153846153845</v>
      </c>
      <c r="AB263" s="5">
        <f>IFERROR(VLOOKUP(C263,[3]Sheet1!$B:$F,5,FALSE),0)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240.6</v>
      </c>
      <c r="AA264" s="11">
        <f t="shared" si="4"/>
        <v>9.6240000000000006</v>
      </c>
      <c r="AB264" s="5">
        <f>IFERROR(VLOOKUP(C264,[3]Sheet1!$B:$F,5,FALSE),0)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292.39999999999998</v>
      </c>
      <c r="AA265" s="11">
        <f t="shared" si="4"/>
        <v>12.183333333333332</v>
      </c>
      <c r="AB265" s="5">
        <f>IFERROR(VLOOKUP(C265,[3]Sheet1!$B:$F,5,FALSE),0)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225</v>
      </c>
      <c r="AA266" s="11">
        <f t="shared" si="4"/>
        <v>9.375</v>
      </c>
      <c r="AB266" s="5">
        <f>IFERROR(VLOOKUP(C266,[3]Sheet1!$B:$F,5,FALSE),0)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520</v>
      </c>
      <c r="AA267" s="11">
        <f t="shared" si="4"/>
        <v>17.931034482758619</v>
      </c>
      <c r="AB267" s="5">
        <f>IFERROR(VLOOKUP(C267,[3]Sheet1!$B:$F,5,FALSE),0)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IFERROR(VLOOKUP(C268,[3]Sheet1!$B:$F,5,FALSE),0)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IFERROR(VLOOKUP(C269,[3]Sheet1!$B:$F,5,FALSE),0)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143</v>
      </c>
      <c r="AA270" s="11">
        <f t="shared" si="4"/>
        <v>5.72</v>
      </c>
      <c r="AB270" s="5">
        <f>IFERROR(VLOOKUP(C270,[3]Sheet1!$B:$F,5,FALSE),0)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IFERROR(VLOOKUP(C271,[3]Sheet1!$B:$F,5,FALSE),0)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235</v>
      </c>
      <c r="AA272" s="11">
        <f t="shared" si="4"/>
        <v>7.1212121212121211</v>
      </c>
      <c r="AB272" s="5">
        <f>IFERROR(VLOOKUP(C272,[3]Sheet1!$B:$F,5,FALSE),0)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IFERROR(VLOOKUP(C273,[3]Sheet1!$B:$F,5,FALSE),0)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163.80000000000001</v>
      </c>
      <c r="AA274" s="11">
        <f t="shared" si="4"/>
        <v>9.6352941176470601</v>
      </c>
      <c r="AB274" s="5">
        <f>IFERROR(VLOOKUP(C274,[3]Sheet1!$B:$F,5,FALSE),0)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513.1</v>
      </c>
      <c r="AA275" s="11">
        <f t="shared" si="4"/>
        <v>14.252777777777778</v>
      </c>
      <c r="AB275" s="5">
        <f>IFERROR(VLOOKUP(C275,[3]Sheet1!$B:$F,5,FALSE),0)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187.3</v>
      </c>
      <c r="AA276" s="11">
        <f t="shared" si="4"/>
        <v>7.8041666666666671</v>
      </c>
      <c r="AB276" s="5">
        <f>IFERROR(VLOOKUP(C276,[3]Sheet1!$B:$F,5,FALSE),0)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193</v>
      </c>
      <c r="AA277" s="11">
        <f t="shared" si="4"/>
        <v>6.03125</v>
      </c>
      <c r="AB277" s="5">
        <f>IFERROR(VLOOKUP(C277,[3]Sheet1!$B:$F,5,FALSE),0)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IFERROR(VLOOKUP(C278,[3]Sheet1!$B:$F,5,FALSE),0)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140.6</v>
      </c>
      <c r="AA279" s="11">
        <f t="shared" si="4"/>
        <v>9.3733333333333331</v>
      </c>
      <c r="AB279" s="5">
        <f>IFERROR(VLOOKUP(C279,[3]Sheet1!$B:$F,5,FALSE),0)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IFERROR(VLOOKUP(C280,[3]Sheet1!$B:$F,5,FALSE),0)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182</v>
      </c>
      <c r="AA281" s="11">
        <f t="shared" si="4"/>
        <v>8.6666666666666661</v>
      </c>
      <c r="AB281" s="5">
        <f>IFERROR(VLOOKUP(C281,[3]Sheet1!$B:$F,5,FALSE),0)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IFERROR(VLOOKUP(C282,[3]Sheet1!$B:$F,5,FALSE),0)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451</v>
      </c>
      <c r="AA283" s="11">
        <f t="shared" si="4"/>
        <v>9.5957446808510642</v>
      </c>
      <c r="AB283" s="5">
        <f>IFERROR(VLOOKUP(C283,[3]Sheet1!$B:$F,5,FALSE),0)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IFERROR(VLOOKUP(C284,[3]Sheet1!$B:$F,5,FALSE),0)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223.5</v>
      </c>
      <c r="AA285" s="11">
        <f t="shared" si="4"/>
        <v>7.209677419354839</v>
      </c>
      <c r="AB285" s="5">
        <f>IFERROR(VLOOKUP(C285,[3]Sheet1!$B:$F,5,FALSE),0)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IFERROR(VLOOKUP(C286,[3]Sheet1!$B:$F,5,FALSE),0)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IFERROR(VLOOKUP(C287,[3]Sheet1!$B:$F,5,FALSE),0)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414.1</v>
      </c>
      <c r="AA288" s="11">
        <f t="shared" si="4"/>
        <v>12.179411764705883</v>
      </c>
      <c r="AB288" s="5">
        <f>IFERROR(VLOOKUP(C288,[3]Sheet1!$B:$F,5,FALSE),0)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186.1</v>
      </c>
      <c r="AA289" s="11">
        <f t="shared" si="4"/>
        <v>8.0913043478260871</v>
      </c>
      <c r="AB289" s="5">
        <f>IFERROR(VLOOKUP(C289,[3]Sheet1!$B:$F,5,FALSE),0)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195.9</v>
      </c>
      <c r="AA290" s="11">
        <f t="shared" si="4"/>
        <v>8.9045454545454543</v>
      </c>
      <c r="AB290" s="5">
        <f>IFERROR(VLOOKUP(C290,[3]Sheet1!$B:$F,5,FALSE),0)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240.6</v>
      </c>
      <c r="AA291" s="11">
        <f t="shared" si="4"/>
        <v>9.2538461538461529</v>
      </c>
      <c r="AB291" s="5">
        <f>IFERROR(VLOOKUP(C291,[3]Sheet1!$B:$F,5,FALSE),0)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292.39999999999998</v>
      </c>
      <c r="AA292" s="11">
        <f t="shared" si="4"/>
        <v>11.696</v>
      </c>
      <c r="AB292" s="5">
        <f>IFERROR(VLOOKUP(C292,[3]Sheet1!$B:$F,5,FALSE),0)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225</v>
      </c>
      <c r="AA293" s="11">
        <f t="shared" si="4"/>
        <v>9.375</v>
      </c>
      <c r="AB293" s="5">
        <f>IFERROR(VLOOKUP(C293,[3]Sheet1!$B:$F,5,FALSE),0)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520</v>
      </c>
      <c r="AA294" s="11">
        <f t="shared" si="4"/>
        <v>17.931034482758619</v>
      </c>
      <c r="AB294" s="5">
        <f>IFERROR(VLOOKUP(C294,[3]Sheet1!$B:$F,5,FALSE),0)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IFERROR(VLOOKUP(C295,[3]Sheet1!$B:$F,5,FALSE),0)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IFERROR(VLOOKUP(C296,[3]Sheet1!$B:$F,5,FALSE),0)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143</v>
      </c>
      <c r="AA297" s="11">
        <f t="shared" si="4"/>
        <v>6.5</v>
      </c>
      <c r="AB297" s="5">
        <f>IFERROR(VLOOKUP(C297,[3]Sheet1!$B:$F,5,FALSE),0)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IFERROR(VLOOKUP(C298,[3]Sheet1!$B:$F,5,FALSE),0)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235</v>
      </c>
      <c r="AA299" s="11">
        <f t="shared" si="4"/>
        <v>5.2222222222222223</v>
      </c>
      <c r="AB299" s="5">
        <f>IFERROR(VLOOKUP(C299,[3]Sheet1!$B:$F,5,FALSE),0)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IFERROR(VLOOKUP(C300,[3]Sheet1!$B:$F,5,FALSE),0)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163.80000000000001</v>
      </c>
      <c r="AA301" s="11">
        <f t="shared" si="4"/>
        <v>9.6352941176470601</v>
      </c>
      <c r="AB301" s="5">
        <f>IFERROR(VLOOKUP(C301,[3]Sheet1!$B:$F,5,FALSE),0)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513.1</v>
      </c>
      <c r="AA302" s="11">
        <f t="shared" si="4"/>
        <v>13.502631578947369</v>
      </c>
      <c r="AB302" s="5">
        <f>IFERROR(VLOOKUP(C302,[3]Sheet1!$B:$F,5,FALSE),0)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187.3</v>
      </c>
      <c r="AA303" s="11">
        <f t="shared" si="4"/>
        <v>6.9370370370370376</v>
      </c>
      <c r="AB303" s="5">
        <f>IFERROR(VLOOKUP(C303,[3]Sheet1!$B:$F,5,FALSE),0)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193</v>
      </c>
      <c r="AA304" s="11">
        <f t="shared" si="4"/>
        <v>5.8484848484848486</v>
      </c>
      <c r="AB304" s="5">
        <f>IFERROR(VLOOKUP(C304,[3]Sheet1!$B:$F,5,FALSE),0)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IFERROR(VLOOKUP(C305,[3]Sheet1!$B:$F,5,FALSE),0)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140.6</v>
      </c>
      <c r="AA306" s="11">
        <f t="shared" si="4"/>
        <v>9.3733333333333331</v>
      </c>
      <c r="AB306" s="5">
        <f>IFERROR(VLOOKUP(C306,[3]Sheet1!$B:$F,5,FALSE),0)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IFERROR(VLOOKUP(C307,[3]Sheet1!$B:$F,5,FALSE),0)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182</v>
      </c>
      <c r="AA308" s="11">
        <f t="shared" si="4"/>
        <v>9.1</v>
      </c>
      <c r="AB308" s="5">
        <f>IFERROR(VLOOKUP(C308,[3]Sheet1!$B:$F,5,FALSE),0)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IFERROR(VLOOKUP(C309,[3]Sheet1!$B:$F,5,FALSE),0)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451</v>
      </c>
      <c r="AA310" s="11">
        <f t="shared" si="4"/>
        <v>9.3958333333333339</v>
      </c>
      <c r="AB310" s="5">
        <f>IFERROR(VLOOKUP(C310,[3]Sheet1!$B:$F,5,FALSE),0)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IFERROR(VLOOKUP(C311,[3]Sheet1!$B:$F,5,FALSE),0)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223.5</v>
      </c>
      <c r="AA312" s="11">
        <f t="shared" si="4"/>
        <v>8.2777777777777786</v>
      </c>
      <c r="AB312" s="5">
        <f>IFERROR(VLOOKUP(C312,[3]Sheet1!$B:$F,5,FALSE),0)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IFERROR(VLOOKUP(C313,[3]Sheet1!$B:$F,5,FALSE),0)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IFERROR(VLOOKUP(C314,[3]Sheet1!$B:$F,5,FALSE),0)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414.1</v>
      </c>
      <c r="AA315" s="11">
        <f t="shared" si="4"/>
        <v>13.358064516129033</v>
      </c>
      <c r="AB315" s="5">
        <f>IFERROR(VLOOKUP(C315,[3]Sheet1!$B:$F,5,FALSE),0)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186.1</v>
      </c>
      <c r="AA316" s="11">
        <f t="shared" si="4"/>
        <v>7.7541666666666664</v>
      </c>
      <c r="AB316" s="5">
        <f>IFERROR(VLOOKUP(C316,[3]Sheet1!$B:$F,5,FALSE),0)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195.9</v>
      </c>
      <c r="AA317" s="11">
        <f t="shared" si="4"/>
        <v>7.8360000000000003</v>
      </c>
      <c r="AB317" s="5">
        <f>IFERROR(VLOOKUP(C317,[3]Sheet1!$B:$F,5,FALSE),0)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240.6</v>
      </c>
      <c r="AA318" s="11">
        <f t="shared" si="4"/>
        <v>9.6240000000000006</v>
      </c>
      <c r="AB318" s="5">
        <f>IFERROR(VLOOKUP(C318,[3]Sheet1!$B:$F,5,FALSE),0)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292.39999999999998</v>
      </c>
      <c r="AA319" s="11">
        <f t="shared" si="4"/>
        <v>10.829629629629629</v>
      </c>
      <c r="AB319" s="5">
        <f>IFERROR(VLOOKUP(C319,[3]Sheet1!$B:$F,5,FALSE),0)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225</v>
      </c>
      <c r="AA320" s="11">
        <f t="shared" si="4"/>
        <v>8.6538461538461533</v>
      </c>
      <c r="AB320" s="5">
        <f>IFERROR(VLOOKUP(C320,[3]Sheet1!$B:$F,5,FALSE),0)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520</v>
      </c>
      <c r="AA321" s="11">
        <f t="shared" si="4"/>
        <v>16.774193548387096</v>
      </c>
      <c r="AB321" s="5">
        <f>IFERROR(VLOOKUP(C321,[3]Sheet1!$B:$F,5,FALSE),0)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IFERROR(VLOOKUP(C322,[3]Sheet1!$B:$F,5,FALSE),0)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IFERROR(VLOOKUP(C323,[3]Sheet1!$B:$F,5,FALSE),0)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143</v>
      </c>
      <c r="AA324" s="11">
        <f t="shared" si="5"/>
        <v>6.2173913043478262</v>
      </c>
      <c r="AB324" s="5">
        <f>IFERROR(VLOOKUP(C324,[3]Sheet1!$B:$F,5,FALSE),0)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IFERROR(VLOOKUP(C325,[3]Sheet1!$B:$F,5,FALSE),0)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235</v>
      </c>
      <c r="AA326" s="11">
        <f t="shared" si="5"/>
        <v>10.681818181818182</v>
      </c>
      <c r="AB326" s="5">
        <f>IFERROR(VLOOKUP(C326,[3]Sheet1!$B:$F,5,FALSE),0)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IFERROR(VLOOKUP(C327,[3]Sheet1!$B:$F,5,FALSE),0)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163.80000000000001</v>
      </c>
      <c r="AA328" s="11">
        <f t="shared" si="5"/>
        <v>10.237500000000001</v>
      </c>
      <c r="AB328" s="5">
        <f>IFERROR(VLOOKUP(C328,[3]Sheet1!$B:$F,5,FALSE),0)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513.1</v>
      </c>
      <c r="AA329" s="11">
        <f t="shared" si="5"/>
        <v>15.548484848484849</v>
      </c>
      <c r="AB329" s="5">
        <f>IFERROR(VLOOKUP(C329,[3]Sheet1!$B:$F,5,FALSE),0)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187.3</v>
      </c>
      <c r="AA330" s="11">
        <f t="shared" si="5"/>
        <v>7.203846153846154</v>
      </c>
      <c r="AB330" s="5">
        <f>IFERROR(VLOOKUP(C330,[3]Sheet1!$B:$F,5,FALSE),0)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193</v>
      </c>
      <c r="AA331" s="11">
        <f t="shared" si="5"/>
        <v>5.8484848484848486</v>
      </c>
      <c r="AB331" s="5">
        <f>IFERROR(VLOOKUP(C331,[3]Sheet1!$B:$F,5,FALSE),0)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IFERROR(VLOOKUP(C332,[3]Sheet1!$B:$F,5,FALSE),0)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140.6</v>
      </c>
      <c r="AA333" s="11">
        <f t="shared" si="5"/>
        <v>8.2705882352941167</v>
      </c>
      <c r="AB333" s="5">
        <f>IFERROR(VLOOKUP(C333,[3]Sheet1!$B:$F,5,FALSE),0)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IFERROR(VLOOKUP(C334,[3]Sheet1!$B:$F,5,FALSE),0)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182</v>
      </c>
      <c r="AA335" s="11">
        <f t="shared" si="5"/>
        <v>10.111111111111111</v>
      </c>
      <c r="AB335" s="5">
        <f>IFERROR(VLOOKUP(C335,[3]Sheet1!$B:$F,5,FALSE),0)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IFERROR(VLOOKUP(C336,[3]Sheet1!$B:$F,5,FALSE),0)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451</v>
      </c>
      <c r="AA337" s="11">
        <f t="shared" si="5"/>
        <v>10.25</v>
      </c>
      <c r="AB337" s="5">
        <f>IFERROR(VLOOKUP(C337,[3]Sheet1!$B:$F,5,FALSE),0)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IFERROR(VLOOKUP(C338,[3]Sheet1!$B:$F,5,FALSE),0)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223.5</v>
      </c>
      <c r="AA339" s="11">
        <f t="shared" si="5"/>
        <v>9.3125</v>
      </c>
      <c r="AB339" s="5">
        <f>IFERROR(VLOOKUP(C339,[3]Sheet1!$B:$F,5,FALSE),0)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IFERROR(VLOOKUP(C340,[3]Sheet1!$B:$F,5,FALSE),0)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IFERROR(VLOOKUP(C341,[3]Sheet1!$B:$F,5,FALSE),0)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414.1</v>
      </c>
      <c r="AA342" s="11">
        <f t="shared" si="5"/>
        <v>9.8595238095238109</v>
      </c>
      <c r="AB342" s="5">
        <f>IFERROR(VLOOKUP(C342,[3]Sheet1!$B:$F,5,FALSE),0)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186.1</v>
      </c>
      <c r="AA343" s="11">
        <f t="shared" si="5"/>
        <v>6.6464285714285714</v>
      </c>
      <c r="AB343" s="5">
        <f>IFERROR(VLOOKUP(C343,[3]Sheet1!$B:$F,5,FALSE),0)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195.9</v>
      </c>
      <c r="AA344" s="11">
        <f t="shared" si="5"/>
        <v>7.2555555555555555</v>
      </c>
      <c r="AB344" s="5">
        <f>IFERROR(VLOOKUP(C344,[3]Sheet1!$B:$F,5,FALSE),0)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240.6</v>
      </c>
      <c r="AA345" s="11">
        <f t="shared" si="5"/>
        <v>8.9111111111111114</v>
      </c>
      <c r="AB345" s="5">
        <f>IFERROR(VLOOKUP(C345,[3]Sheet1!$B:$F,5,FALSE),0)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292.39999999999998</v>
      </c>
      <c r="AA346" s="11">
        <f t="shared" si="5"/>
        <v>13.923809523809522</v>
      </c>
      <c r="AB346" s="5">
        <f>IFERROR(VLOOKUP(C346,[3]Sheet1!$B:$F,5,FALSE),0)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225</v>
      </c>
      <c r="AA347" s="11">
        <f t="shared" si="5"/>
        <v>9.7826086956521738</v>
      </c>
      <c r="AB347" s="5">
        <f>IFERROR(VLOOKUP(C347,[3]Sheet1!$B:$F,5,FALSE),0)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520</v>
      </c>
      <c r="AA348" s="11">
        <f t="shared" si="5"/>
        <v>16.25</v>
      </c>
      <c r="AB348" s="5">
        <f>IFERROR(VLOOKUP(C348,[3]Sheet1!$B:$F,5,FALSE),0)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IFERROR(VLOOKUP(C349,[3]Sheet1!$B:$F,5,FALSE),0)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IFERROR(VLOOKUP(C350,[3]Sheet1!$B:$F,5,FALSE),0)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143</v>
      </c>
      <c r="AA351" s="11">
        <f t="shared" si="5"/>
        <v>5.958333333333333</v>
      </c>
      <c r="AB351" s="5">
        <f>IFERROR(VLOOKUP(C351,[3]Sheet1!$B:$F,5,FALSE),0)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IFERROR(VLOOKUP(C352,[3]Sheet1!$B:$F,5,FALSE),0)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235</v>
      </c>
      <c r="AA353" s="11">
        <f t="shared" si="5"/>
        <v>7.833333333333333</v>
      </c>
      <c r="AB353" s="5">
        <f>IFERROR(VLOOKUP(C353,[3]Sheet1!$B:$F,5,FALSE),0)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IFERROR(VLOOKUP(C354,[3]Sheet1!$B:$F,5,FALSE),0)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163.80000000000001</v>
      </c>
      <c r="AA355" s="11">
        <f t="shared" si="5"/>
        <v>10.237500000000001</v>
      </c>
      <c r="AB355" s="5">
        <f>IFERROR(VLOOKUP(C355,[3]Sheet1!$B:$F,5,FALSE),0)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513.1</v>
      </c>
      <c r="AA356" s="11">
        <f t="shared" si="5"/>
        <v>14.66</v>
      </c>
      <c r="AB356" s="5">
        <f>IFERROR(VLOOKUP(C356,[3]Sheet1!$B:$F,5,FALSE),0)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187.3</v>
      </c>
      <c r="AA357" s="11">
        <f t="shared" si="5"/>
        <v>10.405555555555557</v>
      </c>
      <c r="AB357" s="5">
        <f>IFERROR(VLOOKUP(C357,[3]Sheet1!$B:$F,5,FALSE),0)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193</v>
      </c>
      <c r="AA358" s="11">
        <f t="shared" si="5"/>
        <v>5.2162162162162158</v>
      </c>
      <c r="AB358" s="5">
        <f>IFERROR(VLOOKUP(C358,[3]Sheet1!$B:$F,5,FALSE),0)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140.6</v>
      </c>
      <c r="AA359" s="11">
        <f t="shared" si="5"/>
        <v>8.2705882352941167</v>
      </c>
      <c r="AB359" s="5">
        <f>IFERROR(VLOOKUP(C359,[3]Sheet1!$B:$F,5,FALSE),0)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IFERROR(VLOOKUP(C360,[3]Sheet1!$B:$F,5,FALSE),0)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182</v>
      </c>
      <c r="AA361" s="11">
        <f t="shared" si="5"/>
        <v>9.5789473684210531</v>
      </c>
      <c r="AB361" s="5">
        <f>IFERROR(VLOOKUP(C361,[3]Sheet1!$B:$F,5,FALSE),0)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IFERROR(VLOOKUP(C362,[3]Sheet1!$B:$F,5,FALSE),0)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451</v>
      </c>
      <c r="AA363" s="11">
        <f t="shared" si="5"/>
        <v>11.275</v>
      </c>
      <c r="AB363" s="5">
        <f>IFERROR(VLOOKUP(C363,[3]Sheet1!$B:$F,5,FALSE),0)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IFERROR(VLOOKUP(C364,[3]Sheet1!$B:$F,5,FALSE),0)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223.5</v>
      </c>
      <c r="AA365" s="11">
        <f t="shared" si="5"/>
        <v>7.9821428571428568</v>
      </c>
      <c r="AB365" s="5">
        <f>IFERROR(VLOOKUP(C365,[3]Sheet1!$B:$F,5,FALSE),0)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IFERROR(VLOOKUP(C366,[3]Sheet1!$B:$F,5,FALSE),0)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IFERROR(VLOOKUP(C367,[3]Sheet1!$B:$F,5,FALSE),0)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414.1</v>
      </c>
      <c r="AA368" s="11">
        <f t="shared" si="5"/>
        <v>10.100000000000001</v>
      </c>
      <c r="AB368" s="5">
        <f>IFERROR(VLOOKUP(C368,[3]Sheet1!$B:$F,5,FALSE),0)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186.1</v>
      </c>
      <c r="AA369" s="11">
        <f t="shared" si="5"/>
        <v>8.0913043478260871</v>
      </c>
      <c r="AB369" s="5">
        <f>IFERROR(VLOOKUP(C369,[3]Sheet1!$B:$F,5,FALSE),0)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195.9</v>
      </c>
      <c r="AA370" s="11">
        <f t="shared" si="5"/>
        <v>8.5173913043478269</v>
      </c>
      <c r="AB370" s="5">
        <f>IFERROR(VLOOKUP(C370,[3]Sheet1!$B:$F,5,FALSE),0)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240.6</v>
      </c>
      <c r="AA371" s="11">
        <f t="shared" si="5"/>
        <v>9.2538461538461529</v>
      </c>
      <c r="AB371" s="5">
        <f>IFERROR(VLOOKUP(C371,[3]Sheet1!$B:$F,5,FALSE),0)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292.39999999999998</v>
      </c>
      <c r="AA372" s="11">
        <f t="shared" si="5"/>
        <v>13.290909090909089</v>
      </c>
      <c r="AB372" s="5">
        <f>IFERROR(VLOOKUP(C372,[3]Sheet1!$B:$F,5,FALSE),0)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225</v>
      </c>
      <c r="AA373" s="11">
        <f t="shared" si="5"/>
        <v>10.714285714285714</v>
      </c>
      <c r="AB373" s="5">
        <f>IFERROR(VLOOKUP(C373,[3]Sheet1!$B:$F,5,FALSE),0)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520</v>
      </c>
      <c r="AA374" s="11">
        <f t="shared" si="5"/>
        <v>16.774193548387096</v>
      </c>
      <c r="AB374" s="5">
        <f>IFERROR(VLOOKUP(C374,[3]Sheet1!$B:$F,5,FALSE),0)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IFERROR(VLOOKUP(C375,[3]Sheet1!$B:$F,5,FALSE),0)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IFERROR(VLOOKUP(C376,[3]Sheet1!$B:$F,5,FALSE),0)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143</v>
      </c>
      <c r="AA377" s="11">
        <f t="shared" si="5"/>
        <v>6.8095238095238093</v>
      </c>
      <c r="AB377" s="5">
        <f>IFERROR(VLOOKUP(C377,[3]Sheet1!$B:$F,5,FALSE),0)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IFERROR(VLOOKUP(C378,[3]Sheet1!$B:$F,5,FALSE),0)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235</v>
      </c>
      <c r="AA379" s="11">
        <f t="shared" si="5"/>
        <v>9.4</v>
      </c>
      <c r="AB379" s="5">
        <f>IFERROR(VLOOKUP(C379,[3]Sheet1!$B:$F,5,FALSE),0)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IFERROR(VLOOKUP(C380,[3]Sheet1!$B:$F,5,FALSE),0)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163.80000000000001</v>
      </c>
      <c r="AA381" s="11">
        <f t="shared" si="5"/>
        <v>9.6352941176470601</v>
      </c>
      <c r="AB381" s="5">
        <f>IFERROR(VLOOKUP(C381,[3]Sheet1!$B:$F,5,FALSE),0)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513.1</v>
      </c>
      <c r="AA382" s="11">
        <f t="shared" si="5"/>
        <v>13.867567567567567</v>
      </c>
      <c r="AB382" s="5">
        <f>IFERROR(VLOOKUP(C382,[3]Sheet1!$B:$F,5,FALSE),0)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187.3</v>
      </c>
      <c r="AA383" s="11">
        <f t="shared" si="5"/>
        <v>9.8578947368421055</v>
      </c>
      <c r="AB383" s="5">
        <f>IFERROR(VLOOKUP(C383,[3]Sheet1!$B:$F,5,FALSE),0)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193</v>
      </c>
      <c r="AA384" s="11">
        <f t="shared" si="5"/>
        <v>5.8484848484848486</v>
      </c>
      <c r="AB384" s="5">
        <f>IFERROR(VLOOKUP(C384,[3]Sheet1!$B:$F,5,FALSE),0)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140.6</v>
      </c>
      <c r="AA385" s="11">
        <f t="shared" si="5"/>
        <v>10.042857142857143</v>
      </c>
      <c r="AB385" s="5">
        <f>IFERROR(VLOOKUP(C385,[3]Sheet1!$B:$F,5,FALSE),0)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IFERROR(VLOOKUP(C386,[3]Sheet1!$B:$F,5,FALSE),0)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182</v>
      </c>
      <c r="AA387" s="11">
        <f t="shared" ref="AA387:AA450" si="6">IFERROR(Z387/M387,0)</f>
        <v>10.111111111111111</v>
      </c>
      <c r="AB387" s="5">
        <f>IFERROR(VLOOKUP(C387,[3]Sheet1!$B:$F,5,FALSE),0)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IFERROR(VLOOKUP(C388,[3]Sheet1!$B:$F,5,FALSE),0)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451</v>
      </c>
      <c r="AA389" s="11">
        <f t="shared" si="6"/>
        <v>10.738095238095237</v>
      </c>
      <c r="AB389" s="5">
        <f>IFERROR(VLOOKUP(C389,[3]Sheet1!$B:$F,5,FALSE),0)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IFERROR(VLOOKUP(C390,[3]Sheet1!$B:$F,5,FALSE),0)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223.5</v>
      </c>
      <c r="AA391" s="11">
        <f t="shared" si="6"/>
        <v>9.3125</v>
      </c>
      <c r="AB391" s="5">
        <f>IFERROR(VLOOKUP(C391,[3]Sheet1!$B:$F,5,FALSE),0)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IFERROR(VLOOKUP(C392,[3]Sheet1!$B:$F,5,FALSE),0)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IFERROR(VLOOKUP(C393,[3]Sheet1!$B:$F,5,FALSE),0)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414.1</v>
      </c>
      <c r="AA394" s="11">
        <f t="shared" si="6"/>
        <v>12.179411764705883</v>
      </c>
      <c r="AB394" s="5">
        <f>IFERROR(VLOOKUP(C394,[3]Sheet1!$B:$F,5,FALSE),0)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186.1</v>
      </c>
      <c r="AA395" s="11">
        <f t="shared" si="6"/>
        <v>10.338888888888889</v>
      </c>
      <c r="AB395" s="5">
        <f>IFERROR(VLOOKUP(C395,[3]Sheet1!$B:$F,5,FALSE),0)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195.9</v>
      </c>
      <c r="AA396" s="11">
        <f t="shared" si="6"/>
        <v>10.310526315789474</v>
      </c>
      <c r="AB396" s="5">
        <f>IFERROR(VLOOKUP(C396,[3]Sheet1!$B:$F,5,FALSE),0)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240.6</v>
      </c>
      <c r="AA397" s="11">
        <f t="shared" si="6"/>
        <v>9.6240000000000006</v>
      </c>
      <c r="AB397" s="5">
        <f>IFERROR(VLOOKUP(C397,[3]Sheet1!$B:$F,5,FALSE),0)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292.39999999999998</v>
      </c>
      <c r="AA398" s="11">
        <f t="shared" si="6"/>
        <v>13.923809523809522</v>
      </c>
      <c r="AB398" s="5">
        <f>IFERROR(VLOOKUP(C398,[3]Sheet1!$B:$F,5,FALSE),0)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225</v>
      </c>
      <c r="AA399" s="11">
        <f t="shared" si="6"/>
        <v>12.5</v>
      </c>
      <c r="AB399" s="5">
        <f>IFERROR(VLOOKUP(C399,[3]Sheet1!$B:$F,5,FALSE),0)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520</v>
      </c>
      <c r="AA400" s="11">
        <f t="shared" si="6"/>
        <v>17.333333333333332</v>
      </c>
      <c r="AB400" s="5">
        <f>IFERROR(VLOOKUP(C400,[3]Sheet1!$B:$F,5,FALSE),0)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IFERROR(VLOOKUP(C401,[3]Sheet1!$B:$F,5,FALSE),0)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IFERROR(VLOOKUP(C402,[3]Sheet1!$B:$F,5,FALSE),0)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143</v>
      </c>
      <c r="AA403" s="11">
        <f t="shared" si="6"/>
        <v>7.5263157894736841</v>
      </c>
      <c r="AB403" s="5">
        <f>IFERROR(VLOOKUP(C403,[3]Sheet1!$B:$F,5,FALSE),0)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IFERROR(VLOOKUP(C404,[3]Sheet1!$B:$F,5,FALSE),0)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235</v>
      </c>
      <c r="AA405" s="11">
        <f t="shared" si="6"/>
        <v>7.1212121212121211</v>
      </c>
      <c r="AB405" s="5">
        <f>IFERROR(VLOOKUP(C405,[3]Sheet1!$B:$F,5,FALSE),0)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IFERROR(VLOOKUP(C406,[3]Sheet1!$B:$F,5,FALSE),0)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163.80000000000001</v>
      </c>
      <c r="AA407" s="11">
        <f t="shared" si="6"/>
        <v>13.65</v>
      </c>
      <c r="AB407" s="5">
        <f>IFERROR(VLOOKUP(C407,[3]Sheet1!$B:$F,5,FALSE),0)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513.1</v>
      </c>
      <c r="AA408" s="11">
        <f t="shared" si="6"/>
        <v>17.693103448275863</v>
      </c>
      <c r="AB408" s="5">
        <f>IFERROR(VLOOKUP(C408,[3]Sheet1!$B:$F,5,FALSE),0)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187.3</v>
      </c>
      <c r="AA409" s="11">
        <f t="shared" si="6"/>
        <v>11.706250000000001</v>
      </c>
      <c r="AB409" s="5">
        <f>IFERROR(VLOOKUP(C409,[3]Sheet1!$B:$F,5,FALSE),0)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193</v>
      </c>
      <c r="AA410" s="11">
        <f t="shared" si="6"/>
        <v>7.1481481481481479</v>
      </c>
      <c r="AB410" s="5">
        <f>IFERROR(VLOOKUP(C410,[3]Sheet1!$B:$F,5,FALSE),0)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140.6</v>
      </c>
      <c r="AA411" s="11">
        <f t="shared" si="6"/>
        <v>14.059999999999999</v>
      </c>
      <c r="AB411" s="5">
        <f>IFERROR(VLOOKUP(C411,[3]Sheet1!$B:$F,5,FALSE),0)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IFERROR(VLOOKUP(C412,[3]Sheet1!$B:$F,5,FALSE),0)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182</v>
      </c>
      <c r="AA413" s="11">
        <f t="shared" si="6"/>
        <v>12.133333333333333</v>
      </c>
      <c r="AB413" s="5">
        <f>IFERROR(VLOOKUP(C413,[3]Sheet1!$B:$F,5,FALSE),0)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IFERROR(VLOOKUP(C414,[3]Sheet1!$B:$F,5,FALSE),0)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451</v>
      </c>
      <c r="AA415" s="11">
        <f t="shared" si="6"/>
        <v>12.885714285714286</v>
      </c>
      <c r="AB415" s="5">
        <f>IFERROR(VLOOKUP(C415,[3]Sheet1!$B:$F,5,FALSE),0)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IFERROR(VLOOKUP(C416,[3]Sheet1!$B:$F,5,FALSE),0)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223.5</v>
      </c>
      <c r="AA417" s="11">
        <f t="shared" si="6"/>
        <v>9.7173913043478262</v>
      </c>
      <c r="AB417" s="5">
        <f>IFERROR(VLOOKUP(C417,[3]Sheet1!$B:$F,5,FALSE),0)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IFERROR(VLOOKUP(C418,[3]Sheet1!$B:$F,5,FALSE),0)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IFERROR(VLOOKUP(C419,[3]Sheet1!$B:$F,5,FALSE),0)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414.1</v>
      </c>
      <c r="AA420" s="11">
        <f t="shared" si="6"/>
        <v>12.940625000000001</v>
      </c>
      <c r="AB420" s="5">
        <f>IFERROR(VLOOKUP(C420,[3]Sheet1!$B:$F,5,FALSE),0)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186.1</v>
      </c>
      <c r="AA421" s="11">
        <f t="shared" si="6"/>
        <v>11.63125</v>
      </c>
      <c r="AB421" s="5">
        <f>IFERROR(VLOOKUP(C421,[3]Sheet1!$B:$F,5,FALSE),0)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195.9</v>
      </c>
      <c r="AA422" s="11">
        <f t="shared" si="6"/>
        <v>12.24375</v>
      </c>
      <c r="AB422" s="5">
        <f>IFERROR(VLOOKUP(C422,[3]Sheet1!$B:$F,5,FALSE),0)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240.6</v>
      </c>
      <c r="AA423" s="11">
        <f t="shared" si="6"/>
        <v>12.663157894736841</v>
      </c>
      <c r="AB423" s="5">
        <f>IFERROR(VLOOKUP(C423,[3]Sheet1!$B:$F,5,FALSE),0)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292.39999999999998</v>
      </c>
      <c r="AA424" s="11">
        <f t="shared" si="6"/>
        <v>17.2</v>
      </c>
      <c r="AB424" s="5">
        <f>IFERROR(VLOOKUP(C424,[3]Sheet1!$B:$F,5,FALSE),0)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225</v>
      </c>
      <c r="AA425" s="11">
        <f t="shared" si="6"/>
        <v>10.714285714285714</v>
      </c>
      <c r="AB425" s="5">
        <f>IFERROR(VLOOKUP(C425,[3]Sheet1!$B:$F,5,FALSE),0)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520</v>
      </c>
      <c r="AA426" s="11">
        <f t="shared" si="6"/>
        <v>20.8</v>
      </c>
      <c r="AB426" s="5">
        <f>IFERROR(VLOOKUP(C426,[3]Sheet1!$B:$F,5,FALSE),0)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IFERROR(VLOOKUP(C427,[3]Sheet1!$B:$F,5,FALSE),0)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IFERROR(VLOOKUP(C428,[3]Sheet1!$B:$F,5,FALSE),0)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143</v>
      </c>
      <c r="AA429" s="11">
        <f t="shared" si="6"/>
        <v>11</v>
      </c>
      <c r="AB429" s="5">
        <f>IFERROR(VLOOKUP(C429,[3]Sheet1!$B:$F,5,FALSE),0)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IFERROR(VLOOKUP(C430,[3]Sheet1!$B:$F,5,FALSE),0)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235</v>
      </c>
      <c r="AA431" s="11">
        <f t="shared" si="6"/>
        <v>23.5</v>
      </c>
      <c r="AB431" s="5">
        <f>IFERROR(VLOOKUP(C431,[3]Sheet1!$B:$F,5,FALSE),0)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IFERROR(VLOOKUP(C432,[3]Sheet1!$B:$F,5,FALSE),0)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163.80000000000001</v>
      </c>
      <c r="AA433" s="11">
        <f t="shared" si="6"/>
        <v>7.1217391304347828</v>
      </c>
      <c r="AB433" s="5">
        <f>IFERROR(VLOOKUP(C433,[3]Sheet1!$B:$F,5,FALSE),0)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513.1</v>
      </c>
      <c r="AA434" s="11">
        <f t="shared" si="6"/>
        <v>32.068750000000001</v>
      </c>
      <c r="AB434" s="5">
        <f>IFERROR(VLOOKUP(C434,[3]Sheet1!$B:$F,5,FALSE),0)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187.3</v>
      </c>
      <c r="AA435" s="11">
        <f t="shared" si="6"/>
        <v>8.5136363636363637</v>
      </c>
      <c r="AB435" s="5">
        <f>IFERROR(VLOOKUP(C435,[3]Sheet1!$B:$F,5,FALSE),0)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193</v>
      </c>
      <c r="AA436" s="11">
        <f t="shared" si="6"/>
        <v>12.0625</v>
      </c>
      <c r="AB436" s="5">
        <f>IFERROR(VLOOKUP(C436,[3]Sheet1!$B:$F,5,FALSE),0)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140.6</v>
      </c>
      <c r="AA437" s="11">
        <f t="shared" si="6"/>
        <v>7.3999999999999995</v>
      </c>
      <c r="AB437" s="5">
        <f>IFERROR(VLOOKUP(C437,[3]Sheet1!$B:$F,5,FALSE),0)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IFERROR(VLOOKUP(C438,[3]Sheet1!$B:$F,5,FALSE),0)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182</v>
      </c>
      <c r="AA439" s="11">
        <f t="shared" si="6"/>
        <v>10.705882352941176</v>
      </c>
      <c r="AB439" s="5">
        <f>IFERROR(VLOOKUP(C439,[3]Sheet1!$B:$F,5,FALSE),0)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IFERROR(VLOOKUP(C440,[3]Sheet1!$B:$F,5,FALSE),0)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451</v>
      </c>
      <c r="AA441" s="11">
        <f t="shared" si="6"/>
        <v>11</v>
      </c>
      <c r="AB441" s="5">
        <f>IFERROR(VLOOKUP(C441,[3]Sheet1!$B:$F,5,FALSE),0)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IFERROR(VLOOKUP(C442,[3]Sheet1!$B:$F,5,FALSE),0)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223.5</v>
      </c>
      <c r="AA443" s="11">
        <f t="shared" si="6"/>
        <v>11.763157894736842</v>
      </c>
      <c r="AB443" s="5">
        <f>IFERROR(VLOOKUP(C443,[3]Sheet1!$B:$F,5,FALSE),0)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IFERROR(VLOOKUP(C444,[3]Sheet1!$B:$F,5,FALSE),0)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IFERROR(VLOOKUP(C445,[3]Sheet1!$B:$F,5,FALSE),0)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414.1</v>
      </c>
      <c r="AA446" s="11">
        <f t="shared" si="6"/>
        <v>9.8595238095238109</v>
      </c>
      <c r="AB446" s="5">
        <f>IFERROR(VLOOKUP(C446,[3]Sheet1!$B:$F,5,FALSE),0)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186.1</v>
      </c>
      <c r="AA447" s="11">
        <f t="shared" si="6"/>
        <v>9.3049999999999997</v>
      </c>
      <c r="AB447" s="5">
        <f>IFERROR(VLOOKUP(C447,[3]Sheet1!$B:$F,5,FALSE),0)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195.9</v>
      </c>
      <c r="AA448" s="11">
        <f t="shared" si="6"/>
        <v>6.7551724137931037</v>
      </c>
      <c r="AB448" s="5">
        <f>IFERROR(VLOOKUP(C448,[3]Sheet1!$B:$F,5,FALSE),0)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240.6</v>
      </c>
      <c r="AA449" s="11">
        <f t="shared" si="6"/>
        <v>14.152941176470588</v>
      </c>
      <c r="AB449" s="5">
        <f>IFERROR(VLOOKUP(C449,[3]Sheet1!$B:$F,5,FALSE),0)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292.39999999999998</v>
      </c>
      <c r="AA450" s="11">
        <f t="shared" si="6"/>
        <v>32.488888888888887</v>
      </c>
      <c r="AB450" s="5">
        <f>IFERROR(VLOOKUP(C450,[3]Sheet1!$B:$F,5,FALSE),0)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225</v>
      </c>
      <c r="AA451" s="11">
        <f t="shared" ref="AA451:AA514" si="7">IFERROR(Z451/M451,0)</f>
        <v>11.25</v>
      </c>
      <c r="AB451" s="5">
        <f>IFERROR(VLOOKUP(C451,[3]Sheet1!$B:$F,5,FALSE),0)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520</v>
      </c>
      <c r="AA452" s="11">
        <f t="shared" si="7"/>
        <v>26</v>
      </c>
      <c r="AB452" s="5">
        <f>IFERROR(VLOOKUP(C452,[3]Sheet1!$B:$F,5,FALSE),0)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IFERROR(VLOOKUP(C453,[3]Sheet1!$B:$F,5,FALSE),0)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IFERROR(VLOOKUP(C454,[3]Sheet1!$B:$F,5,FALSE),0)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143</v>
      </c>
      <c r="AA455" s="11">
        <f t="shared" si="7"/>
        <v>4.333333333333333</v>
      </c>
      <c r="AB455" s="5">
        <f>IFERROR(VLOOKUP(C455,[3]Sheet1!$B:$F,5,FALSE),0)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IFERROR(VLOOKUP(C456,[3]Sheet1!$B:$F,5,FALSE),0)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235</v>
      </c>
      <c r="AA457" s="11">
        <f t="shared" si="7"/>
        <v>16.785714285714285</v>
      </c>
      <c r="AB457" s="5">
        <f>IFERROR(VLOOKUP(C457,[3]Sheet1!$B:$F,5,FALSE),0)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IFERROR(VLOOKUP(C458,[3]Sheet1!$B:$F,5,FALSE),0)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163.80000000000001</v>
      </c>
      <c r="AA459" s="11">
        <f t="shared" si="7"/>
        <v>9.1000000000000014</v>
      </c>
      <c r="AB459" s="5">
        <f>IFERROR(VLOOKUP(C459,[3]Sheet1!$B:$F,5,FALSE),0)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513.1</v>
      </c>
      <c r="AA460" s="11">
        <f t="shared" si="7"/>
        <v>23.322727272727274</v>
      </c>
      <c r="AB460" s="5">
        <f>IFERROR(VLOOKUP(C460,[3]Sheet1!$B:$F,5,FALSE),0)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187.3</v>
      </c>
      <c r="AA461" s="11">
        <f t="shared" si="7"/>
        <v>8.9190476190476193</v>
      </c>
      <c r="AB461" s="5">
        <f>IFERROR(VLOOKUP(C461,[3]Sheet1!$B:$F,5,FALSE),0)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193</v>
      </c>
      <c r="AA462" s="11">
        <f t="shared" si="7"/>
        <v>16.083333333333332</v>
      </c>
      <c r="AB462" s="5">
        <f>IFERROR(VLOOKUP(C462,[3]Sheet1!$B:$F,5,FALSE),0)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140.6</v>
      </c>
      <c r="AA463" s="11">
        <f t="shared" si="7"/>
        <v>7.8111111111111109</v>
      </c>
      <c r="AB463" s="5">
        <f>IFERROR(VLOOKUP(C463,[3]Sheet1!$B:$F,5,FALSE),0)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IFERROR(VLOOKUP(C464,[3]Sheet1!$B:$F,5,FALSE),0)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182</v>
      </c>
      <c r="AA465" s="11">
        <f t="shared" si="7"/>
        <v>10.111111111111111</v>
      </c>
      <c r="AB465" s="5">
        <f>IFERROR(VLOOKUP(C465,[3]Sheet1!$B:$F,5,FALSE),0)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IFERROR(VLOOKUP(C466,[3]Sheet1!$B:$F,5,FALSE),0)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451</v>
      </c>
      <c r="AA467" s="11">
        <f t="shared" si="7"/>
        <v>15.033333333333333</v>
      </c>
      <c r="AB467" s="5">
        <f>IFERROR(VLOOKUP(C467,[3]Sheet1!$B:$F,5,FALSE),0)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IFERROR(VLOOKUP(C468,[3]Sheet1!$B:$F,5,FALSE),0)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223.5</v>
      </c>
      <c r="AA469" s="11">
        <f t="shared" si="7"/>
        <v>10.642857142857142</v>
      </c>
      <c r="AB469" s="5">
        <f>IFERROR(VLOOKUP(C469,[3]Sheet1!$B:$F,5,FALSE),0)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IFERROR(VLOOKUP(C470,[3]Sheet1!$B:$F,5,FALSE),0)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IFERROR(VLOOKUP(C471,[3]Sheet1!$B:$F,5,FALSE),0)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414.1</v>
      </c>
      <c r="AA472" s="11">
        <f t="shared" si="7"/>
        <v>11.502777777777778</v>
      </c>
      <c r="AB472" s="5">
        <f>IFERROR(VLOOKUP(C472,[3]Sheet1!$B:$F,5,FALSE),0)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186.1</v>
      </c>
      <c r="AA473" s="11">
        <f t="shared" si="7"/>
        <v>8.459090909090909</v>
      </c>
      <c r="AB473" s="5">
        <f>IFERROR(VLOOKUP(C473,[3]Sheet1!$B:$F,5,FALSE),0)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195.9</v>
      </c>
      <c r="AA474" s="11">
        <f t="shared" si="7"/>
        <v>8.5173913043478269</v>
      </c>
      <c r="AB474" s="5">
        <f>IFERROR(VLOOKUP(C474,[3]Sheet1!$B:$F,5,FALSE),0)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240.6</v>
      </c>
      <c r="AA475" s="11">
        <f t="shared" si="7"/>
        <v>10.936363636363636</v>
      </c>
      <c r="AB475" s="5">
        <f>IFERROR(VLOOKUP(C475,[3]Sheet1!$B:$F,5,FALSE),0)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292.39999999999998</v>
      </c>
      <c r="AA476" s="11">
        <f t="shared" si="7"/>
        <v>26.581818181818178</v>
      </c>
      <c r="AB476" s="5">
        <f>IFERROR(VLOOKUP(C476,[3]Sheet1!$B:$F,5,FALSE),0)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225</v>
      </c>
      <c r="AA477" s="11">
        <f t="shared" si="7"/>
        <v>11.842105263157896</v>
      </c>
      <c r="AB477" s="5">
        <f>IFERROR(VLOOKUP(C477,[3]Sheet1!$B:$F,5,FALSE),0)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520</v>
      </c>
      <c r="AA478" s="11">
        <f t="shared" si="7"/>
        <v>30.588235294117649</v>
      </c>
      <c r="AB478" s="5">
        <f>IFERROR(VLOOKUP(C478,[3]Sheet1!$B:$F,5,FALSE),0)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IFERROR(VLOOKUP(C479,[3]Sheet1!$B:$F,5,FALSE),0)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IFERROR(VLOOKUP(C480,[3]Sheet1!$B:$F,5,FALSE),0)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143</v>
      </c>
      <c r="AA481" s="11">
        <f t="shared" si="7"/>
        <v>5.2962962962962967</v>
      </c>
      <c r="AB481" s="5">
        <f>IFERROR(VLOOKUP(C481,[3]Sheet1!$B:$F,5,FALSE),0)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IFERROR(VLOOKUP(C482,[3]Sheet1!$B:$F,5,FALSE),0)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235</v>
      </c>
      <c r="AA483" s="11">
        <f t="shared" si="7"/>
        <v>15.666666666666666</v>
      </c>
      <c r="AB483" s="5">
        <f>IFERROR(VLOOKUP(C483,[3]Sheet1!$B:$F,5,FALSE),0)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IFERROR(VLOOKUP(C484,[3]Sheet1!$B:$F,5,FALSE),0)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163.80000000000001</v>
      </c>
      <c r="AA485" s="11">
        <f t="shared" si="7"/>
        <v>9.1000000000000014</v>
      </c>
      <c r="AB485" s="5">
        <f>IFERROR(VLOOKUP(C485,[3]Sheet1!$B:$F,5,FALSE),0)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513.1</v>
      </c>
      <c r="AA486" s="11">
        <f t="shared" si="7"/>
        <v>23.322727272727274</v>
      </c>
      <c r="AB486" s="5">
        <f>IFERROR(VLOOKUP(C486,[3]Sheet1!$B:$F,5,FALSE),0)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187.3</v>
      </c>
      <c r="AA487" s="11">
        <f t="shared" si="7"/>
        <v>8.5136363636363637</v>
      </c>
      <c r="AB487" s="5">
        <f>IFERROR(VLOOKUP(C487,[3]Sheet1!$B:$F,5,FALSE),0)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193</v>
      </c>
      <c r="AA488" s="11">
        <f t="shared" si="7"/>
        <v>12.0625</v>
      </c>
      <c r="AB488" s="5">
        <f>IFERROR(VLOOKUP(C488,[3]Sheet1!$B:$F,5,FALSE),0)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140.6</v>
      </c>
      <c r="AA489" s="11">
        <f t="shared" si="7"/>
        <v>8.2705882352941167</v>
      </c>
      <c r="AB489" s="5">
        <f>IFERROR(VLOOKUP(C489,[3]Sheet1!$B:$F,5,FALSE),0)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IFERROR(VLOOKUP(C490,[3]Sheet1!$B:$F,5,FALSE),0)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182</v>
      </c>
      <c r="AA491" s="11">
        <f t="shared" si="7"/>
        <v>9.5789473684210531</v>
      </c>
      <c r="AB491" s="5">
        <f>IFERROR(VLOOKUP(C491,[3]Sheet1!$B:$F,5,FALSE),0)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IFERROR(VLOOKUP(C492,[3]Sheet1!$B:$F,5,FALSE),0)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451</v>
      </c>
      <c r="AA493" s="11">
        <f t="shared" si="7"/>
        <v>12.527777777777779</v>
      </c>
      <c r="AB493" s="5">
        <f>IFERROR(VLOOKUP(C493,[3]Sheet1!$B:$F,5,FALSE),0)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IFERROR(VLOOKUP(C494,[3]Sheet1!$B:$F,5,FALSE),0)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223.5</v>
      </c>
      <c r="AA495" s="11">
        <f t="shared" si="7"/>
        <v>9.3125</v>
      </c>
      <c r="AB495" s="5">
        <f>IFERROR(VLOOKUP(C495,[3]Sheet1!$B:$F,5,FALSE),0)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IFERROR(VLOOKUP(C496,[3]Sheet1!$B:$F,5,FALSE),0)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IFERROR(VLOOKUP(C497,[3]Sheet1!$B:$F,5,FALSE),0)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414.1</v>
      </c>
      <c r="AA498" s="11">
        <f t="shared" si="7"/>
        <v>11.831428571428573</v>
      </c>
      <c r="AB498" s="5">
        <f>IFERROR(VLOOKUP(C498,[3]Sheet1!$B:$F,5,FALSE),0)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186.1</v>
      </c>
      <c r="AA499" s="11">
        <f t="shared" si="7"/>
        <v>8.8619047619047624</v>
      </c>
      <c r="AB499" s="5">
        <f>IFERROR(VLOOKUP(C499,[3]Sheet1!$B:$F,5,FALSE),0)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195.9</v>
      </c>
      <c r="AA500" s="11">
        <f t="shared" si="7"/>
        <v>8.5173913043478269</v>
      </c>
      <c r="AB500" s="5">
        <f>IFERROR(VLOOKUP(C500,[3]Sheet1!$B:$F,5,FALSE),0)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240.6</v>
      </c>
      <c r="AA501" s="11">
        <f t="shared" si="7"/>
        <v>9.2538461538461529</v>
      </c>
      <c r="AB501" s="5">
        <f>IFERROR(VLOOKUP(C501,[3]Sheet1!$B:$F,5,FALSE),0)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292.39999999999998</v>
      </c>
      <c r="AA502" s="11">
        <f t="shared" si="7"/>
        <v>24.366666666666664</v>
      </c>
      <c r="AB502" s="5">
        <f>IFERROR(VLOOKUP(C502,[3]Sheet1!$B:$F,5,FALSE),0)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225</v>
      </c>
      <c r="AA503" s="11">
        <f t="shared" si="7"/>
        <v>9</v>
      </c>
      <c r="AB503" s="5">
        <f>IFERROR(VLOOKUP(C503,[3]Sheet1!$B:$F,5,FALSE),0)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520</v>
      </c>
      <c r="AA504" s="11">
        <f t="shared" si="7"/>
        <v>28.888888888888889</v>
      </c>
      <c r="AB504" s="5">
        <f>IFERROR(VLOOKUP(C504,[3]Sheet1!$B:$F,5,FALSE),0)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IFERROR(VLOOKUP(C505,[3]Sheet1!$B:$F,5,FALSE),0)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IFERROR(VLOOKUP(C506,[3]Sheet1!$B:$F,5,FALSE),0)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143</v>
      </c>
      <c r="AA507" s="11">
        <f t="shared" si="7"/>
        <v>5.72</v>
      </c>
      <c r="AB507" s="5">
        <f>IFERROR(VLOOKUP(C507,[3]Sheet1!$B:$F,5,FALSE),0)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IFERROR(VLOOKUP(C508,[3]Sheet1!$B:$F,5,FALSE),0)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235</v>
      </c>
      <c r="AA509" s="11">
        <f t="shared" si="7"/>
        <v>11.19047619047619</v>
      </c>
      <c r="AB509" s="5">
        <f>IFERROR(VLOOKUP(C509,[3]Sheet1!$B:$F,5,FALSE),0)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IFERROR(VLOOKUP(C510,[3]Sheet1!$B:$F,5,FALSE),0)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163.80000000000001</v>
      </c>
      <c r="AA511" s="11">
        <f t="shared" si="7"/>
        <v>12.600000000000001</v>
      </c>
      <c r="AB511" s="5">
        <f>IFERROR(VLOOKUP(C511,[3]Sheet1!$B:$F,5,FALSE),0)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513.1</v>
      </c>
      <c r="AA512" s="11">
        <f t="shared" si="7"/>
        <v>25.655000000000001</v>
      </c>
      <c r="AB512" s="5">
        <f>IFERROR(VLOOKUP(C512,[3]Sheet1!$B:$F,5,FALSE),0)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187.3</v>
      </c>
      <c r="AA513" s="11">
        <f t="shared" si="7"/>
        <v>9.8578947368421055</v>
      </c>
      <c r="AB513" s="5">
        <f>IFERROR(VLOOKUP(C513,[3]Sheet1!$B:$F,5,FALSE),0)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193</v>
      </c>
      <c r="AA514" s="11">
        <f t="shared" si="7"/>
        <v>6.8928571428571432</v>
      </c>
      <c r="AB514" s="5">
        <f>IFERROR(VLOOKUP(C514,[3]Sheet1!$B:$F,5,FALSE),0)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140.6</v>
      </c>
      <c r="AA515" s="11">
        <f t="shared" ref="AA515:AA578" si="8">IFERROR(Z515/M515,0)</f>
        <v>10.042857142857143</v>
      </c>
      <c r="AB515" s="5">
        <f>IFERROR(VLOOKUP(C515,[3]Sheet1!$B:$F,5,FALSE),0)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IFERROR(VLOOKUP(C516,[3]Sheet1!$B:$F,5,FALSE),0)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182</v>
      </c>
      <c r="AA517" s="11">
        <f t="shared" si="8"/>
        <v>10.111111111111111</v>
      </c>
      <c r="AB517" s="5">
        <f>IFERROR(VLOOKUP(C517,[3]Sheet1!$B:$F,5,FALSE),0)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IFERROR(VLOOKUP(C518,[3]Sheet1!$B:$F,5,FALSE),0)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451</v>
      </c>
      <c r="AA519" s="11">
        <f t="shared" si="8"/>
        <v>13.666666666666666</v>
      </c>
      <c r="AB519" s="5">
        <f>IFERROR(VLOOKUP(C519,[3]Sheet1!$B:$F,5,FALSE),0)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IFERROR(VLOOKUP(C520,[3]Sheet1!$B:$F,5,FALSE),0)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223.5</v>
      </c>
      <c r="AA521" s="11">
        <f t="shared" si="8"/>
        <v>9.3125</v>
      </c>
      <c r="AB521" s="5">
        <f>IFERROR(VLOOKUP(C521,[3]Sheet1!$B:$F,5,FALSE),0)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IFERROR(VLOOKUP(C522,[3]Sheet1!$B:$F,5,FALSE),0)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IFERROR(VLOOKUP(C523,[3]Sheet1!$B:$F,5,FALSE),0)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414.1</v>
      </c>
      <c r="AA524" s="11">
        <f t="shared" si="8"/>
        <v>14.789285714285715</v>
      </c>
      <c r="AB524" s="5">
        <f>IFERROR(VLOOKUP(C524,[3]Sheet1!$B:$F,5,FALSE),0)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186.1</v>
      </c>
      <c r="AA525" s="11">
        <f t="shared" si="8"/>
        <v>10.947058823529412</v>
      </c>
      <c r="AB525" s="5">
        <f>IFERROR(VLOOKUP(C525,[3]Sheet1!$B:$F,5,FALSE),0)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195.9</v>
      </c>
      <c r="AA526" s="11">
        <f t="shared" si="8"/>
        <v>9.7949999999999999</v>
      </c>
      <c r="AB526" s="5">
        <f>IFERROR(VLOOKUP(C526,[3]Sheet1!$B:$F,5,FALSE),0)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240.6</v>
      </c>
      <c r="AA527" s="11">
        <f t="shared" si="8"/>
        <v>10.025</v>
      </c>
      <c r="AB527" s="5">
        <f>IFERROR(VLOOKUP(C527,[3]Sheet1!$B:$F,5,FALSE),0)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292.39999999999998</v>
      </c>
      <c r="AA528" s="11">
        <f t="shared" si="8"/>
        <v>29.24</v>
      </c>
      <c r="AB528" s="5">
        <f>IFERROR(VLOOKUP(C528,[3]Sheet1!$B:$F,5,FALSE),0)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225</v>
      </c>
      <c r="AA529" s="11">
        <f t="shared" si="8"/>
        <v>8.6538461538461533</v>
      </c>
      <c r="AB529" s="5">
        <f>IFERROR(VLOOKUP(C529,[3]Sheet1!$B:$F,5,FALSE),0)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520</v>
      </c>
      <c r="AA530" s="11">
        <f t="shared" si="8"/>
        <v>32.5</v>
      </c>
      <c r="AB530" s="5">
        <f>IFERROR(VLOOKUP(C530,[3]Sheet1!$B:$F,5,FALSE),0)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IFERROR(VLOOKUP(C531,[3]Sheet1!$B:$F,5,FALSE),0)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IFERROR(VLOOKUP(C532,[3]Sheet1!$B:$F,5,FALSE),0)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143</v>
      </c>
      <c r="AA533" s="11">
        <f t="shared" si="8"/>
        <v>7.9444444444444446</v>
      </c>
      <c r="AB533" s="5">
        <f>IFERROR(VLOOKUP(C533,[3]Sheet1!$B:$F,5,FALSE),0)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IFERROR(VLOOKUP(C534,[3]Sheet1!$B:$F,5,FALSE),0)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235</v>
      </c>
      <c r="AA535" s="11">
        <f t="shared" si="8"/>
        <v>23.5</v>
      </c>
      <c r="AB535" s="5">
        <f>IFERROR(VLOOKUP(C535,[3]Sheet1!$B:$F,5,FALSE),0)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IFERROR(VLOOKUP(C536,[3]Sheet1!$B:$F,5,FALSE),0)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163.80000000000001</v>
      </c>
      <c r="AA537" s="11">
        <f t="shared" si="8"/>
        <v>7.4454545454545462</v>
      </c>
      <c r="AB537" s="5">
        <f>IFERROR(VLOOKUP(C537,[3]Sheet1!$B:$F,5,FALSE),0)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513.1</v>
      </c>
      <c r="AA538" s="11">
        <f t="shared" si="8"/>
        <v>19.734615384615385</v>
      </c>
      <c r="AB538" s="5">
        <f>IFERROR(VLOOKUP(C538,[3]Sheet1!$B:$F,5,FALSE),0)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187.3</v>
      </c>
      <c r="AA539" s="11">
        <f t="shared" si="8"/>
        <v>8.9190476190476193</v>
      </c>
      <c r="AB539" s="5">
        <f>IFERROR(VLOOKUP(C539,[3]Sheet1!$B:$F,5,FALSE),0)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193</v>
      </c>
      <c r="AA540" s="11">
        <f t="shared" si="8"/>
        <v>11.352941176470589</v>
      </c>
      <c r="AB540" s="5">
        <f>IFERROR(VLOOKUP(C540,[3]Sheet1!$B:$F,5,FALSE),0)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140.6</v>
      </c>
      <c r="AA541" s="11">
        <f t="shared" si="8"/>
        <v>8.7874999999999996</v>
      </c>
      <c r="AB541" s="5">
        <f>IFERROR(VLOOKUP(C541,[3]Sheet1!$B:$F,5,FALSE),0)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IFERROR(VLOOKUP(C542,[3]Sheet1!$B:$F,5,FALSE),0)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182</v>
      </c>
      <c r="AA543" s="11">
        <f t="shared" si="8"/>
        <v>7.28</v>
      </c>
      <c r="AB543" s="5">
        <f>IFERROR(VLOOKUP(C543,[3]Sheet1!$B:$F,5,FALSE),0)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IFERROR(VLOOKUP(C544,[3]Sheet1!$B:$F,5,FALSE),0)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451</v>
      </c>
      <c r="AA545" s="11">
        <f t="shared" si="8"/>
        <v>14.09375</v>
      </c>
      <c r="AB545" s="5">
        <f>IFERROR(VLOOKUP(C545,[3]Sheet1!$B:$F,5,FALSE),0)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IFERROR(VLOOKUP(C546,[3]Sheet1!$B:$F,5,FALSE),0)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223.5</v>
      </c>
      <c r="AA547" s="11">
        <f t="shared" si="8"/>
        <v>9.3125</v>
      </c>
      <c r="AB547" s="5">
        <f>IFERROR(VLOOKUP(C547,[3]Sheet1!$B:$F,5,FALSE),0)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IFERROR(VLOOKUP(C548,[3]Sheet1!$B:$F,5,FALSE),0)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IFERROR(VLOOKUP(C549,[3]Sheet1!$B:$F,5,FALSE),0)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414.1</v>
      </c>
      <c r="AA550" s="11">
        <f t="shared" si="8"/>
        <v>10.100000000000001</v>
      </c>
      <c r="AB550" s="5">
        <f>IFERROR(VLOOKUP(C550,[3]Sheet1!$B:$F,5,FALSE),0)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186.1</v>
      </c>
      <c r="AA551" s="11">
        <f t="shared" si="8"/>
        <v>7.1576923076923071</v>
      </c>
      <c r="AB551" s="5">
        <f>IFERROR(VLOOKUP(C551,[3]Sheet1!$B:$F,5,FALSE),0)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195.9</v>
      </c>
      <c r="AA552" s="11">
        <f t="shared" si="8"/>
        <v>8.1624999999999996</v>
      </c>
      <c r="AB552" s="5">
        <f>IFERROR(VLOOKUP(C552,[3]Sheet1!$B:$F,5,FALSE),0)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240.6</v>
      </c>
      <c r="AA553" s="11">
        <f t="shared" si="8"/>
        <v>10.460869565217392</v>
      </c>
      <c r="AB553" s="5">
        <f>IFERROR(VLOOKUP(C553,[3]Sheet1!$B:$F,5,FALSE),0)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292.39999999999998</v>
      </c>
      <c r="AA554" s="11">
        <f t="shared" si="8"/>
        <v>18.274999999999999</v>
      </c>
      <c r="AB554" s="5">
        <f>IFERROR(VLOOKUP(C554,[3]Sheet1!$B:$F,5,FALSE),0)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225</v>
      </c>
      <c r="AA555" s="11">
        <f t="shared" si="8"/>
        <v>6.4285714285714288</v>
      </c>
      <c r="AB555" s="5">
        <f>IFERROR(VLOOKUP(C555,[3]Sheet1!$B:$F,5,FALSE),0)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520</v>
      </c>
      <c r="AA556" s="11">
        <f t="shared" si="8"/>
        <v>23.636363636363637</v>
      </c>
      <c r="AB556" s="5">
        <f>IFERROR(VLOOKUP(C556,[3]Sheet1!$B:$F,5,FALSE),0)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IFERROR(VLOOKUP(C557,[3]Sheet1!$B:$F,5,FALSE),0)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IFERROR(VLOOKUP(C558,[3]Sheet1!$B:$F,5,FALSE),0)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143</v>
      </c>
      <c r="AA559" s="11">
        <f t="shared" si="8"/>
        <v>7.15</v>
      </c>
      <c r="AB559" s="5">
        <f>IFERROR(VLOOKUP(C559,[3]Sheet1!$B:$F,5,FALSE),0)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IFERROR(VLOOKUP(C560,[3]Sheet1!$B:$F,5,FALSE),0)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235</v>
      </c>
      <c r="AA561" s="11">
        <f t="shared" si="8"/>
        <v>13.823529411764707</v>
      </c>
      <c r="AB561" s="5">
        <f>IFERROR(VLOOKUP(C561,[3]Sheet1!$B:$F,5,FALSE),0)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IFERROR(VLOOKUP(C562,[3]Sheet1!$B:$F,5,FALSE),0)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163.80000000000001</v>
      </c>
      <c r="AA563" s="11">
        <f t="shared" si="8"/>
        <v>9.6352941176470601</v>
      </c>
      <c r="AB563" s="5">
        <f>IFERROR(VLOOKUP(C563,[3]Sheet1!$B:$F,5,FALSE),0)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513.1</v>
      </c>
      <c r="AA564" s="11">
        <f t="shared" si="8"/>
        <v>28.505555555555556</v>
      </c>
      <c r="AB564" s="5">
        <f>IFERROR(VLOOKUP(C564,[3]Sheet1!$B:$F,5,FALSE),0)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187.3</v>
      </c>
      <c r="AA565" s="11">
        <f t="shared" si="8"/>
        <v>8.5136363636363637</v>
      </c>
      <c r="AB565" s="5">
        <f>IFERROR(VLOOKUP(C565,[3]Sheet1!$B:$F,5,FALSE),0)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193</v>
      </c>
      <c r="AA566" s="11">
        <f t="shared" si="8"/>
        <v>17.545454545454547</v>
      </c>
      <c r="AB566" s="5">
        <f>IFERROR(VLOOKUP(C566,[3]Sheet1!$B:$F,5,FALSE),0)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140.6</v>
      </c>
      <c r="AA567" s="11">
        <f t="shared" si="8"/>
        <v>10.815384615384614</v>
      </c>
      <c r="AB567" s="5">
        <f>IFERROR(VLOOKUP(C567,[3]Sheet1!$B:$F,5,FALSE),0)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IFERROR(VLOOKUP(C568,[3]Sheet1!$B:$F,5,FALSE),0)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182</v>
      </c>
      <c r="AA569" s="11">
        <f t="shared" si="8"/>
        <v>9.1</v>
      </c>
      <c r="AB569" s="5">
        <f>IFERROR(VLOOKUP(C569,[3]Sheet1!$B:$F,5,FALSE),0)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IFERROR(VLOOKUP(C570,[3]Sheet1!$B:$F,5,FALSE),0)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451</v>
      </c>
      <c r="AA571" s="11">
        <f t="shared" si="8"/>
        <v>18.791666666666668</v>
      </c>
      <c r="AB571" s="5">
        <f>IFERROR(VLOOKUP(C571,[3]Sheet1!$B:$F,5,FALSE),0)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IFERROR(VLOOKUP(C572,[3]Sheet1!$B:$F,5,FALSE),0)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223.5</v>
      </c>
      <c r="AA573" s="11">
        <f t="shared" si="8"/>
        <v>11.175000000000001</v>
      </c>
      <c r="AB573" s="5">
        <f>IFERROR(VLOOKUP(C573,[3]Sheet1!$B:$F,5,FALSE),0)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IFERROR(VLOOKUP(C574,[3]Sheet1!$B:$F,5,FALSE),0)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IFERROR(VLOOKUP(C575,[3]Sheet1!$B:$F,5,FALSE),0)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414.1</v>
      </c>
      <c r="AA576" s="11">
        <f t="shared" si="8"/>
        <v>9.8595238095238109</v>
      </c>
      <c r="AB576" s="5">
        <f>IFERROR(VLOOKUP(C576,[3]Sheet1!$B:$F,5,FALSE),0)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186.1</v>
      </c>
      <c r="AA577" s="11">
        <f t="shared" si="8"/>
        <v>9.7947368421052623</v>
      </c>
      <c r="AB577" s="5">
        <f>IFERROR(VLOOKUP(C577,[3]Sheet1!$B:$F,5,FALSE),0)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195.9</v>
      </c>
      <c r="AA578" s="11">
        <f t="shared" si="8"/>
        <v>10.883333333333333</v>
      </c>
      <c r="AB578" s="5">
        <f>IFERROR(VLOOKUP(C578,[3]Sheet1!$B:$F,5,FALSE),0)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240.6</v>
      </c>
      <c r="AA579" s="11">
        <f t="shared" ref="AA579:AA642" si="9">IFERROR(Z579/M579,0)</f>
        <v>12.663157894736841</v>
      </c>
      <c r="AB579" s="5">
        <f>IFERROR(VLOOKUP(C579,[3]Sheet1!$B:$F,5,FALSE),0)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292.39999999999998</v>
      </c>
      <c r="AA580" s="11">
        <f t="shared" si="9"/>
        <v>18.274999999999999</v>
      </c>
      <c r="AB580" s="5">
        <f>IFERROR(VLOOKUP(C580,[3]Sheet1!$B:$F,5,FALSE),0)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225</v>
      </c>
      <c r="AA581" s="11">
        <f t="shared" si="9"/>
        <v>9</v>
      </c>
      <c r="AB581" s="5">
        <f>IFERROR(VLOOKUP(C581,[3]Sheet1!$B:$F,5,FALSE),0)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520</v>
      </c>
      <c r="AA582" s="11">
        <f t="shared" si="9"/>
        <v>22.608695652173914</v>
      </c>
      <c r="AB582" s="5">
        <f>IFERROR(VLOOKUP(C582,[3]Sheet1!$B:$F,5,FALSE),0)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IFERROR(VLOOKUP(C583,[3]Sheet1!$B:$F,5,FALSE),0)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IFERROR(VLOOKUP(C584,[3]Sheet1!$B:$F,5,FALSE),0)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143</v>
      </c>
      <c r="AA585" s="11">
        <f t="shared" si="9"/>
        <v>7.15</v>
      </c>
      <c r="AB585" s="5">
        <f>IFERROR(VLOOKUP(C585,[3]Sheet1!$B:$F,5,FALSE),0)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IFERROR(VLOOKUP(C586,[3]Sheet1!$B:$F,5,FALSE),0)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235</v>
      </c>
      <c r="AA587" s="11">
        <f t="shared" si="9"/>
        <v>15.666666666666666</v>
      </c>
      <c r="AB587" s="5">
        <f>IFERROR(VLOOKUP(C587,[3]Sheet1!$B:$F,5,FALSE),0)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IFERROR(VLOOKUP(C588,[3]Sheet1!$B:$F,5,FALSE),0)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163.80000000000001</v>
      </c>
      <c r="AA589" s="11">
        <f t="shared" si="9"/>
        <v>10.92</v>
      </c>
      <c r="AB589" s="5">
        <f>IFERROR(VLOOKUP(C589,[3]Sheet1!$B:$F,5,FALSE),0)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513.1</v>
      </c>
      <c r="AA590" s="11">
        <f t="shared" si="9"/>
        <v>24.433333333333334</v>
      </c>
      <c r="AB590" s="5">
        <f>IFERROR(VLOOKUP(C590,[3]Sheet1!$B:$F,5,FALSE),0)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187.3</v>
      </c>
      <c r="AA591" s="11">
        <f t="shared" si="9"/>
        <v>8.9190476190476193</v>
      </c>
      <c r="AB591" s="5">
        <f>IFERROR(VLOOKUP(C591,[3]Sheet1!$B:$F,5,FALSE),0)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193</v>
      </c>
      <c r="AA592" s="11">
        <f t="shared" si="9"/>
        <v>13.785714285714286</v>
      </c>
      <c r="AB592" s="5">
        <f>IFERROR(VLOOKUP(C592,[3]Sheet1!$B:$F,5,FALSE),0)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140.6</v>
      </c>
      <c r="AA593" s="11">
        <f t="shared" si="9"/>
        <v>8.7874999999999996</v>
      </c>
      <c r="AB593" s="5">
        <f>IFERROR(VLOOKUP(C593,[3]Sheet1!$B:$F,5,FALSE),0)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IFERROR(VLOOKUP(C594,[3]Sheet1!$B:$F,5,FALSE),0)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182</v>
      </c>
      <c r="AA595" s="11">
        <f t="shared" si="9"/>
        <v>9.1</v>
      </c>
      <c r="AB595" s="5">
        <f>IFERROR(VLOOKUP(C595,[3]Sheet1!$B:$F,5,FALSE),0)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IFERROR(VLOOKUP(C596,[3]Sheet1!$B:$F,5,FALSE),0)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451</v>
      </c>
      <c r="AA597" s="11">
        <f t="shared" si="9"/>
        <v>18.791666666666668</v>
      </c>
      <c r="AB597" s="5">
        <f>IFERROR(VLOOKUP(C597,[3]Sheet1!$B:$F,5,FALSE),0)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IFERROR(VLOOKUP(C598,[3]Sheet1!$B:$F,5,FALSE),0)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223.5</v>
      </c>
      <c r="AA599" s="11">
        <f t="shared" si="9"/>
        <v>11.175000000000001</v>
      </c>
      <c r="AB599" s="5">
        <f>IFERROR(VLOOKUP(C599,[3]Sheet1!$B:$F,5,FALSE),0)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IFERROR(VLOOKUP(C600,[3]Sheet1!$B:$F,5,FALSE),0)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IFERROR(VLOOKUP(C601,[3]Sheet1!$B:$F,5,FALSE),0)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414.1</v>
      </c>
      <c r="AA602" s="11">
        <f t="shared" si="9"/>
        <v>9.8595238095238109</v>
      </c>
      <c r="AB602" s="5">
        <f>IFERROR(VLOOKUP(C602,[3]Sheet1!$B:$F,5,FALSE),0)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186.1</v>
      </c>
      <c r="AA603" s="11">
        <f t="shared" si="9"/>
        <v>9.7947368421052623</v>
      </c>
      <c r="AB603" s="5">
        <f>IFERROR(VLOOKUP(C603,[3]Sheet1!$B:$F,5,FALSE),0)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195.9</v>
      </c>
      <c r="AA604" s="11">
        <f t="shared" si="9"/>
        <v>10.310526315789474</v>
      </c>
      <c r="AB604" s="5">
        <f>IFERROR(VLOOKUP(C604,[3]Sheet1!$B:$F,5,FALSE),0)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240.6</v>
      </c>
      <c r="AA605" s="11">
        <f t="shared" si="9"/>
        <v>12.663157894736841</v>
      </c>
      <c r="AB605" s="5">
        <f>IFERROR(VLOOKUP(C605,[3]Sheet1!$B:$F,5,FALSE),0)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292.39999999999998</v>
      </c>
      <c r="AA606" s="11">
        <f t="shared" si="9"/>
        <v>16.244444444444444</v>
      </c>
      <c r="AB606" s="5">
        <f>IFERROR(VLOOKUP(C606,[3]Sheet1!$B:$F,5,FALSE),0)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225</v>
      </c>
      <c r="AA607" s="11">
        <f t="shared" si="9"/>
        <v>10.227272727272727</v>
      </c>
      <c r="AB607" s="5">
        <f>IFERROR(VLOOKUP(C607,[3]Sheet1!$B:$F,5,FALSE),0)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520</v>
      </c>
      <c r="AA608" s="11">
        <f t="shared" si="9"/>
        <v>22.608695652173914</v>
      </c>
      <c r="AB608" s="5">
        <f>IFERROR(VLOOKUP(C608,[3]Sheet1!$B:$F,5,FALSE),0)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IFERROR(VLOOKUP(C609,[3]Sheet1!$B:$F,5,FALSE),0)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IFERROR(VLOOKUP(C610,[3]Sheet1!$B:$F,5,FALSE),0)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143</v>
      </c>
      <c r="AA611" s="11">
        <f t="shared" si="9"/>
        <v>7.9444444444444446</v>
      </c>
      <c r="AB611" s="5">
        <f>IFERROR(VLOOKUP(C611,[3]Sheet1!$B:$F,5,FALSE),0)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IFERROR(VLOOKUP(C612,[3]Sheet1!$B:$F,5,FALSE),0)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866</v>
      </c>
      <c r="AA613" s="11">
        <f t="shared" si="9"/>
        <v>10.188235294117646</v>
      </c>
      <c r="AB613" s="5">
        <f>IFERROR(VLOOKUP(C613,[3]Sheet1!$B:$F,5,FALSE),0)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799</v>
      </c>
      <c r="AA614" s="11">
        <f t="shared" si="9"/>
        <v>7.3981481481481479</v>
      </c>
      <c r="AB614" s="5">
        <f>IFERROR(VLOOKUP(C614,[3]Sheet1!$B:$F,5,FALSE),0)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627.4</v>
      </c>
      <c r="AA615" s="11">
        <f t="shared" si="9"/>
        <v>27.278260869565216</v>
      </c>
      <c r="AB615" s="5">
        <f>IFERROR(VLOOKUP(C615,[3]Sheet1!$B:$F,5,FALSE),0)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812</v>
      </c>
      <c r="AA616" s="11">
        <f t="shared" si="9"/>
        <v>18.454545454545453</v>
      </c>
      <c r="AB616" s="5">
        <f>IFERROR(VLOOKUP(C616,[3]Sheet1!$B:$F,5,FALSE),0)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IFERROR(VLOOKUP(C617,[3]Sheet1!$B:$F,5,FALSE),0)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IFERROR(VLOOKUP(C618,[3]Sheet1!$B:$F,5,FALSE),0)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IFERROR(VLOOKUP(C619,[3]Sheet1!$B:$F,5,FALSE),0)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855</v>
      </c>
      <c r="AA620" s="11">
        <f t="shared" si="9"/>
        <v>10.822784810126583</v>
      </c>
      <c r="AB620" s="5">
        <f>IFERROR(VLOOKUP(C620,[3]Sheet1!$B:$F,5,FALSE),0)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664</v>
      </c>
      <c r="AA621" s="11">
        <f t="shared" si="9"/>
        <v>14.434782608695652</v>
      </c>
      <c r="AB621" s="5">
        <f>IFERROR(VLOOKUP(C621,[3]Sheet1!$B:$F,5,FALSE),0)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IFERROR(VLOOKUP(C622,[3]Sheet1!$B:$F,5,FALSE),0)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765</v>
      </c>
      <c r="AA623" s="11">
        <f t="shared" si="9"/>
        <v>8.5</v>
      </c>
      <c r="AB623" s="5">
        <f>IFERROR(VLOOKUP(C623,[3]Sheet1!$B:$F,5,FALSE),0)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928</v>
      </c>
      <c r="AA624" s="11">
        <f t="shared" si="9"/>
        <v>116</v>
      </c>
      <c r="AB624" s="5">
        <f>IFERROR(VLOOKUP(C624,[3]Sheet1!$B:$F,5,FALSE),0)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IFERROR(VLOOKUP(C625,[3]Sheet1!$B:$F,5,FALSE),0)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849</v>
      </c>
      <c r="AA626" s="11">
        <f t="shared" si="9"/>
        <v>9.4333333333333336</v>
      </c>
      <c r="AB626" s="5">
        <f>IFERROR(VLOOKUP(C626,[3]Sheet1!$B:$F,5,FALSE),0)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IFERROR(VLOOKUP(C627,[3]Sheet1!$B:$F,5,FALSE),0)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IFERROR(VLOOKUP(C628,[3]Sheet1!$B:$F,5,FALSE),0)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1060</v>
      </c>
      <c r="AA629" s="11">
        <f t="shared" si="9"/>
        <v>21.632653061224488</v>
      </c>
      <c r="AB629" s="5">
        <f>IFERROR(VLOOKUP(C629,[3]Sheet1!$B:$F,5,FALSE),0)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IFERROR(VLOOKUP(C630,[3]Sheet1!$B:$F,5,FALSE),0)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IFERROR(VLOOKUP(C631,[3]Sheet1!$B:$F,5,FALSE),0)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685.1</v>
      </c>
      <c r="AA632" s="11">
        <f t="shared" si="9"/>
        <v>31.140909090909091</v>
      </c>
      <c r="AB632" s="5">
        <f>IFERROR(VLOOKUP(C632,[3]Sheet1!$B:$F,5,FALSE),0)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604</v>
      </c>
      <c r="AA633" s="11">
        <f t="shared" si="9"/>
        <v>33.555555555555557</v>
      </c>
      <c r="AB633" s="5">
        <f>IFERROR(VLOOKUP(C633,[3]Sheet1!$B:$F,5,FALSE),0)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597</v>
      </c>
      <c r="AA634" s="11">
        <f t="shared" si="9"/>
        <v>13.568181818181818</v>
      </c>
      <c r="AB634" s="5">
        <f>IFERROR(VLOOKUP(C634,[3]Sheet1!$B:$F,5,FALSE),0)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616</v>
      </c>
      <c r="AA635" s="11">
        <f t="shared" si="9"/>
        <v>14.325581395348838</v>
      </c>
      <c r="AB635" s="5">
        <f>IFERROR(VLOOKUP(C635,[3]Sheet1!$B:$F,5,FALSE),0)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1160</v>
      </c>
      <c r="AA636" s="11">
        <f t="shared" si="9"/>
        <v>15.675675675675675</v>
      </c>
      <c r="AB636" s="5">
        <f>IFERROR(VLOOKUP(C636,[3]Sheet1!$B:$F,5,FALSE),0)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IFERROR(VLOOKUP(C637,[3]Sheet1!$B:$F,5,FALSE),0)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IFERROR(VLOOKUP(C638,[3]Sheet1!$B:$F,5,FALSE),0)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1130.0999999999999</v>
      </c>
      <c r="AA639" s="11">
        <f t="shared" si="9"/>
        <v>6.4210227272727272</v>
      </c>
      <c r="AB639" s="5">
        <f>IFERROR(VLOOKUP(C639,[3]Sheet1!$B:$F,5,FALSE),0)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IFERROR(VLOOKUP(C640,[3]Sheet1!$B:$F,5,FALSE),0)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928.2</v>
      </c>
      <c r="AA641" s="11">
        <f t="shared" si="9"/>
        <v>34.37777777777778</v>
      </c>
      <c r="AB641" s="5">
        <f>IFERROR(VLOOKUP(C641,[3]Sheet1!$B:$F,5,FALSE),0)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1196.3</v>
      </c>
      <c r="AA642" s="11">
        <f t="shared" si="9"/>
        <v>299.07499999999999</v>
      </c>
      <c r="AB642" s="5">
        <f>IFERROR(VLOOKUP(C642,[3]Sheet1!$B:$F,5,FALSE),0)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641</v>
      </c>
      <c r="AA643" s="11">
        <f t="shared" ref="AA643:AA706" si="10">IFERROR(Z643/M643,0)</f>
        <v>29.136363636363637</v>
      </c>
      <c r="AB643" s="5">
        <f>IFERROR(VLOOKUP(C643,[3]Sheet1!$B:$F,5,FALSE),0)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866</v>
      </c>
      <c r="AA644" s="11">
        <f t="shared" si="10"/>
        <v>12.19718309859155</v>
      </c>
      <c r="AB644" s="5">
        <f>IFERROR(VLOOKUP(C644,[3]Sheet1!$B:$F,5,FALSE),0)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799</v>
      </c>
      <c r="AA645" s="11">
        <f t="shared" si="10"/>
        <v>7.0087719298245617</v>
      </c>
      <c r="AB645" s="5">
        <f>IFERROR(VLOOKUP(C645,[3]Sheet1!$B:$F,5,FALSE),0)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627.4</v>
      </c>
      <c r="AA646" s="11">
        <f t="shared" si="10"/>
        <v>25.096</v>
      </c>
      <c r="AB646" s="5">
        <f>IFERROR(VLOOKUP(C646,[3]Sheet1!$B:$F,5,FALSE),0)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812</v>
      </c>
      <c r="AA647" s="11">
        <f t="shared" si="10"/>
        <v>14.5</v>
      </c>
      <c r="AB647" s="5">
        <f>IFERROR(VLOOKUP(C647,[3]Sheet1!$B:$F,5,FALSE),0)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IFERROR(VLOOKUP(C648,[3]Sheet1!$B:$F,5,FALSE),0)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IFERROR(VLOOKUP(C649,[3]Sheet1!$B:$F,5,FALSE),0)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658.1</v>
      </c>
      <c r="AA650" s="11">
        <f t="shared" si="10"/>
        <v>6.5810000000000004</v>
      </c>
      <c r="AB650" s="5">
        <f>IFERROR(VLOOKUP(C650,[3]Sheet1!$B:$F,5,FALSE),0)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IFERROR(VLOOKUP(C651,[3]Sheet1!$B:$F,5,FALSE),0)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855</v>
      </c>
      <c r="AA652" s="11">
        <f t="shared" si="10"/>
        <v>13.571428571428571</v>
      </c>
      <c r="AB652" s="5">
        <f>IFERROR(VLOOKUP(C652,[3]Sheet1!$B:$F,5,FALSE),0)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664</v>
      </c>
      <c r="AA653" s="11">
        <f t="shared" si="10"/>
        <v>16.195121951219512</v>
      </c>
      <c r="AB653" s="5">
        <f>IFERROR(VLOOKUP(C653,[3]Sheet1!$B:$F,5,FALSE),0)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IFERROR(VLOOKUP(C654,[3]Sheet1!$B:$F,5,FALSE),0)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765</v>
      </c>
      <c r="AA655" s="11">
        <f t="shared" si="10"/>
        <v>11.25</v>
      </c>
      <c r="AB655" s="5">
        <f>IFERROR(VLOOKUP(C655,[3]Sheet1!$B:$F,5,FALSE),0)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928</v>
      </c>
      <c r="AA656" s="11">
        <f t="shared" si="10"/>
        <v>58</v>
      </c>
      <c r="AB656" s="5">
        <f>IFERROR(VLOOKUP(C656,[3]Sheet1!$B:$F,5,FALSE),0)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IFERROR(VLOOKUP(C657,[3]Sheet1!$B:$F,5,FALSE),0)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849</v>
      </c>
      <c r="AA658" s="11">
        <f t="shared" si="10"/>
        <v>18.063829787234042</v>
      </c>
      <c r="AB658" s="5">
        <f>IFERROR(VLOOKUP(C658,[3]Sheet1!$B:$F,5,FALSE),0)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IFERROR(VLOOKUP(C659,[3]Sheet1!$B:$F,5,FALSE),0)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IFERROR(VLOOKUP(C660,[3]Sheet1!$B:$F,5,FALSE),0)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1060</v>
      </c>
      <c r="AA661" s="11">
        <f t="shared" si="10"/>
        <v>14.133333333333333</v>
      </c>
      <c r="AB661" s="5">
        <f>IFERROR(VLOOKUP(C661,[3]Sheet1!$B:$F,5,FALSE),0)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IFERROR(VLOOKUP(C662,[3]Sheet1!$B:$F,5,FALSE),0)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IFERROR(VLOOKUP(C663,[3]Sheet1!$B:$F,5,FALSE),0)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685.1</v>
      </c>
      <c r="AA664" s="11">
        <f t="shared" si="10"/>
        <v>36.057894736842108</v>
      </c>
      <c r="AB664" s="5">
        <f>IFERROR(VLOOKUP(C664,[3]Sheet1!$B:$F,5,FALSE),0)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604</v>
      </c>
      <c r="AA665" s="11">
        <f t="shared" si="10"/>
        <v>27.454545454545453</v>
      </c>
      <c r="AB665" s="5">
        <f>IFERROR(VLOOKUP(C665,[3]Sheet1!$B:$F,5,FALSE),0)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597</v>
      </c>
      <c r="AA666" s="11">
        <f t="shared" si="10"/>
        <v>13.266666666666667</v>
      </c>
      <c r="AB666" s="5">
        <f>IFERROR(VLOOKUP(C666,[3]Sheet1!$B:$F,5,FALSE),0)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616</v>
      </c>
      <c r="AA667" s="11">
        <f t="shared" si="10"/>
        <v>14.666666666666666</v>
      </c>
      <c r="AB667" s="5">
        <f>IFERROR(VLOOKUP(C667,[3]Sheet1!$B:$F,5,FALSE),0)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1160</v>
      </c>
      <c r="AA668" s="11">
        <f t="shared" si="10"/>
        <v>15.263157894736842</v>
      </c>
      <c r="AB668" s="5">
        <f>IFERROR(VLOOKUP(C668,[3]Sheet1!$B:$F,5,FALSE),0)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IFERROR(VLOOKUP(C669,[3]Sheet1!$B:$F,5,FALSE),0)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IFERROR(VLOOKUP(C670,[3]Sheet1!$B:$F,5,FALSE),0)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1130.0999999999999</v>
      </c>
      <c r="AA671" s="11">
        <f t="shared" si="10"/>
        <v>5.3814285714285708</v>
      </c>
      <c r="AB671" s="5">
        <f>IFERROR(VLOOKUP(C671,[3]Sheet1!$B:$F,5,FALSE),0)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722</v>
      </c>
      <c r="AA672" s="11">
        <f t="shared" si="10"/>
        <v>6.5045045045045047</v>
      </c>
      <c r="AB672" s="5">
        <f>IFERROR(VLOOKUP(C672,[3]Sheet1!$B:$F,5,FALSE),0)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IFERROR(VLOOKUP(C673,[3]Sheet1!$B:$F,5,FALSE),0)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1069</v>
      </c>
      <c r="AA674" s="11">
        <f t="shared" si="10"/>
        <v>10.278846153846153</v>
      </c>
      <c r="AB674" s="5">
        <f>IFERROR(VLOOKUP(C674,[3]Sheet1!$B:$F,5,FALSE),0)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928.2</v>
      </c>
      <c r="AA675" s="11">
        <f t="shared" si="10"/>
        <v>37.128</v>
      </c>
      <c r="AB675" s="5">
        <f>IFERROR(VLOOKUP(C675,[3]Sheet1!$B:$F,5,FALSE),0)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1196.3</v>
      </c>
      <c r="AA676" s="11">
        <f t="shared" si="10"/>
        <v>170.9</v>
      </c>
      <c r="AB676" s="5">
        <f>IFERROR(VLOOKUP(C676,[3]Sheet1!$B:$F,5,FALSE),0)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641</v>
      </c>
      <c r="AA677" s="11">
        <f t="shared" si="10"/>
        <v>9.861538461538462</v>
      </c>
      <c r="AB677" s="5">
        <f>IFERROR(VLOOKUP(C677,[3]Sheet1!$B:$F,5,FALSE),0)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IFERROR(VLOOKUP(C678,[3]Sheet1!$B:$F,5,FALSE),0)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866</v>
      </c>
      <c r="AA679" s="11">
        <f t="shared" si="10"/>
        <v>12.19718309859155</v>
      </c>
      <c r="AB679" s="5">
        <f>IFERROR(VLOOKUP(C679,[3]Sheet1!$B:$F,5,FALSE),0)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799</v>
      </c>
      <c r="AA680" s="11">
        <f t="shared" si="10"/>
        <v>9.9875000000000007</v>
      </c>
      <c r="AB680" s="5">
        <f>IFERROR(VLOOKUP(C680,[3]Sheet1!$B:$F,5,FALSE),0)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627.4</v>
      </c>
      <c r="AA681" s="11">
        <f t="shared" si="10"/>
        <v>21.634482758620688</v>
      </c>
      <c r="AB681" s="5">
        <f>IFERROR(VLOOKUP(C681,[3]Sheet1!$B:$F,5,FALSE),0)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812</v>
      </c>
      <c r="AA682" s="11">
        <f t="shared" si="10"/>
        <v>14.763636363636364</v>
      </c>
      <c r="AB682" s="5">
        <f>IFERROR(VLOOKUP(C682,[3]Sheet1!$B:$F,5,FALSE),0)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IFERROR(VLOOKUP(C683,[3]Sheet1!$B:$F,5,FALSE),0)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IFERROR(VLOOKUP(C684,[3]Sheet1!$B:$F,5,FALSE),0)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658.1</v>
      </c>
      <c r="AA685" s="11">
        <f t="shared" si="10"/>
        <v>6.6474747474747478</v>
      </c>
      <c r="AB685" s="5">
        <f>IFERROR(VLOOKUP(C685,[3]Sheet1!$B:$F,5,FALSE),0)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IFERROR(VLOOKUP(C686,[3]Sheet1!$B:$F,5,FALSE),0)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855</v>
      </c>
      <c r="AA687" s="11">
        <f t="shared" si="10"/>
        <v>13.359375</v>
      </c>
      <c r="AB687" s="5">
        <f>IFERROR(VLOOKUP(C687,[3]Sheet1!$B:$F,5,FALSE),0)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664</v>
      </c>
      <c r="AA688" s="11">
        <f t="shared" si="10"/>
        <v>17.025641025641026</v>
      </c>
      <c r="AB688" s="5">
        <f>IFERROR(VLOOKUP(C688,[3]Sheet1!$B:$F,5,FALSE),0)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IFERROR(VLOOKUP(C689,[3]Sheet1!$B:$F,5,FALSE),0)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765</v>
      </c>
      <c r="AA690" s="11">
        <f t="shared" si="10"/>
        <v>11.76923076923077</v>
      </c>
      <c r="AB690" s="5">
        <f>IFERROR(VLOOKUP(C690,[3]Sheet1!$B:$F,5,FALSE),0)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928</v>
      </c>
      <c r="AA691" s="11">
        <f t="shared" si="10"/>
        <v>58</v>
      </c>
      <c r="AB691" s="5">
        <f>IFERROR(VLOOKUP(C691,[3]Sheet1!$B:$F,5,FALSE),0)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IFERROR(VLOOKUP(C692,[3]Sheet1!$B:$F,5,FALSE),0)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849</v>
      </c>
      <c r="AA693" s="11">
        <f t="shared" si="10"/>
        <v>18.063829787234042</v>
      </c>
      <c r="AB693" s="5">
        <f>IFERROR(VLOOKUP(C693,[3]Sheet1!$B:$F,5,FALSE),0)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IFERROR(VLOOKUP(C694,[3]Sheet1!$B:$F,5,FALSE),0)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IFERROR(VLOOKUP(C695,[3]Sheet1!$B:$F,5,FALSE),0)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1060</v>
      </c>
      <c r="AA696" s="11">
        <f t="shared" si="10"/>
        <v>15.588235294117647</v>
      </c>
      <c r="AB696" s="5">
        <f>IFERROR(VLOOKUP(C696,[3]Sheet1!$B:$F,5,FALSE),0)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IFERROR(VLOOKUP(C697,[3]Sheet1!$B:$F,5,FALSE),0)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IFERROR(VLOOKUP(C698,[3]Sheet1!$B:$F,5,FALSE),0)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685.1</v>
      </c>
      <c r="AA699" s="11">
        <f t="shared" si="10"/>
        <v>38.06111111111111</v>
      </c>
      <c r="AB699" s="5">
        <f>IFERROR(VLOOKUP(C699,[3]Sheet1!$B:$F,5,FALSE),0)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604</v>
      </c>
      <c r="AA700" s="11">
        <f t="shared" si="10"/>
        <v>33.555555555555557</v>
      </c>
      <c r="AB700" s="5">
        <f>IFERROR(VLOOKUP(C700,[3]Sheet1!$B:$F,5,FALSE),0)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597</v>
      </c>
      <c r="AA701" s="11">
        <f t="shared" si="10"/>
        <v>14.214285714285714</v>
      </c>
      <c r="AB701" s="5">
        <f>IFERROR(VLOOKUP(C701,[3]Sheet1!$B:$F,5,FALSE),0)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616</v>
      </c>
      <c r="AA702" s="11">
        <f t="shared" si="10"/>
        <v>14.666666666666666</v>
      </c>
      <c r="AB702" s="5">
        <f>IFERROR(VLOOKUP(C702,[3]Sheet1!$B:$F,5,FALSE),0)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1160</v>
      </c>
      <c r="AA703" s="11">
        <f t="shared" si="10"/>
        <v>15.466666666666667</v>
      </c>
      <c r="AB703" s="5">
        <f>IFERROR(VLOOKUP(C703,[3]Sheet1!$B:$F,5,FALSE),0)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IFERROR(VLOOKUP(C704,[3]Sheet1!$B:$F,5,FALSE),0)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IFERROR(VLOOKUP(C705,[3]Sheet1!$B:$F,5,FALSE),0)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885</v>
      </c>
      <c r="AA706" s="11">
        <f t="shared" si="10"/>
        <v>-126.42857142857143</v>
      </c>
      <c r="AB706" s="5">
        <f>IFERROR(VLOOKUP(C706,[3]Sheet1!$B:$F,5,FALSE),0)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1130.0999999999999</v>
      </c>
      <c r="AA707" s="11">
        <f t="shared" ref="AA707:AA770" si="11">IFERROR(Z707/M707,0)</f>
        <v>8.3095588235294109</v>
      </c>
      <c r="AB707" s="5">
        <f>IFERROR(VLOOKUP(C707,[3]Sheet1!$B:$F,5,FALSE),0)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722</v>
      </c>
      <c r="AA708" s="11">
        <f t="shared" si="11"/>
        <v>10.314285714285715</v>
      </c>
      <c r="AB708" s="5">
        <f>IFERROR(VLOOKUP(C708,[3]Sheet1!$B:$F,5,FALSE),0)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IFERROR(VLOOKUP(C709,[3]Sheet1!$B:$F,5,FALSE),0)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1069</v>
      </c>
      <c r="AA710" s="11">
        <f t="shared" si="11"/>
        <v>8.8347107438016526</v>
      </c>
      <c r="AB710" s="5">
        <f>IFERROR(VLOOKUP(C710,[3]Sheet1!$B:$F,5,FALSE),0)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928.2</v>
      </c>
      <c r="AA711" s="11">
        <f t="shared" si="11"/>
        <v>38.675000000000004</v>
      </c>
      <c r="AB711" s="5">
        <f>IFERROR(VLOOKUP(C711,[3]Sheet1!$B:$F,5,FALSE),0)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1196.3</v>
      </c>
      <c r="AA712" s="11">
        <f t="shared" si="11"/>
        <v>99.691666666666663</v>
      </c>
      <c r="AB712" s="5">
        <f>IFERROR(VLOOKUP(C712,[3]Sheet1!$B:$F,5,FALSE),0)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641</v>
      </c>
      <c r="AA713" s="11">
        <f t="shared" si="11"/>
        <v>13.638297872340425</v>
      </c>
      <c r="AB713" s="5">
        <f>IFERROR(VLOOKUP(C713,[3]Sheet1!$B:$F,5,FALSE),0)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IFERROR(VLOOKUP(C714,[3]Sheet1!$B:$F,5,FALSE),0)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1705</v>
      </c>
      <c r="AA715" s="11">
        <f t="shared" si="11"/>
        <v>24.710144927536231</v>
      </c>
      <c r="AB715" s="5">
        <f>IFERROR(VLOOKUP(C715,[3]Sheet1!$B:$F,5,FALSE),0)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866</v>
      </c>
      <c r="AA716" s="11">
        <f t="shared" si="11"/>
        <v>14.931034482758621</v>
      </c>
      <c r="AB716" s="5">
        <f>IFERROR(VLOOKUP(C716,[3]Sheet1!$B:$F,5,FALSE),0)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799</v>
      </c>
      <c r="AA717" s="11">
        <f t="shared" si="11"/>
        <v>18.15909090909091</v>
      </c>
      <c r="AB717" s="5">
        <f>IFERROR(VLOOKUP(C717,[3]Sheet1!$B:$F,5,FALSE),0)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627.4</v>
      </c>
      <c r="AA718" s="11">
        <f t="shared" si="11"/>
        <v>34.855555555555554</v>
      </c>
      <c r="AB718" s="5">
        <f>IFERROR(VLOOKUP(C718,[3]Sheet1!$B:$F,5,FALSE),0)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812</v>
      </c>
      <c r="AA719" s="11">
        <f t="shared" si="11"/>
        <v>30.074074074074073</v>
      </c>
      <c r="AB719" s="5">
        <f>IFERROR(VLOOKUP(C719,[3]Sheet1!$B:$F,5,FALSE),0)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IFERROR(VLOOKUP(C720,[3]Sheet1!$B:$F,5,FALSE),0)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IFERROR(VLOOKUP(C721,[3]Sheet1!$B:$F,5,FALSE),0)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658.1</v>
      </c>
      <c r="AA722" s="11">
        <f t="shared" si="11"/>
        <v>6.7845360824742267</v>
      </c>
      <c r="AB722" s="5">
        <f>IFERROR(VLOOKUP(C722,[3]Sheet1!$B:$F,5,FALSE),0)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IFERROR(VLOOKUP(C723,[3]Sheet1!$B:$F,5,FALSE),0)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855</v>
      </c>
      <c r="AA724" s="11">
        <f t="shared" si="11"/>
        <v>12.954545454545455</v>
      </c>
      <c r="AB724" s="5">
        <f>IFERROR(VLOOKUP(C724,[3]Sheet1!$B:$F,5,FALSE),0)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664</v>
      </c>
      <c r="AA725" s="11">
        <f t="shared" si="11"/>
        <v>24.592592592592592</v>
      </c>
      <c r="AB725" s="5">
        <f>IFERROR(VLOOKUP(C725,[3]Sheet1!$B:$F,5,FALSE),0)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IFERROR(VLOOKUP(C726,[3]Sheet1!$B:$F,5,FALSE),0)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765</v>
      </c>
      <c r="AA727" s="11">
        <f t="shared" si="11"/>
        <v>12.75</v>
      </c>
      <c r="AB727" s="5">
        <f>IFERROR(VLOOKUP(C727,[3]Sheet1!$B:$F,5,FALSE),0)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928</v>
      </c>
      <c r="AA728" s="11">
        <f t="shared" si="11"/>
        <v>61.866666666666667</v>
      </c>
      <c r="AB728" s="5">
        <f>IFERROR(VLOOKUP(C728,[3]Sheet1!$B:$F,5,FALSE),0)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IFERROR(VLOOKUP(C729,[3]Sheet1!$B:$F,5,FALSE),0)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849</v>
      </c>
      <c r="AA730" s="11">
        <f t="shared" si="11"/>
        <v>17.326530612244898</v>
      </c>
      <c r="AB730" s="5">
        <f>IFERROR(VLOOKUP(C730,[3]Sheet1!$B:$F,5,FALSE),0)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IFERROR(VLOOKUP(C731,[3]Sheet1!$B:$F,5,FALSE),0)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IFERROR(VLOOKUP(C732,[3]Sheet1!$B:$F,5,FALSE),0)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1060</v>
      </c>
      <c r="AA733" s="11">
        <f t="shared" si="11"/>
        <v>15.82089552238806</v>
      </c>
      <c r="AB733" s="5">
        <f>IFERROR(VLOOKUP(C733,[3]Sheet1!$B:$F,5,FALSE),0)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IFERROR(VLOOKUP(C734,[3]Sheet1!$B:$F,5,FALSE),0)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IFERROR(VLOOKUP(C735,[3]Sheet1!$B:$F,5,FALSE),0)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685.1</v>
      </c>
      <c r="AA736" s="11">
        <f t="shared" si="11"/>
        <v>34.255000000000003</v>
      </c>
      <c r="AB736" s="5">
        <f>IFERROR(VLOOKUP(C736,[3]Sheet1!$B:$F,5,FALSE),0)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604</v>
      </c>
      <c r="AA737" s="11">
        <f t="shared" si="11"/>
        <v>35.529411764705884</v>
      </c>
      <c r="AB737" s="5">
        <f>IFERROR(VLOOKUP(C737,[3]Sheet1!$B:$F,5,FALSE),0)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597</v>
      </c>
      <c r="AA738" s="11">
        <f t="shared" si="11"/>
        <v>14.925000000000001</v>
      </c>
      <c r="AB738" s="5">
        <f>IFERROR(VLOOKUP(C738,[3]Sheet1!$B:$F,5,FALSE),0)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616</v>
      </c>
      <c r="AA739" s="11">
        <f t="shared" si="11"/>
        <v>19.25</v>
      </c>
      <c r="AB739" s="5">
        <f>IFERROR(VLOOKUP(C739,[3]Sheet1!$B:$F,5,FALSE),0)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674.9</v>
      </c>
      <c r="AA740" s="11">
        <f t="shared" si="11"/>
        <v>10.712698412698412</v>
      </c>
      <c r="AB740" s="5">
        <f>IFERROR(VLOOKUP(C740,[3]Sheet1!$B:$F,5,FALSE),0)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1160</v>
      </c>
      <c r="AA741" s="11">
        <f t="shared" si="11"/>
        <v>16.111111111111111</v>
      </c>
      <c r="AB741" s="5">
        <f>IFERROR(VLOOKUP(C741,[3]Sheet1!$B:$F,5,FALSE),0)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IFERROR(VLOOKUP(C742,[3]Sheet1!$B:$F,5,FALSE),0)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IFERROR(VLOOKUP(C743,[3]Sheet1!$B:$F,5,FALSE),0)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885</v>
      </c>
      <c r="AA744" s="11">
        <f t="shared" si="11"/>
        <v>-98.333333333333329</v>
      </c>
      <c r="AB744" s="5">
        <f>IFERROR(VLOOKUP(C744,[3]Sheet1!$B:$F,5,FALSE),0)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1130.0999999999999</v>
      </c>
      <c r="AA745" s="11">
        <f t="shared" si="11"/>
        <v>9.0407999999999991</v>
      </c>
      <c r="AB745" s="5">
        <f>IFERROR(VLOOKUP(C745,[3]Sheet1!$B:$F,5,FALSE),0)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722</v>
      </c>
      <c r="AA746" s="11">
        <f t="shared" si="11"/>
        <v>16.40909090909091</v>
      </c>
      <c r="AB746" s="5">
        <f>IFERROR(VLOOKUP(C746,[3]Sheet1!$B:$F,5,FALSE),0)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IFERROR(VLOOKUP(C747,[3]Sheet1!$B:$F,5,FALSE),0)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1069</v>
      </c>
      <c r="AA748" s="11">
        <f t="shared" si="11"/>
        <v>16.446153846153845</v>
      </c>
      <c r="AB748" s="5">
        <f>IFERROR(VLOOKUP(C748,[3]Sheet1!$B:$F,5,FALSE),0)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928.2</v>
      </c>
      <c r="AA749" s="11">
        <f t="shared" si="11"/>
        <v>71.400000000000006</v>
      </c>
      <c r="AB749" s="5">
        <f>IFERROR(VLOOKUP(C749,[3]Sheet1!$B:$F,5,FALSE),0)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1196.3</v>
      </c>
      <c r="AA750" s="11">
        <f t="shared" si="11"/>
        <v>108.75454545454545</v>
      </c>
      <c r="AB750" s="5">
        <f>IFERROR(VLOOKUP(C750,[3]Sheet1!$B:$F,5,FALSE),0)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IFERROR(VLOOKUP(C751,[3]Sheet1!$B:$F,5,FALSE),0)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641</v>
      </c>
      <c r="AA752" s="11">
        <f t="shared" si="11"/>
        <v>22.103448275862068</v>
      </c>
      <c r="AB752" s="5">
        <f>IFERROR(VLOOKUP(C752,[3]Sheet1!$B:$F,5,FALSE),0)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IFERROR(VLOOKUP(C753,[3]Sheet1!$B:$F,5,FALSE),0)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1705</v>
      </c>
      <c r="AA754" s="11">
        <f t="shared" si="11"/>
        <v>32.78846153846154</v>
      </c>
      <c r="AB754" s="5">
        <f>IFERROR(VLOOKUP(C754,[3]Sheet1!$B:$F,5,FALSE),0)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866</v>
      </c>
      <c r="AA755" s="11">
        <f t="shared" si="11"/>
        <v>27.0625</v>
      </c>
      <c r="AB755" s="5">
        <f>IFERROR(VLOOKUP(C755,[3]Sheet1!$B:$F,5,FALSE),0)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799</v>
      </c>
      <c r="AA756" s="11">
        <f t="shared" si="11"/>
        <v>25.774193548387096</v>
      </c>
      <c r="AB756" s="5">
        <f>IFERROR(VLOOKUP(C756,[3]Sheet1!$B:$F,5,FALSE),0)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627.4</v>
      </c>
      <c r="AA757" s="11">
        <f t="shared" si="11"/>
        <v>29.876190476190477</v>
      </c>
      <c r="AB757" s="5">
        <f>IFERROR(VLOOKUP(C757,[3]Sheet1!$B:$F,5,FALSE),0)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812</v>
      </c>
      <c r="AA758" s="11">
        <f t="shared" si="11"/>
        <v>101.5</v>
      </c>
      <c r="AB758" s="5">
        <f>IFERROR(VLOOKUP(C758,[3]Sheet1!$B:$F,5,FALSE),0)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IFERROR(VLOOKUP(C759,[3]Sheet1!$B:$F,5,FALSE),0)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IFERROR(VLOOKUP(C760,[3]Sheet1!$B:$F,5,FALSE),0)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658.1</v>
      </c>
      <c r="AA761" s="11">
        <f t="shared" si="11"/>
        <v>7.8345238095238097</v>
      </c>
      <c r="AB761" s="5">
        <f>IFERROR(VLOOKUP(C761,[3]Sheet1!$B:$F,5,FALSE),0)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IFERROR(VLOOKUP(C762,[3]Sheet1!$B:$F,5,FALSE),0)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855</v>
      </c>
      <c r="AA763" s="11">
        <f t="shared" si="11"/>
        <v>16.442307692307693</v>
      </c>
      <c r="AB763" s="5">
        <f>IFERROR(VLOOKUP(C763,[3]Sheet1!$B:$F,5,FALSE),0)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664</v>
      </c>
      <c r="AA764" s="11">
        <f t="shared" si="11"/>
        <v>22.896551724137932</v>
      </c>
      <c r="AB764" s="5">
        <f>IFERROR(VLOOKUP(C764,[3]Sheet1!$B:$F,5,FALSE),0)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IFERROR(VLOOKUP(C765,[3]Sheet1!$B:$F,5,FALSE),0)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765</v>
      </c>
      <c r="AA766" s="11">
        <f t="shared" si="11"/>
        <v>12.540983606557377</v>
      </c>
      <c r="AB766" s="5">
        <f>IFERROR(VLOOKUP(C766,[3]Sheet1!$B:$F,5,FALSE),0)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928</v>
      </c>
      <c r="AA767" s="11">
        <f t="shared" si="11"/>
        <v>103.11111111111111</v>
      </c>
      <c r="AB767" s="5">
        <f>IFERROR(VLOOKUP(C767,[3]Sheet1!$B:$F,5,FALSE),0)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IFERROR(VLOOKUP(C768,[3]Sheet1!$B:$F,5,FALSE),0)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849</v>
      </c>
      <c r="AA769" s="11">
        <f t="shared" si="11"/>
        <v>22.945945945945947</v>
      </c>
      <c r="AB769" s="5">
        <f>IFERROR(VLOOKUP(C769,[3]Sheet1!$B:$F,5,FALSE),0)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IFERROR(VLOOKUP(C770,[3]Sheet1!$B:$F,5,FALSE),0)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IFERROR(VLOOKUP(C771,[3]Sheet1!$B:$F,5,FALSE),0)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1060</v>
      </c>
      <c r="AA772" s="11">
        <f t="shared" si="12"/>
        <v>20.384615384615383</v>
      </c>
      <c r="AB772" s="5">
        <f>IFERROR(VLOOKUP(C772,[3]Sheet1!$B:$F,5,FALSE),0)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IFERROR(VLOOKUP(C773,[3]Sheet1!$B:$F,5,FALSE),0)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IFERROR(VLOOKUP(C774,[3]Sheet1!$B:$F,5,FALSE),0)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685.1</v>
      </c>
      <c r="AA775" s="11">
        <f t="shared" si="12"/>
        <v>40.300000000000004</v>
      </c>
      <c r="AB775" s="5">
        <f>IFERROR(VLOOKUP(C775,[3]Sheet1!$B:$F,5,FALSE),0)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604</v>
      </c>
      <c r="AA776" s="11">
        <f t="shared" si="12"/>
        <v>30.2</v>
      </c>
      <c r="AB776" s="5">
        <f>IFERROR(VLOOKUP(C776,[3]Sheet1!$B:$F,5,FALSE),0)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597</v>
      </c>
      <c r="AA777" s="11">
        <f t="shared" si="12"/>
        <v>23.88</v>
      </c>
      <c r="AB777" s="5">
        <f>IFERROR(VLOOKUP(C777,[3]Sheet1!$B:$F,5,FALSE),0)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616</v>
      </c>
      <c r="AA778" s="11">
        <f t="shared" si="12"/>
        <v>22.814814814814813</v>
      </c>
      <c r="AB778" s="5">
        <f>IFERROR(VLOOKUP(C778,[3]Sheet1!$B:$F,5,FALSE),0)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674.9</v>
      </c>
      <c r="AA779" s="11">
        <f t="shared" si="12"/>
        <v>15.338636363636363</v>
      </c>
      <c r="AB779" s="5">
        <f>IFERROR(VLOOKUP(C779,[3]Sheet1!$B:$F,5,FALSE),0)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1160</v>
      </c>
      <c r="AA780" s="11">
        <f t="shared" si="12"/>
        <v>17.575757575757574</v>
      </c>
      <c r="AB780" s="5">
        <f>IFERROR(VLOOKUP(C780,[3]Sheet1!$B:$F,5,FALSE),0)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IFERROR(VLOOKUP(C781,[3]Sheet1!$B:$F,5,FALSE),0)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IFERROR(VLOOKUP(C782,[3]Sheet1!$B:$F,5,FALSE),0)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885</v>
      </c>
      <c r="AA783" s="11">
        <f t="shared" si="12"/>
        <v>-147.5</v>
      </c>
      <c r="AB783" s="5">
        <f>IFERROR(VLOOKUP(C783,[3]Sheet1!$B:$F,5,FALSE),0)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1130.0999999999999</v>
      </c>
      <c r="AA784" s="11">
        <f t="shared" si="12"/>
        <v>8.3095588235294109</v>
      </c>
      <c r="AB784" s="5">
        <f>IFERROR(VLOOKUP(C784,[3]Sheet1!$B:$F,5,FALSE),0)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722</v>
      </c>
      <c r="AA785" s="11">
        <f t="shared" si="12"/>
        <v>24.896551724137932</v>
      </c>
      <c r="AB785" s="5">
        <f>IFERROR(VLOOKUP(C785,[3]Sheet1!$B:$F,5,FALSE),0)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IFERROR(VLOOKUP(C786,[3]Sheet1!$B:$F,5,FALSE),0)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1069</v>
      </c>
      <c r="AA787" s="11">
        <f t="shared" si="12"/>
        <v>20.557692307692307</v>
      </c>
      <c r="AB787" s="5">
        <f>IFERROR(VLOOKUP(C787,[3]Sheet1!$B:$F,5,FALSE),0)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928.2</v>
      </c>
      <c r="AA788" s="11">
        <f t="shared" si="12"/>
        <v>84.38181818181819</v>
      </c>
      <c r="AB788" s="5">
        <f>IFERROR(VLOOKUP(C788,[3]Sheet1!$B:$F,5,FALSE),0)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1196.3</v>
      </c>
      <c r="AA789" s="11">
        <f t="shared" si="12"/>
        <v>-59.814999999999998</v>
      </c>
      <c r="AB789" s="5">
        <f>IFERROR(VLOOKUP(C789,[3]Sheet1!$B:$F,5,FALSE),0)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IFERROR(VLOOKUP(C790,[3]Sheet1!$B:$F,5,FALSE),0)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641</v>
      </c>
      <c r="AA791" s="11">
        <f t="shared" si="12"/>
        <v>49.307692307692307</v>
      </c>
      <c r="AB791" s="5">
        <f>IFERROR(VLOOKUP(C791,[3]Sheet1!$B:$F,5,FALSE),0)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IFERROR(VLOOKUP(C792,[3]Sheet1!$B:$F,5,FALSE),0)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IFERROR(VLOOKUP(C793,[3]Sheet1!$B:$F,5,FALSE),0)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IFERROR(VLOOKUP(C794,[3]Sheet1!$B:$F,5,FALSE),0)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729</v>
      </c>
      <c r="AA795" s="11">
        <f t="shared" si="12"/>
        <v>-81</v>
      </c>
      <c r="AB795" s="5">
        <f>IFERROR(VLOOKUP(C795,[3]Sheet1!$B:$F,5,FALSE),0)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1705</v>
      </c>
      <c r="AA796" s="11">
        <f t="shared" si="12"/>
        <v>36.276595744680854</v>
      </c>
      <c r="AB796" s="5">
        <f>IFERROR(VLOOKUP(C796,[3]Sheet1!$B:$F,5,FALSE),0)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866</v>
      </c>
      <c r="AA797" s="11">
        <f t="shared" si="12"/>
        <v>20.13953488372093</v>
      </c>
      <c r="AB797" s="5">
        <f>IFERROR(VLOOKUP(C797,[3]Sheet1!$B:$F,5,FALSE),0)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799</v>
      </c>
      <c r="AA798" s="11">
        <f t="shared" si="12"/>
        <v>24.96875</v>
      </c>
      <c r="AB798" s="5">
        <f>IFERROR(VLOOKUP(C798,[3]Sheet1!$B:$F,5,FALSE),0)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627.4</v>
      </c>
      <c r="AA799" s="11">
        <f t="shared" si="12"/>
        <v>29.876190476190477</v>
      </c>
      <c r="AB799" s="5">
        <f>IFERROR(VLOOKUP(C799,[3]Sheet1!$B:$F,5,FALSE),0)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812</v>
      </c>
      <c r="AA800" s="11">
        <f t="shared" si="12"/>
        <v>62.46153846153846</v>
      </c>
      <c r="AB800" s="5">
        <f>IFERROR(VLOOKUP(C800,[3]Sheet1!$B:$F,5,FALSE),0)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IFERROR(VLOOKUP(C801,[3]Sheet1!$B:$F,5,FALSE),0)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IFERROR(VLOOKUP(C802,[3]Sheet1!$B:$F,5,FALSE),0)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658.1</v>
      </c>
      <c r="AA803" s="11">
        <f t="shared" si="12"/>
        <v>12.187037037037037</v>
      </c>
      <c r="AB803" s="5">
        <f>IFERROR(VLOOKUP(C803,[3]Sheet1!$B:$F,5,FALSE),0)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IFERROR(VLOOKUP(C804,[3]Sheet1!$B:$F,5,FALSE),0)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855</v>
      </c>
      <c r="AA805" s="11">
        <f t="shared" si="12"/>
        <v>15.545454545454545</v>
      </c>
      <c r="AB805" s="5">
        <f>IFERROR(VLOOKUP(C805,[3]Sheet1!$B:$F,5,FALSE),0)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664</v>
      </c>
      <c r="AA806" s="11">
        <f t="shared" si="12"/>
        <v>23.714285714285715</v>
      </c>
      <c r="AB806" s="5">
        <f>IFERROR(VLOOKUP(C806,[3]Sheet1!$B:$F,5,FALSE),0)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IFERROR(VLOOKUP(C807,[3]Sheet1!$B:$F,5,FALSE),0)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765</v>
      </c>
      <c r="AA808" s="11">
        <f t="shared" si="12"/>
        <v>11.76923076923077</v>
      </c>
      <c r="AB808" s="5">
        <f>IFERROR(VLOOKUP(C808,[3]Sheet1!$B:$F,5,FALSE),0)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928</v>
      </c>
      <c r="AA809" s="11">
        <f t="shared" si="12"/>
        <v>61.866666666666667</v>
      </c>
      <c r="AB809" s="5">
        <f>IFERROR(VLOOKUP(C809,[3]Sheet1!$B:$F,5,FALSE),0)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IFERROR(VLOOKUP(C810,[3]Sheet1!$B:$F,5,FALSE),0)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849</v>
      </c>
      <c r="AA811" s="11">
        <f t="shared" si="12"/>
        <v>22.945945945945947</v>
      </c>
      <c r="AB811" s="5">
        <f>IFERROR(VLOOKUP(C811,[3]Sheet1!$B:$F,5,FALSE),0)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IFERROR(VLOOKUP(C812,[3]Sheet1!$B:$F,5,FALSE),0)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IFERROR(VLOOKUP(C813,[3]Sheet1!$B:$F,5,FALSE),0)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1060</v>
      </c>
      <c r="AA814" s="11">
        <f t="shared" si="12"/>
        <v>21.2</v>
      </c>
      <c r="AB814" s="5">
        <f>IFERROR(VLOOKUP(C814,[3]Sheet1!$B:$F,5,FALSE),0)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IFERROR(VLOOKUP(C815,[3]Sheet1!$B:$F,5,FALSE),0)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IFERROR(VLOOKUP(C816,[3]Sheet1!$B:$F,5,FALSE),0)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685.1</v>
      </c>
      <c r="AA817" s="11">
        <f t="shared" si="12"/>
        <v>48.93571428571429</v>
      </c>
      <c r="AB817" s="5">
        <f>IFERROR(VLOOKUP(C817,[3]Sheet1!$B:$F,5,FALSE),0)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604</v>
      </c>
      <c r="AA818" s="11">
        <f t="shared" si="12"/>
        <v>86.285714285714292</v>
      </c>
      <c r="AB818" s="5">
        <f>IFERROR(VLOOKUP(C818,[3]Sheet1!$B:$F,5,FALSE),0)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597</v>
      </c>
      <c r="AA819" s="11">
        <f t="shared" si="12"/>
        <v>22.96153846153846</v>
      </c>
      <c r="AB819" s="5">
        <f>IFERROR(VLOOKUP(C819,[3]Sheet1!$B:$F,5,FALSE),0)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616</v>
      </c>
      <c r="AA820" s="11">
        <f t="shared" si="12"/>
        <v>25.666666666666668</v>
      </c>
      <c r="AB820" s="5">
        <f>IFERROR(VLOOKUP(C820,[3]Sheet1!$B:$F,5,FALSE),0)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674.9</v>
      </c>
      <c r="AA821" s="11">
        <f t="shared" si="12"/>
        <v>12.27090909090909</v>
      </c>
      <c r="AB821" s="5">
        <f>IFERROR(VLOOKUP(C821,[3]Sheet1!$B:$F,5,FALSE),0)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755</v>
      </c>
      <c r="AA822" s="11">
        <f t="shared" si="12"/>
        <v>-94.375</v>
      </c>
      <c r="AB822" s="5">
        <f>IFERROR(VLOOKUP(C822,[3]Sheet1!$B:$F,5,FALSE),0)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1160</v>
      </c>
      <c r="AA823" s="11">
        <f t="shared" si="12"/>
        <v>17.846153846153847</v>
      </c>
      <c r="AB823" s="5">
        <f>IFERROR(VLOOKUP(C823,[3]Sheet1!$B:$F,5,FALSE),0)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IFERROR(VLOOKUP(C824,[3]Sheet1!$B:$F,5,FALSE),0)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IFERROR(VLOOKUP(C825,[3]Sheet1!$B:$F,5,FALSE),0)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885</v>
      </c>
      <c r="AA826" s="11">
        <f t="shared" si="12"/>
        <v>221.25</v>
      </c>
      <c r="AB826" s="5">
        <f>IFERROR(VLOOKUP(C826,[3]Sheet1!$B:$F,5,FALSE),0)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1130.0999999999999</v>
      </c>
      <c r="AA827" s="11">
        <f t="shared" si="12"/>
        <v>11.650515463917525</v>
      </c>
      <c r="AB827" s="5">
        <f>IFERROR(VLOOKUP(C827,[3]Sheet1!$B:$F,5,FALSE),0)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722</v>
      </c>
      <c r="AA828" s="11">
        <f t="shared" si="12"/>
        <v>34.38095238095238</v>
      </c>
      <c r="AB828" s="5">
        <f>IFERROR(VLOOKUP(C828,[3]Sheet1!$B:$F,5,FALSE),0)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IFERROR(VLOOKUP(C829,[3]Sheet1!$B:$F,5,FALSE),0)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1069</v>
      </c>
      <c r="AA830" s="11">
        <f t="shared" si="12"/>
        <v>18.118644067796609</v>
      </c>
      <c r="AB830" s="5">
        <f>IFERROR(VLOOKUP(C830,[3]Sheet1!$B:$F,5,FALSE),0)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928.2</v>
      </c>
      <c r="AA831" s="11">
        <f t="shared" si="12"/>
        <v>58.012500000000003</v>
      </c>
      <c r="AB831" s="5">
        <f>IFERROR(VLOOKUP(C831,[3]Sheet1!$B:$F,5,FALSE),0)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1196.3</v>
      </c>
      <c r="AA832" s="11">
        <f t="shared" si="12"/>
        <v>299.07499999999999</v>
      </c>
      <c r="AB832" s="5">
        <f>IFERROR(VLOOKUP(C832,[3]Sheet1!$B:$F,5,FALSE),0)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IFERROR(VLOOKUP(C833,[3]Sheet1!$B:$F,5,FALSE),0)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641</v>
      </c>
      <c r="AA834" s="11">
        <f t="shared" si="12"/>
        <v>21.366666666666667</v>
      </c>
      <c r="AB834" s="5">
        <f>IFERROR(VLOOKUP(C834,[3]Sheet1!$B:$F,5,FALSE),0)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IFERROR(VLOOKUP(C835,[3]Sheet1!$B:$F,5,FALSE),0)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IFERROR(VLOOKUP(C836,[3]Sheet1!$B:$F,5,FALSE),0)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IFERROR(VLOOKUP(C837,[3]Sheet1!$B:$F,5,FALSE),0)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1705</v>
      </c>
      <c r="AA838" s="11">
        <f t="shared" si="13"/>
        <v>28.416666666666668</v>
      </c>
      <c r="AB838" s="5">
        <f>IFERROR(VLOOKUP(C838,[3]Sheet1!$B:$F,5,FALSE),0)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866</v>
      </c>
      <c r="AA839" s="11">
        <f t="shared" si="13"/>
        <v>18.041666666666668</v>
      </c>
      <c r="AB839" s="5">
        <f>IFERROR(VLOOKUP(C839,[3]Sheet1!$B:$F,5,FALSE),0)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799</v>
      </c>
      <c r="AA840" s="11">
        <f t="shared" si="13"/>
        <v>23.5</v>
      </c>
      <c r="AB840" s="5">
        <f>IFERROR(VLOOKUP(C840,[3]Sheet1!$B:$F,5,FALSE),0)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627.4</v>
      </c>
      <c r="AA841" s="11">
        <f t="shared" si="13"/>
        <v>36.905882352941177</v>
      </c>
      <c r="AB841" s="5">
        <f>IFERROR(VLOOKUP(C841,[3]Sheet1!$B:$F,5,FALSE),0)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812</v>
      </c>
      <c r="AA842" s="11">
        <f t="shared" si="13"/>
        <v>31.23076923076923</v>
      </c>
      <c r="AB842" s="5">
        <f>IFERROR(VLOOKUP(C842,[3]Sheet1!$B:$F,5,FALSE),0)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IFERROR(VLOOKUP(C843,[3]Sheet1!$B:$F,5,FALSE),0)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IFERROR(VLOOKUP(C844,[3]Sheet1!$B:$F,5,FALSE),0)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658.1</v>
      </c>
      <c r="AA845" s="11">
        <f t="shared" si="13"/>
        <v>12.416981132075472</v>
      </c>
      <c r="AB845" s="5">
        <f>IFERROR(VLOOKUP(C845,[3]Sheet1!$B:$F,5,FALSE),0)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IFERROR(VLOOKUP(C846,[3]Sheet1!$B:$F,5,FALSE),0)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855</v>
      </c>
      <c r="AA847" s="11">
        <f t="shared" si="13"/>
        <v>14.491525423728813</v>
      </c>
      <c r="AB847" s="5">
        <f>IFERROR(VLOOKUP(C847,[3]Sheet1!$B:$F,5,FALSE),0)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664</v>
      </c>
      <c r="AA848" s="11">
        <f t="shared" si="13"/>
        <v>22.896551724137932</v>
      </c>
      <c r="AB848" s="5">
        <f>IFERROR(VLOOKUP(C848,[3]Sheet1!$B:$F,5,FALSE),0)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IFERROR(VLOOKUP(C849,[3]Sheet1!$B:$F,5,FALSE),0)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765</v>
      </c>
      <c r="AA850" s="11">
        <f t="shared" si="13"/>
        <v>12.142857142857142</v>
      </c>
      <c r="AB850" s="5">
        <f>IFERROR(VLOOKUP(C850,[3]Sheet1!$B:$F,5,FALSE),0)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928</v>
      </c>
      <c r="AA851" s="11">
        <f t="shared" si="13"/>
        <v>58</v>
      </c>
      <c r="AB851" s="5">
        <f>IFERROR(VLOOKUP(C851,[3]Sheet1!$B:$F,5,FALSE),0)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IFERROR(VLOOKUP(C852,[3]Sheet1!$B:$F,5,FALSE),0)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849</v>
      </c>
      <c r="AA853" s="11">
        <f t="shared" si="13"/>
        <v>22.945945945945947</v>
      </c>
      <c r="AB853" s="5">
        <f>IFERROR(VLOOKUP(C853,[3]Sheet1!$B:$F,5,FALSE),0)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IFERROR(VLOOKUP(C854,[3]Sheet1!$B:$F,5,FALSE),0)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IFERROR(VLOOKUP(C855,[3]Sheet1!$B:$F,5,FALSE),0)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1060</v>
      </c>
      <c r="AA856" s="11">
        <f t="shared" si="13"/>
        <v>20</v>
      </c>
      <c r="AB856" s="5">
        <f>IFERROR(VLOOKUP(C856,[3]Sheet1!$B:$F,5,FALSE),0)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IFERROR(VLOOKUP(C857,[3]Sheet1!$B:$F,5,FALSE),0)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IFERROR(VLOOKUP(C858,[3]Sheet1!$B:$F,5,FALSE),0)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685.1</v>
      </c>
      <c r="AA859" s="11">
        <f t="shared" si="13"/>
        <v>57.091666666666669</v>
      </c>
      <c r="AB859" s="5">
        <f>IFERROR(VLOOKUP(C859,[3]Sheet1!$B:$F,5,FALSE),0)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604</v>
      </c>
      <c r="AA860" s="11">
        <f t="shared" si="13"/>
        <v>120.8</v>
      </c>
      <c r="AB860" s="5">
        <f>IFERROR(VLOOKUP(C860,[3]Sheet1!$B:$F,5,FALSE),0)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597</v>
      </c>
      <c r="AA861" s="11">
        <f t="shared" si="13"/>
        <v>28.428571428571427</v>
      </c>
      <c r="AB861" s="5">
        <f>IFERROR(VLOOKUP(C861,[3]Sheet1!$B:$F,5,FALSE),0)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616</v>
      </c>
      <c r="AA862" s="11">
        <f t="shared" si="13"/>
        <v>22</v>
      </c>
      <c r="AB862" s="5">
        <f>IFERROR(VLOOKUP(C862,[3]Sheet1!$B:$F,5,FALSE),0)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674.9</v>
      </c>
      <c r="AA863" s="11">
        <f t="shared" si="13"/>
        <v>12.733962264150943</v>
      </c>
      <c r="AB863" s="5">
        <f>IFERROR(VLOOKUP(C863,[3]Sheet1!$B:$F,5,FALSE),0)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755</v>
      </c>
      <c r="AA864" s="11">
        <f t="shared" si="13"/>
        <v>0</v>
      </c>
      <c r="AB864" s="5">
        <f>IFERROR(VLOOKUP(C864,[3]Sheet1!$B:$F,5,FALSE),0)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1160</v>
      </c>
      <c r="AA865" s="11">
        <f t="shared" si="13"/>
        <v>17.313432835820894</v>
      </c>
      <c r="AB865" s="5">
        <f>IFERROR(VLOOKUP(C865,[3]Sheet1!$B:$F,5,FALSE),0)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IFERROR(VLOOKUP(C866,[3]Sheet1!$B:$F,5,FALSE),0)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IFERROR(VLOOKUP(C867,[3]Sheet1!$B:$F,5,FALSE),0)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885</v>
      </c>
      <c r="AA868" s="11">
        <f t="shared" si="13"/>
        <v>68.07692307692308</v>
      </c>
      <c r="AB868" s="5">
        <f>IFERROR(VLOOKUP(C868,[3]Sheet1!$B:$F,5,FALSE),0)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1130.0999999999999</v>
      </c>
      <c r="AA869" s="11">
        <f t="shared" si="13"/>
        <v>11.895789473684209</v>
      </c>
      <c r="AB869" s="5">
        <f>IFERROR(VLOOKUP(C869,[3]Sheet1!$B:$F,5,FALSE),0)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722</v>
      </c>
      <c r="AA870" s="11">
        <f t="shared" si="13"/>
        <v>36.1</v>
      </c>
      <c r="AB870" s="5">
        <f>IFERROR(VLOOKUP(C870,[3]Sheet1!$B:$F,5,FALSE),0)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IFERROR(VLOOKUP(C871,[3]Sheet1!$B:$F,5,FALSE),0)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1069</v>
      </c>
      <c r="AA872" s="11">
        <f t="shared" si="13"/>
        <v>19.796296296296298</v>
      </c>
      <c r="AB872" s="5">
        <f>IFERROR(VLOOKUP(C872,[3]Sheet1!$B:$F,5,FALSE),0)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928.2</v>
      </c>
      <c r="AA873" s="11">
        <f t="shared" si="13"/>
        <v>58.012500000000003</v>
      </c>
      <c r="AB873" s="5">
        <f>IFERROR(VLOOKUP(C873,[3]Sheet1!$B:$F,5,FALSE),0)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1196.3</v>
      </c>
      <c r="AA874" s="11">
        <f t="shared" si="13"/>
        <v>-299.07499999999999</v>
      </c>
      <c r="AB874" s="5">
        <f>IFERROR(VLOOKUP(C874,[3]Sheet1!$B:$F,5,FALSE),0)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IFERROR(VLOOKUP(C875,[3]Sheet1!$B:$F,5,FALSE),0)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641</v>
      </c>
      <c r="AA876" s="11">
        <f t="shared" si="13"/>
        <v>22.103448275862068</v>
      </c>
      <c r="AB876" s="5">
        <f>IFERROR(VLOOKUP(C876,[3]Sheet1!$B:$F,5,FALSE),0)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IFERROR(VLOOKUP(C877,[3]Sheet1!$B:$F,5,FALSE),0)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IFERROR(VLOOKUP(C878,[3]Sheet1!$B:$F,5,FALSE),0)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IFERROR(VLOOKUP(C879,[3]Sheet1!$B:$F,5,FALSE),0)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729</v>
      </c>
      <c r="AA880" s="11">
        <f t="shared" si="13"/>
        <v>729</v>
      </c>
      <c r="AB880" s="5">
        <f>IFERROR(VLOOKUP(C880,[3]Sheet1!$B:$F,5,FALSE),0)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1705</v>
      </c>
      <c r="AA881" s="11">
        <f t="shared" si="13"/>
        <v>38.75</v>
      </c>
      <c r="AB881" s="5">
        <f>IFERROR(VLOOKUP(C881,[3]Sheet1!$B:$F,5,FALSE),0)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866</v>
      </c>
      <c r="AA882" s="11">
        <f t="shared" si="13"/>
        <v>13.121212121212121</v>
      </c>
      <c r="AB882" s="5">
        <f>IFERROR(VLOOKUP(C882,[3]Sheet1!$B:$F,5,FALSE),0)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799</v>
      </c>
      <c r="AA883" s="11">
        <f t="shared" si="13"/>
        <v>23.5</v>
      </c>
      <c r="AB883" s="5">
        <f>IFERROR(VLOOKUP(C883,[3]Sheet1!$B:$F,5,FALSE),0)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627.4</v>
      </c>
      <c r="AA884" s="11">
        <f t="shared" si="13"/>
        <v>41.826666666666668</v>
      </c>
      <c r="AB884" s="5">
        <f>IFERROR(VLOOKUP(C884,[3]Sheet1!$B:$F,5,FALSE),0)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812</v>
      </c>
      <c r="AA885" s="11">
        <f t="shared" si="13"/>
        <v>31.23076923076923</v>
      </c>
      <c r="AB885" s="5">
        <f>IFERROR(VLOOKUP(C885,[3]Sheet1!$B:$F,5,FALSE),0)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IFERROR(VLOOKUP(C886,[3]Sheet1!$B:$F,5,FALSE),0)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IFERROR(VLOOKUP(C887,[3]Sheet1!$B:$F,5,FALSE),0)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658.1</v>
      </c>
      <c r="AA888" s="11">
        <f t="shared" si="13"/>
        <v>11.751785714285715</v>
      </c>
      <c r="AB888" s="5">
        <f>IFERROR(VLOOKUP(C888,[3]Sheet1!$B:$F,5,FALSE),0)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IFERROR(VLOOKUP(C889,[3]Sheet1!$B:$F,5,FALSE),0)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855</v>
      </c>
      <c r="AA890" s="11">
        <f t="shared" si="13"/>
        <v>13.359375</v>
      </c>
      <c r="AB890" s="5">
        <f>IFERROR(VLOOKUP(C890,[3]Sheet1!$B:$F,5,FALSE),0)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664</v>
      </c>
      <c r="AA891" s="11">
        <f t="shared" si="13"/>
        <v>22.133333333333333</v>
      </c>
      <c r="AB891" s="5">
        <f>IFERROR(VLOOKUP(C891,[3]Sheet1!$B:$F,5,FALSE),0)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IFERROR(VLOOKUP(C892,[3]Sheet1!$B:$F,5,FALSE),0)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765</v>
      </c>
      <c r="AA893" s="11">
        <f t="shared" si="13"/>
        <v>11.086956521739131</v>
      </c>
      <c r="AB893" s="5">
        <f>IFERROR(VLOOKUP(C893,[3]Sheet1!$B:$F,5,FALSE),0)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928</v>
      </c>
      <c r="AA894" s="11">
        <f t="shared" si="13"/>
        <v>61.866666666666667</v>
      </c>
      <c r="AB894" s="5">
        <f>IFERROR(VLOOKUP(C894,[3]Sheet1!$B:$F,5,FALSE),0)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IFERROR(VLOOKUP(C895,[3]Sheet1!$B:$F,5,FALSE),0)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849</v>
      </c>
      <c r="AA896" s="11">
        <f t="shared" si="13"/>
        <v>22.945945945945947</v>
      </c>
      <c r="AB896" s="5">
        <f>IFERROR(VLOOKUP(C896,[3]Sheet1!$B:$F,5,FALSE),0)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IFERROR(VLOOKUP(C897,[3]Sheet1!$B:$F,5,FALSE),0)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IFERROR(VLOOKUP(C898,[3]Sheet1!$B:$F,5,FALSE),0)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1060</v>
      </c>
      <c r="AA899" s="11">
        <f t="shared" ref="AA899:AA962" si="14">IFERROR(Z899/M899,0)</f>
        <v>27.894736842105264</v>
      </c>
      <c r="AB899" s="5">
        <f>IFERROR(VLOOKUP(C899,[3]Sheet1!$B:$F,5,FALSE),0)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IFERROR(VLOOKUP(C900,[3]Sheet1!$B:$F,5,FALSE),0)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IFERROR(VLOOKUP(C901,[3]Sheet1!$B:$F,5,FALSE),0)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685.1</v>
      </c>
      <c r="AA902" s="11">
        <f t="shared" si="14"/>
        <v>45.673333333333332</v>
      </c>
      <c r="AB902" s="5">
        <f>IFERROR(VLOOKUP(C902,[3]Sheet1!$B:$F,5,FALSE),0)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604</v>
      </c>
      <c r="AA903" s="11">
        <f t="shared" si="14"/>
        <v>60.4</v>
      </c>
      <c r="AB903" s="5">
        <f>IFERROR(VLOOKUP(C903,[3]Sheet1!$B:$F,5,FALSE),0)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597</v>
      </c>
      <c r="AA904" s="11">
        <f t="shared" si="14"/>
        <v>24.875</v>
      </c>
      <c r="AB904" s="5">
        <f>IFERROR(VLOOKUP(C904,[3]Sheet1!$B:$F,5,FALSE),0)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616</v>
      </c>
      <c r="AA905" s="11">
        <f t="shared" si="14"/>
        <v>21.241379310344829</v>
      </c>
      <c r="AB905" s="5">
        <f>IFERROR(VLOOKUP(C905,[3]Sheet1!$B:$F,5,FALSE),0)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674.9</v>
      </c>
      <c r="AA906" s="11">
        <f t="shared" si="14"/>
        <v>22.496666666666666</v>
      </c>
      <c r="AB906" s="5">
        <f>IFERROR(VLOOKUP(C906,[3]Sheet1!$B:$F,5,FALSE),0)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755</v>
      </c>
      <c r="AA907" s="11">
        <f t="shared" si="14"/>
        <v>94.375</v>
      </c>
      <c r="AB907" s="5">
        <f>IFERROR(VLOOKUP(C907,[3]Sheet1!$B:$F,5,FALSE),0)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1160</v>
      </c>
      <c r="AA908" s="11">
        <f t="shared" si="14"/>
        <v>16.338028169014084</v>
      </c>
      <c r="AB908" s="5">
        <f>IFERROR(VLOOKUP(C908,[3]Sheet1!$B:$F,5,FALSE),0)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IFERROR(VLOOKUP(C909,[3]Sheet1!$B:$F,5,FALSE),0)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1033</v>
      </c>
      <c r="AA910" s="11">
        <f t="shared" si="14"/>
        <v>-258.25</v>
      </c>
      <c r="AB910" s="5">
        <f>IFERROR(VLOOKUP(C910,[3]Sheet1!$B:$F,5,FALSE),0)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IFERROR(VLOOKUP(C911,[3]Sheet1!$B:$F,5,FALSE),0)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885</v>
      </c>
      <c r="AA912" s="11">
        <f t="shared" si="14"/>
        <v>110.625</v>
      </c>
      <c r="AB912" s="5">
        <f>IFERROR(VLOOKUP(C912,[3]Sheet1!$B:$F,5,FALSE),0)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1130.0999999999999</v>
      </c>
      <c r="AA913" s="11">
        <f t="shared" si="14"/>
        <v>12.022340425531914</v>
      </c>
      <c r="AB913" s="5">
        <f>IFERROR(VLOOKUP(C913,[3]Sheet1!$B:$F,5,FALSE),0)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722</v>
      </c>
      <c r="AA914" s="11">
        <f t="shared" si="14"/>
        <v>38</v>
      </c>
      <c r="AB914" s="5">
        <f>IFERROR(VLOOKUP(C914,[3]Sheet1!$B:$F,5,FALSE),0)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IFERROR(VLOOKUP(C915,[3]Sheet1!$B:$F,5,FALSE),0)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1069</v>
      </c>
      <c r="AA916" s="11">
        <f t="shared" si="14"/>
        <v>42.76</v>
      </c>
      <c r="AB916" s="5">
        <f>IFERROR(VLOOKUP(C916,[3]Sheet1!$B:$F,5,FALSE),0)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928.2</v>
      </c>
      <c r="AA917" s="11">
        <f t="shared" si="14"/>
        <v>54.6</v>
      </c>
      <c r="AB917" s="5">
        <f>IFERROR(VLOOKUP(C917,[3]Sheet1!$B:$F,5,FALSE),0)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1196.3</v>
      </c>
      <c r="AA918" s="11">
        <f t="shared" si="14"/>
        <v>299.07499999999999</v>
      </c>
      <c r="AB918" s="5">
        <f>IFERROR(VLOOKUP(C918,[3]Sheet1!$B:$F,5,FALSE),0)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IFERROR(VLOOKUP(C919,[3]Sheet1!$B:$F,5,FALSE),0)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641</v>
      </c>
      <c r="AA920" s="11">
        <f t="shared" si="14"/>
        <v>24.653846153846153</v>
      </c>
      <c r="AB920" s="5">
        <f>IFERROR(VLOOKUP(C920,[3]Sheet1!$B:$F,5,FALSE),0)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IFERROR(VLOOKUP(C921,[3]Sheet1!$B:$F,5,FALSE),0)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849</v>
      </c>
      <c r="AA922" s="11">
        <f t="shared" si="14"/>
        <v>-84.9</v>
      </c>
      <c r="AB922" s="5">
        <f>IFERROR(VLOOKUP(C922,[3]Sheet1!$B:$F,5,FALSE),0)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1424.9</v>
      </c>
      <c r="AA923" s="11">
        <f t="shared" si="14"/>
        <v>178.11250000000001</v>
      </c>
      <c r="AB923" s="5">
        <f>IFERROR(VLOOKUP(C923,[3]Sheet1!$B:$F,5,FALSE),0)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IFERROR(VLOOKUP(C924,[3]Sheet1!$B:$F,5,FALSE),0)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IFERROR(VLOOKUP(C925,[3]Sheet1!$B:$F,5,FALSE),0)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IFERROR(VLOOKUP(C926,[3]Sheet1!$B:$F,5,FALSE),0)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IFERROR(VLOOKUP(C927,[3]Sheet1!$B:$F,5,FALSE),0)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1112</v>
      </c>
      <c r="AA928" s="11">
        <f t="shared" si="14"/>
        <v>1112</v>
      </c>
      <c r="AB928" s="5">
        <f>IFERROR(VLOOKUP(C928,[3]Sheet1!$B:$F,5,FALSE),0)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IFERROR(VLOOKUP(C929,[3]Sheet1!$B:$F,5,FALSE),0)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1705</v>
      </c>
      <c r="AA930" s="11">
        <f t="shared" si="14"/>
        <v>46.081081081081081</v>
      </c>
      <c r="AB930" s="5">
        <f>IFERROR(VLOOKUP(C930,[3]Sheet1!$B:$F,5,FALSE),0)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866</v>
      </c>
      <c r="AA931" s="11">
        <f t="shared" si="14"/>
        <v>13.96774193548387</v>
      </c>
      <c r="AB931" s="5">
        <f>IFERROR(VLOOKUP(C931,[3]Sheet1!$B:$F,5,FALSE),0)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799</v>
      </c>
      <c r="AA932" s="11">
        <f t="shared" si="14"/>
        <v>17</v>
      </c>
      <c r="AB932" s="5">
        <f>IFERROR(VLOOKUP(C932,[3]Sheet1!$B:$F,5,FALSE),0)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627.4</v>
      </c>
      <c r="AA933" s="11">
        <f t="shared" si="14"/>
        <v>48.261538461538457</v>
      </c>
      <c r="AB933" s="5">
        <f>IFERROR(VLOOKUP(C933,[3]Sheet1!$B:$F,5,FALSE),0)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812</v>
      </c>
      <c r="AA934" s="11">
        <f t="shared" si="14"/>
        <v>162.4</v>
      </c>
      <c r="AB934" s="5">
        <f>IFERROR(VLOOKUP(C934,[3]Sheet1!$B:$F,5,FALSE),0)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IFERROR(VLOOKUP(C935,[3]Sheet1!$B:$F,5,FALSE),0)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IFERROR(VLOOKUP(C936,[3]Sheet1!$B:$F,5,FALSE),0)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658.1</v>
      </c>
      <c r="AA937" s="11">
        <f t="shared" si="14"/>
        <v>13.162000000000001</v>
      </c>
      <c r="AB937" s="5">
        <f>IFERROR(VLOOKUP(C937,[3]Sheet1!$B:$F,5,FALSE),0)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IFERROR(VLOOKUP(C938,[3]Sheet1!$B:$F,5,FALSE),0)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855</v>
      </c>
      <c r="AA939" s="11">
        <f t="shared" si="14"/>
        <v>13.790322580645162</v>
      </c>
      <c r="AB939" s="5">
        <f>IFERROR(VLOOKUP(C939,[3]Sheet1!$B:$F,5,FALSE),0)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664</v>
      </c>
      <c r="AA940" s="11">
        <f t="shared" si="14"/>
        <v>44.266666666666666</v>
      </c>
      <c r="AB940" s="5">
        <f>IFERROR(VLOOKUP(C940,[3]Sheet1!$B:$F,5,FALSE),0)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IFERROR(VLOOKUP(C941,[3]Sheet1!$B:$F,5,FALSE),0)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765</v>
      </c>
      <c r="AA942" s="11">
        <f t="shared" si="14"/>
        <v>14.166666666666666</v>
      </c>
      <c r="AB942" s="5">
        <f>IFERROR(VLOOKUP(C942,[3]Sheet1!$B:$F,5,FALSE),0)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928</v>
      </c>
      <c r="AA943" s="11">
        <f t="shared" si="14"/>
        <v>42.18181818181818</v>
      </c>
      <c r="AB943" s="5">
        <f>IFERROR(VLOOKUP(C943,[3]Sheet1!$B:$F,5,FALSE),0)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IFERROR(VLOOKUP(C944,[3]Sheet1!$B:$F,5,FALSE),0)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849</v>
      </c>
      <c r="AA945" s="11">
        <f t="shared" si="14"/>
        <v>22.342105263157894</v>
      </c>
      <c r="AB945" s="5">
        <f>IFERROR(VLOOKUP(C945,[3]Sheet1!$B:$F,5,FALSE),0)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IFERROR(VLOOKUP(C946,[3]Sheet1!$B:$F,5,FALSE),0)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IFERROR(VLOOKUP(C947,[3]Sheet1!$B:$F,5,FALSE),0)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1060</v>
      </c>
      <c r="AA948" s="11">
        <f t="shared" si="14"/>
        <v>18.275862068965516</v>
      </c>
      <c r="AB948" s="5">
        <f>IFERROR(VLOOKUP(C948,[3]Sheet1!$B:$F,5,FALSE),0)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IFERROR(VLOOKUP(C949,[3]Sheet1!$B:$F,5,FALSE),0)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IFERROR(VLOOKUP(C950,[3]Sheet1!$B:$F,5,FALSE),0)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685.1</v>
      </c>
      <c r="AA951" s="11">
        <f t="shared" si="14"/>
        <v>42.818750000000001</v>
      </c>
      <c r="AB951" s="5">
        <f>IFERROR(VLOOKUP(C951,[3]Sheet1!$B:$F,5,FALSE),0)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604</v>
      </c>
      <c r="AA952" s="11">
        <f t="shared" si="14"/>
        <v>75.5</v>
      </c>
      <c r="AB952" s="5">
        <f>IFERROR(VLOOKUP(C952,[3]Sheet1!$B:$F,5,FALSE),0)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597</v>
      </c>
      <c r="AA953" s="11">
        <f t="shared" si="14"/>
        <v>298.5</v>
      </c>
      <c r="AB953" s="5">
        <f>IFERROR(VLOOKUP(C953,[3]Sheet1!$B:$F,5,FALSE),0)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616</v>
      </c>
      <c r="AA954" s="11">
        <f t="shared" si="14"/>
        <v>18.666666666666668</v>
      </c>
      <c r="AB954" s="5">
        <f>IFERROR(VLOOKUP(C954,[3]Sheet1!$B:$F,5,FALSE),0)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674.9</v>
      </c>
      <c r="AA955" s="11">
        <f t="shared" si="14"/>
        <v>19.282857142857143</v>
      </c>
      <c r="AB955" s="5">
        <f>IFERROR(VLOOKUP(C955,[3]Sheet1!$B:$F,5,FALSE),0)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755</v>
      </c>
      <c r="AA956" s="11">
        <f t="shared" si="14"/>
        <v>94.375</v>
      </c>
      <c r="AB956" s="5">
        <f>IFERROR(VLOOKUP(C956,[3]Sheet1!$B:$F,5,FALSE),0)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1160</v>
      </c>
      <c r="AA957" s="11">
        <f t="shared" si="14"/>
        <v>16.571428571428573</v>
      </c>
      <c r="AB957" s="5">
        <f>IFERROR(VLOOKUP(C957,[3]Sheet1!$B:$F,5,FALSE),0)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IFERROR(VLOOKUP(C958,[3]Sheet1!$B:$F,5,FALSE),0)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1033</v>
      </c>
      <c r="AA959" s="11">
        <f t="shared" si="14"/>
        <v>36.892857142857146</v>
      </c>
      <c r="AB959" s="5">
        <f>IFERROR(VLOOKUP(C959,[3]Sheet1!$B:$F,5,FALSE),0)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IFERROR(VLOOKUP(C960,[3]Sheet1!$B:$F,5,FALSE),0)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IFERROR(VLOOKUP(C961,[3]Sheet1!$B:$F,5,FALSE),0)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885</v>
      </c>
      <c r="AA962" s="11">
        <f t="shared" si="14"/>
        <v>46.578947368421055</v>
      </c>
      <c r="AB962" s="5">
        <f>IFERROR(VLOOKUP(C962,[3]Sheet1!$B:$F,5,FALSE),0)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1130.0999999999999</v>
      </c>
      <c r="AA963" s="11">
        <f t="shared" ref="AA963:AA1026" si="15">IFERROR(Z963/M963,0)</f>
        <v>10.561682242990653</v>
      </c>
      <c r="AB963" s="5">
        <f>IFERROR(VLOOKUP(C963,[3]Sheet1!$B:$F,5,FALSE),0)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722</v>
      </c>
      <c r="AA964" s="11">
        <f t="shared" si="15"/>
        <v>32.81818181818182</v>
      </c>
      <c r="AB964" s="5">
        <f>IFERROR(VLOOKUP(C964,[3]Sheet1!$B:$F,5,FALSE),0)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IFERROR(VLOOKUP(C965,[3]Sheet1!$B:$F,5,FALSE),0)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1069</v>
      </c>
      <c r="AA966" s="11">
        <f t="shared" si="15"/>
        <v>18.754385964912281</v>
      </c>
      <c r="AB966" s="5">
        <f>IFERROR(VLOOKUP(C966,[3]Sheet1!$B:$F,5,FALSE),0)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928.2</v>
      </c>
      <c r="AA967" s="11">
        <f t="shared" si="15"/>
        <v>33.15</v>
      </c>
      <c r="AB967" s="5">
        <f>IFERROR(VLOOKUP(C967,[3]Sheet1!$B:$F,5,FALSE),0)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1196.3</v>
      </c>
      <c r="AA968" s="11">
        <f t="shared" si="15"/>
        <v>299.07499999999999</v>
      </c>
      <c r="AB968" s="5">
        <f>IFERROR(VLOOKUP(C968,[3]Sheet1!$B:$F,5,FALSE),0)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IFERROR(VLOOKUP(C969,[3]Sheet1!$B:$F,5,FALSE),0)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641</v>
      </c>
      <c r="AA970" s="11">
        <f t="shared" si="15"/>
        <v>35.611111111111114</v>
      </c>
      <c r="AB970" s="5">
        <f>IFERROR(VLOOKUP(C970,[3]Sheet1!$B:$F,5,FALSE),0)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IFERROR(VLOOKUP(C971,[3]Sheet1!$B:$F,5,FALSE),0)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1424.9</v>
      </c>
      <c r="AA972" s="11">
        <f t="shared" si="15"/>
        <v>-89.056250000000006</v>
      </c>
      <c r="AB972" s="5">
        <f>IFERROR(VLOOKUP(C972,[3]Sheet1!$B:$F,5,FALSE),0)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IFERROR(VLOOKUP(C973,[3]Sheet1!$B:$F,5,FALSE),0)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IFERROR(VLOOKUP(C974,[3]Sheet1!$B:$F,5,FALSE),0)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IFERROR(VLOOKUP(C975,[3]Sheet1!$B:$F,5,FALSE),0)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729</v>
      </c>
      <c r="AA976" s="11">
        <f t="shared" si="15"/>
        <v>48.6</v>
      </c>
      <c r="AB976" s="5">
        <f>IFERROR(VLOOKUP(C976,[3]Sheet1!$B:$F,5,FALSE),0)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IFERROR(VLOOKUP(C977,[3]Sheet1!$B:$F,5,FALSE),0)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1705</v>
      </c>
      <c r="AA978" s="11">
        <f t="shared" si="15"/>
        <v>27.950819672131146</v>
      </c>
      <c r="AB978" s="5">
        <f>IFERROR(VLOOKUP(C978,[3]Sheet1!$B:$F,5,FALSE),0)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866</v>
      </c>
      <c r="AA979" s="11">
        <f t="shared" si="15"/>
        <v>11.102564102564102</v>
      </c>
      <c r="AB979" s="5">
        <f>IFERROR(VLOOKUP(C979,[3]Sheet1!$B:$F,5,FALSE),0)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799</v>
      </c>
      <c r="AA980" s="11">
        <f t="shared" si="15"/>
        <v>17</v>
      </c>
      <c r="AB980" s="5">
        <f>IFERROR(VLOOKUP(C980,[3]Sheet1!$B:$F,5,FALSE),0)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627.4</v>
      </c>
      <c r="AA981" s="11">
        <f t="shared" si="15"/>
        <v>39.212499999999999</v>
      </c>
      <c r="AB981" s="5">
        <f>IFERROR(VLOOKUP(C981,[3]Sheet1!$B:$F,5,FALSE),0)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812</v>
      </c>
      <c r="AA982" s="11">
        <f t="shared" si="15"/>
        <v>90.222222222222229</v>
      </c>
      <c r="AB982" s="5">
        <f>IFERROR(VLOOKUP(C982,[3]Sheet1!$B:$F,5,FALSE),0)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IFERROR(VLOOKUP(C983,[3]Sheet1!$B:$F,5,FALSE),0)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IFERROR(VLOOKUP(C984,[3]Sheet1!$B:$F,5,FALSE),0)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658.1</v>
      </c>
      <c r="AA985" s="11">
        <f t="shared" si="15"/>
        <v>11.751785714285715</v>
      </c>
      <c r="AB985" s="5">
        <f>IFERROR(VLOOKUP(C985,[3]Sheet1!$B:$F,5,FALSE),0)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IFERROR(VLOOKUP(C986,[3]Sheet1!$B:$F,5,FALSE),0)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855</v>
      </c>
      <c r="AA987" s="11">
        <f t="shared" si="15"/>
        <v>14.016393442622951</v>
      </c>
      <c r="AB987" s="5">
        <f>IFERROR(VLOOKUP(C987,[3]Sheet1!$B:$F,5,FALSE),0)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664</v>
      </c>
      <c r="AA988" s="11">
        <f t="shared" si="15"/>
        <v>36.888888888888886</v>
      </c>
      <c r="AB988" s="5">
        <f>IFERROR(VLOOKUP(C988,[3]Sheet1!$B:$F,5,FALSE),0)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IFERROR(VLOOKUP(C989,[3]Sheet1!$B:$F,5,FALSE),0)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765</v>
      </c>
      <c r="AA990" s="11">
        <f t="shared" si="15"/>
        <v>13.909090909090908</v>
      </c>
      <c r="AB990" s="5">
        <f>IFERROR(VLOOKUP(C990,[3]Sheet1!$B:$F,5,FALSE),0)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928</v>
      </c>
      <c r="AA991" s="11">
        <f t="shared" si="15"/>
        <v>42.18181818181818</v>
      </c>
      <c r="AB991" s="5">
        <f>IFERROR(VLOOKUP(C991,[3]Sheet1!$B:$F,5,FALSE),0)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IFERROR(VLOOKUP(C992,[3]Sheet1!$B:$F,5,FALSE),0)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849</v>
      </c>
      <c r="AA993" s="11">
        <f t="shared" si="15"/>
        <v>21.225000000000001</v>
      </c>
      <c r="AB993" s="5">
        <f>IFERROR(VLOOKUP(C993,[3]Sheet1!$B:$F,5,FALSE),0)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IFERROR(VLOOKUP(C994,[3]Sheet1!$B:$F,5,FALSE),0)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IFERROR(VLOOKUP(C995,[3]Sheet1!$B:$F,5,FALSE),0)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1060</v>
      </c>
      <c r="AA996" s="11">
        <f t="shared" si="15"/>
        <v>23.043478260869566</v>
      </c>
      <c r="AB996" s="5">
        <f>IFERROR(VLOOKUP(C996,[3]Sheet1!$B:$F,5,FALSE),0)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IFERROR(VLOOKUP(C997,[3]Sheet1!$B:$F,5,FALSE),0)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IFERROR(VLOOKUP(C998,[3]Sheet1!$B:$F,5,FALSE),0)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685.1</v>
      </c>
      <c r="AA999" s="11">
        <f t="shared" si="15"/>
        <v>27.404</v>
      </c>
      <c r="AB999" s="5">
        <f>IFERROR(VLOOKUP(C999,[3]Sheet1!$B:$F,5,FALSE),0)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604</v>
      </c>
      <c r="AA1000" s="11">
        <f t="shared" si="15"/>
        <v>67.111111111111114</v>
      </c>
      <c r="AB1000" s="5">
        <f>IFERROR(VLOOKUP(C1000,[3]Sheet1!$B:$F,5,FALSE),0)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597</v>
      </c>
      <c r="AA1001" s="11">
        <f t="shared" si="15"/>
        <v>45.92307692307692</v>
      </c>
      <c r="AB1001" s="5">
        <f>IFERROR(VLOOKUP(C1001,[3]Sheet1!$B:$F,5,FALSE),0)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616</v>
      </c>
      <c r="AA1002" s="11">
        <f t="shared" si="15"/>
        <v>16.210526315789473</v>
      </c>
      <c r="AB1002" s="5">
        <f>IFERROR(VLOOKUP(C1002,[3]Sheet1!$B:$F,5,FALSE),0)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674.9</v>
      </c>
      <c r="AA1003" s="11">
        <f t="shared" si="15"/>
        <v>37.49444444444444</v>
      </c>
      <c r="AB1003" s="5">
        <f>IFERROR(VLOOKUP(C1003,[3]Sheet1!$B:$F,5,FALSE),0)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755</v>
      </c>
      <c r="AA1004" s="11">
        <f t="shared" si="15"/>
        <v>62.916666666666664</v>
      </c>
      <c r="AB1004" s="5">
        <f>IFERROR(VLOOKUP(C1004,[3]Sheet1!$B:$F,5,FALSE),0)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1160</v>
      </c>
      <c r="AA1005" s="11">
        <f t="shared" si="15"/>
        <v>15.263157894736842</v>
      </c>
      <c r="AB1005" s="5">
        <f>IFERROR(VLOOKUP(C1005,[3]Sheet1!$B:$F,5,FALSE),0)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IFERROR(VLOOKUP(C1006,[3]Sheet1!$B:$F,5,FALSE),0)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1033</v>
      </c>
      <c r="AA1007" s="11">
        <f t="shared" si="15"/>
        <v>24.023255813953487</v>
      </c>
      <c r="AB1007" s="5">
        <f>IFERROR(VLOOKUP(C1007,[3]Sheet1!$B:$F,5,FALSE),0)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IFERROR(VLOOKUP(C1008,[3]Sheet1!$B:$F,5,FALSE),0)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IFERROR(VLOOKUP(C1009,[3]Sheet1!$B:$F,5,FALSE),0)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885</v>
      </c>
      <c r="AA1010" s="11">
        <f t="shared" si="15"/>
        <v>46.578947368421055</v>
      </c>
      <c r="AB1010" s="5">
        <f>IFERROR(VLOOKUP(C1010,[3]Sheet1!$B:$F,5,FALSE),0)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1130.0999999999999</v>
      </c>
      <c r="AA1011" s="11">
        <f t="shared" si="15"/>
        <v>13.615662650602408</v>
      </c>
      <c r="AB1011" s="5">
        <f>IFERROR(VLOOKUP(C1011,[3]Sheet1!$B:$F,5,FALSE),0)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722</v>
      </c>
      <c r="AA1012" s="11">
        <f t="shared" si="15"/>
        <v>28.88</v>
      </c>
      <c r="AB1012" s="5">
        <f>IFERROR(VLOOKUP(C1012,[3]Sheet1!$B:$F,5,FALSE),0)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IFERROR(VLOOKUP(C1013,[3]Sheet1!$B:$F,5,FALSE),0)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1069</v>
      </c>
      <c r="AA1014" s="11">
        <f t="shared" si="15"/>
        <v>23.755555555555556</v>
      </c>
      <c r="AB1014" s="5">
        <f>IFERROR(VLOOKUP(C1014,[3]Sheet1!$B:$F,5,FALSE),0)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928.2</v>
      </c>
      <c r="AA1015" s="11">
        <f t="shared" si="15"/>
        <v>25.783333333333335</v>
      </c>
      <c r="AB1015" s="5">
        <f>IFERROR(VLOOKUP(C1015,[3]Sheet1!$B:$F,5,FALSE),0)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1196.3</v>
      </c>
      <c r="AA1016" s="11">
        <f t="shared" si="15"/>
        <v>598.15</v>
      </c>
      <c r="AB1016" s="5">
        <f>IFERROR(VLOOKUP(C1016,[3]Sheet1!$B:$F,5,FALSE),0)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IFERROR(VLOOKUP(C1017,[3]Sheet1!$B:$F,5,FALSE),0)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641</v>
      </c>
      <c r="AA1018" s="11">
        <f t="shared" si="15"/>
        <v>18.314285714285713</v>
      </c>
      <c r="AB1018" s="5">
        <f>IFERROR(VLOOKUP(C1018,[3]Sheet1!$B:$F,5,FALSE),0)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IFERROR(VLOOKUP(C1019,[3]Sheet1!$B:$F,5,FALSE),0)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1424.9</v>
      </c>
      <c r="AA1020" s="11">
        <f t="shared" si="15"/>
        <v>89.056250000000006</v>
      </c>
      <c r="AB1020" s="5">
        <f>IFERROR(VLOOKUP(C1020,[3]Sheet1!$B:$F,5,FALSE),0)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IFERROR(VLOOKUP(C1021,[3]Sheet1!$B:$F,5,FALSE),0)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IFERROR(VLOOKUP(C1022,[3]Sheet1!$B:$F,5,FALSE),0)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IFERROR(VLOOKUP(C1023,[3]Sheet1!$B:$F,5,FALSE),0)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IFERROR(VLOOKUP(C1024,[3]Sheet1!$B:$F,5,FALSE),0)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1112</v>
      </c>
      <c r="AA1025" s="11">
        <f t="shared" si="15"/>
        <v>28.512820512820515</v>
      </c>
      <c r="AB1025" s="5">
        <f>IFERROR(VLOOKUP(C1025,[3]Sheet1!$B:$F,5,FALSE),0)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729</v>
      </c>
      <c r="AA1026" s="11">
        <f t="shared" si="15"/>
        <v>33.136363636363633</v>
      </c>
      <c r="AB1026" s="5">
        <f>IFERROR(VLOOKUP(C1026,[3]Sheet1!$B:$F,5,FALSE),0)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IFERROR(VLOOKUP(C1027,[3]Sheet1!$B:$F,5,FALSE),0)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1705</v>
      </c>
      <c r="AA1028" s="11">
        <f t="shared" si="16"/>
        <v>31</v>
      </c>
      <c r="AB1028" s="5">
        <f>IFERROR(VLOOKUP(C1028,[3]Sheet1!$B:$F,5,FALSE),0)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866</v>
      </c>
      <c r="AA1029" s="11">
        <f t="shared" si="16"/>
        <v>11.863013698630137</v>
      </c>
      <c r="AB1029" s="5">
        <f>IFERROR(VLOOKUP(C1029,[3]Sheet1!$B:$F,5,FALSE),0)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799</v>
      </c>
      <c r="AA1030" s="11">
        <f t="shared" si="16"/>
        <v>15.98</v>
      </c>
      <c r="AB1030" s="5">
        <f>IFERROR(VLOOKUP(C1030,[3]Sheet1!$B:$F,5,FALSE),0)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627.4</v>
      </c>
      <c r="AA1031" s="11">
        <f t="shared" si="16"/>
        <v>34.855555555555554</v>
      </c>
      <c r="AB1031" s="5">
        <f>IFERROR(VLOOKUP(C1031,[3]Sheet1!$B:$F,5,FALSE),0)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812</v>
      </c>
      <c r="AA1032" s="11">
        <f t="shared" si="16"/>
        <v>32.479999999999997</v>
      </c>
      <c r="AB1032" s="5">
        <f>IFERROR(VLOOKUP(C1032,[3]Sheet1!$B:$F,5,FALSE),0)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IFERROR(VLOOKUP(C1033,[3]Sheet1!$B:$F,5,FALSE),0)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IFERROR(VLOOKUP(C1034,[3]Sheet1!$B:$F,5,FALSE),0)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658.1</v>
      </c>
      <c r="AA1035" s="11">
        <f t="shared" si="16"/>
        <v>11.154237288135594</v>
      </c>
      <c r="AB1035" s="5">
        <f>IFERROR(VLOOKUP(C1035,[3]Sheet1!$B:$F,5,FALSE),0)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IFERROR(VLOOKUP(C1036,[3]Sheet1!$B:$F,5,FALSE),0)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855</v>
      </c>
      <c r="AA1037" s="11">
        <f t="shared" si="16"/>
        <v>14.491525423728813</v>
      </c>
      <c r="AB1037" s="5">
        <f>IFERROR(VLOOKUP(C1037,[3]Sheet1!$B:$F,5,FALSE),0)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664</v>
      </c>
      <c r="AA1038" s="11">
        <f t="shared" si="16"/>
        <v>31.61904761904762</v>
      </c>
      <c r="AB1038" s="5">
        <f>IFERROR(VLOOKUP(C1038,[3]Sheet1!$B:$F,5,FALSE),0)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IFERROR(VLOOKUP(C1039,[3]Sheet1!$B:$F,5,FALSE),0)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765</v>
      </c>
      <c r="AA1040" s="11">
        <f t="shared" si="16"/>
        <v>12.540983606557377</v>
      </c>
      <c r="AB1040" s="5">
        <f>IFERROR(VLOOKUP(C1040,[3]Sheet1!$B:$F,5,FALSE),0)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928</v>
      </c>
      <c r="AA1041" s="11">
        <f t="shared" si="16"/>
        <v>51.555555555555557</v>
      </c>
      <c r="AB1041" s="5">
        <f>IFERROR(VLOOKUP(C1041,[3]Sheet1!$B:$F,5,FALSE),0)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IFERROR(VLOOKUP(C1042,[3]Sheet1!$B:$F,5,FALSE),0)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849</v>
      </c>
      <c r="AA1043" s="11">
        <f t="shared" si="16"/>
        <v>19.295454545454547</v>
      </c>
      <c r="AB1043" s="5">
        <f>IFERROR(VLOOKUP(C1043,[3]Sheet1!$B:$F,5,FALSE),0)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IFERROR(VLOOKUP(C1044,[3]Sheet1!$B:$F,5,FALSE),0)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IFERROR(VLOOKUP(C1045,[3]Sheet1!$B:$F,5,FALSE),0)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1060</v>
      </c>
      <c r="AA1046" s="11">
        <f t="shared" si="16"/>
        <v>17.096774193548388</v>
      </c>
      <c r="AB1046" s="5">
        <f>IFERROR(VLOOKUP(C1046,[3]Sheet1!$B:$F,5,FALSE),0)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IFERROR(VLOOKUP(C1047,[3]Sheet1!$B:$F,5,FALSE),0)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IFERROR(VLOOKUP(C1048,[3]Sheet1!$B:$F,5,FALSE),0)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685.1</v>
      </c>
      <c r="AA1049" s="11">
        <f t="shared" si="16"/>
        <v>27.404</v>
      </c>
      <c r="AB1049" s="5">
        <f>IFERROR(VLOOKUP(C1049,[3]Sheet1!$B:$F,5,FALSE),0)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604</v>
      </c>
      <c r="AA1050" s="11">
        <f t="shared" si="16"/>
        <v>75.5</v>
      </c>
      <c r="AB1050" s="5">
        <f>IFERROR(VLOOKUP(C1050,[3]Sheet1!$B:$F,5,FALSE),0)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597</v>
      </c>
      <c r="AA1051" s="11">
        <f t="shared" si="16"/>
        <v>22.111111111111111</v>
      </c>
      <c r="AB1051" s="5">
        <f>IFERROR(VLOOKUP(C1051,[3]Sheet1!$B:$F,5,FALSE),0)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616</v>
      </c>
      <c r="AA1052" s="11">
        <f t="shared" si="16"/>
        <v>26.782608695652176</v>
      </c>
      <c r="AB1052" s="5">
        <f>IFERROR(VLOOKUP(C1052,[3]Sheet1!$B:$F,5,FALSE),0)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674.9</v>
      </c>
      <c r="AA1053" s="11">
        <f t="shared" si="16"/>
        <v>112.48333333333333</v>
      </c>
      <c r="AB1053" s="5">
        <f>IFERROR(VLOOKUP(C1053,[3]Sheet1!$B:$F,5,FALSE),0)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755</v>
      </c>
      <c r="AA1054" s="11">
        <f t="shared" si="16"/>
        <v>83.888888888888886</v>
      </c>
      <c r="AB1054" s="5">
        <f>IFERROR(VLOOKUP(C1054,[3]Sheet1!$B:$F,5,FALSE),0)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1160</v>
      </c>
      <c r="AA1055" s="11">
        <f t="shared" si="16"/>
        <v>14.146341463414634</v>
      </c>
      <c r="AB1055" s="5">
        <f>IFERROR(VLOOKUP(C1055,[3]Sheet1!$B:$F,5,FALSE),0)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IFERROR(VLOOKUP(C1056,[3]Sheet1!$B:$F,5,FALSE),0)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1033</v>
      </c>
      <c r="AA1057" s="11">
        <f t="shared" si="16"/>
        <v>24.023255813953487</v>
      </c>
      <c r="AB1057" s="5">
        <f>IFERROR(VLOOKUP(C1057,[3]Sheet1!$B:$F,5,FALSE),0)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IFERROR(VLOOKUP(C1058,[3]Sheet1!$B:$F,5,FALSE),0)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IFERROR(VLOOKUP(C1059,[3]Sheet1!$B:$F,5,FALSE),0)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885</v>
      </c>
      <c r="AA1060" s="11">
        <f t="shared" si="16"/>
        <v>42.142857142857146</v>
      </c>
      <c r="AB1060" s="5">
        <f>IFERROR(VLOOKUP(C1060,[3]Sheet1!$B:$F,5,FALSE),0)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1130.0999999999999</v>
      </c>
      <c r="AA1061" s="11">
        <f t="shared" si="16"/>
        <v>13.615662650602408</v>
      </c>
      <c r="AB1061" s="5">
        <f>IFERROR(VLOOKUP(C1061,[3]Sheet1!$B:$F,5,FALSE),0)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722</v>
      </c>
      <c r="AA1062" s="11">
        <f t="shared" si="16"/>
        <v>21.878787878787879</v>
      </c>
      <c r="AB1062" s="5">
        <f>IFERROR(VLOOKUP(C1062,[3]Sheet1!$B:$F,5,FALSE),0)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IFERROR(VLOOKUP(C1063,[3]Sheet1!$B:$F,5,FALSE),0)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1069</v>
      </c>
      <c r="AA1064" s="11">
        <f t="shared" si="16"/>
        <v>28.131578947368421</v>
      </c>
      <c r="AB1064" s="5">
        <f>IFERROR(VLOOKUP(C1064,[3]Sheet1!$B:$F,5,FALSE),0)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928.2</v>
      </c>
      <c r="AA1065" s="11">
        <f t="shared" si="16"/>
        <v>18.942857142857143</v>
      </c>
      <c r="AB1065" s="5">
        <f>IFERROR(VLOOKUP(C1065,[3]Sheet1!$B:$F,5,FALSE),0)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1196.3</v>
      </c>
      <c r="AA1066" s="11">
        <f t="shared" si="16"/>
        <v>239.26</v>
      </c>
      <c r="AB1066" s="5">
        <f>IFERROR(VLOOKUP(C1066,[3]Sheet1!$B:$F,5,FALSE),0)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IFERROR(VLOOKUP(C1067,[3]Sheet1!$B:$F,5,FALSE),0)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641</v>
      </c>
      <c r="AA1068" s="11">
        <f t="shared" si="16"/>
        <v>19.424242424242426</v>
      </c>
      <c r="AB1068" s="5">
        <f>IFERROR(VLOOKUP(C1068,[3]Sheet1!$B:$F,5,FALSE),0)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IFERROR(VLOOKUP(C1069,[3]Sheet1!$B:$F,5,FALSE),0)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849</v>
      </c>
      <c r="AA1070" s="11">
        <f t="shared" si="16"/>
        <v>121.28571428571429</v>
      </c>
      <c r="AB1070" s="5">
        <f>IFERROR(VLOOKUP(C1070,[3]Sheet1!$B:$F,5,FALSE),0)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1424.9</v>
      </c>
      <c r="AA1071" s="11">
        <f t="shared" si="16"/>
        <v>79.161111111111111</v>
      </c>
      <c r="AB1071" s="5">
        <f>IFERROR(VLOOKUP(C1071,[3]Sheet1!$B:$F,5,FALSE),0)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617</v>
      </c>
      <c r="AA1072" s="11">
        <f t="shared" si="16"/>
        <v>29.38095238095238</v>
      </c>
      <c r="AB1072" s="5">
        <f>IFERROR(VLOOKUP(C1072,[3]Sheet1!$B:$F,5,FALSE),0)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IFERROR(VLOOKUP(C1073,[3]Sheet1!$B:$F,5,FALSE),0)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IFERROR(VLOOKUP(C1074,[3]Sheet1!$B:$F,5,FALSE),0)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IFERROR(VLOOKUP(C1075,[3]Sheet1!$B:$F,5,FALSE),0)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IFERROR(VLOOKUP(C1076,[3]Sheet1!$B:$F,5,FALSE),0)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1112</v>
      </c>
      <c r="AA1077" s="11">
        <f t="shared" si="16"/>
        <v>24.173913043478262</v>
      </c>
      <c r="AB1077" s="5">
        <f>IFERROR(VLOOKUP(C1077,[3]Sheet1!$B:$F,5,FALSE),0)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729</v>
      </c>
      <c r="AA1078" s="11">
        <f t="shared" si="16"/>
        <v>28.03846153846154</v>
      </c>
      <c r="AB1078" s="5">
        <f>IFERROR(VLOOKUP(C1078,[3]Sheet1!$B:$F,5,FALSE),0)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IFERROR(VLOOKUP(C1079,[3]Sheet1!$B:$F,5,FALSE),0)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1705</v>
      </c>
      <c r="AA1080" s="11">
        <f t="shared" si="16"/>
        <v>35.520833333333336</v>
      </c>
      <c r="AB1080" s="5">
        <f>IFERROR(VLOOKUP(C1080,[3]Sheet1!$B:$F,5,FALSE),0)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866</v>
      </c>
      <c r="AA1081" s="11">
        <f t="shared" si="16"/>
        <v>11.102564102564102</v>
      </c>
      <c r="AB1081" s="5">
        <f>IFERROR(VLOOKUP(C1081,[3]Sheet1!$B:$F,5,FALSE),0)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799</v>
      </c>
      <c r="AA1082" s="11">
        <f t="shared" si="16"/>
        <v>14.267857142857142</v>
      </c>
      <c r="AB1082" s="5">
        <f>IFERROR(VLOOKUP(C1082,[3]Sheet1!$B:$F,5,FALSE),0)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627.4</v>
      </c>
      <c r="AA1083" s="11">
        <f t="shared" si="16"/>
        <v>33.021052631578947</v>
      </c>
      <c r="AB1083" s="5">
        <f>IFERROR(VLOOKUP(C1083,[3]Sheet1!$B:$F,5,FALSE),0)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812</v>
      </c>
      <c r="AA1084" s="11">
        <f t="shared" si="16"/>
        <v>42.736842105263158</v>
      </c>
      <c r="AB1084" s="5">
        <f>IFERROR(VLOOKUP(C1084,[3]Sheet1!$B:$F,5,FALSE),0)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IFERROR(VLOOKUP(C1085,[3]Sheet1!$B:$F,5,FALSE),0)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IFERROR(VLOOKUP(C1086,[3]Sheet1!$B:$F,5,FALSE),0)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658.1</v>
      </c>
      <c r="AA1087" s="11">
        <f t="shared" si="16"/>
        <v>10.614516129032259</v>
      </c>
      <c r="AB1087" s="5">
        <f>IFERROR(VLOOKUP(C1087,[3]Sheet1!$B:$F,5,FALSE),0)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IFERROR(VLOOKUP(C1088,[3]Sheet1!$B:$F,5,FALSE),0)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855</v>
      </c>
      <c r="AA1089" s="11">
        <f t="shared" si="16"/>
        <v>13.790322580645162</v>
      </c>
      <c r="AB1089" s="5">
        <f>IFERROR(VLOOKUP(C1089,[3]Sheet1!$B:$F,5,FALSE),0)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664</v>
      </c>
      <c r="AA1090" s="11">
        <f t="shared" si="16"/>
        <v>22.133333333333333</v>
      </c>
      <c r="AB1090" s="5">
        <f>IFERROR(VLOOKUP(C1090,[3]Sheet1!$B:$F,5,FALSE),0)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IFERROR(VLOOKUP(C1091,[3]Sheet1!$B:$F,5,FALSE),0)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765</v>
      </c>
      <c r="AA1092" s="11">
        <f t="shared" si="17"/>
        <v>11.417910447761194</v>
      </c>
      <c r="AB1092" s="5">
        <f>IFERROR(VLOOKUP(C1092,[3]Sheet1!$B:$F,5,FALSE),0)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928</v>
      </c>
      <c r="AA1093" s="11">
        <f t="shared" si="17"/>
        <v>51.555555555555557</v>
      </c>
      <c r="AB1093" s="5">
        <f>IFERROR(VLOOKUP(C1093,[3]Sheet1!$B:$F,5,FALSE),0)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IFERROR(VLOOKUP(C1094,[3]Sheet1!$B:$F,5,FALSE),0)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849</v>
      </c>
      <c r="AA1095" s="11">
        <f t="shared" si="17"/>
        <v>18.456521739130434</v>
      </c>
      <c r="AB1095" s="5">
        <f>IFERROR(VLOOKUP(C1095,[3]Sheet1!$B:$F,5,FALSE),0)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IFERROR(VLOOKUP(C1096,[3]Sheet1!$B:$F,5,FALSE),0)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IFERROR(VLOOKUP(C1097,[3]Sheet1!$B:$F,5,FALSE),0)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1060</v>
      </c>
      <c r="AA1098" s="11">
        <f t="shared" si="17"/>
        <v>18.596491228070175</v>
      </c>
      <c r="AB1098" s="5">
        <f>IFERROR(VLOOKUP(C1098,[3]Sheet1!$B:$F,5,FALSE),0)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IFERROR(VLOOKUP(C1099,[3]Sheet1!$B:$F,5,FALSE),0)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IFERROR(VLOOKUP(C1100,[3]Sheet1!$B:$F,5,FALSE),0)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685.1</v>
      </c>
      <c r="AA1101" s="11">
        <f t="shared" si="17"/>
        <v>21.409375000000001</v>
      </c>
      <c r="AB1101" s="5">
        <f>IFERROR(VLOOKUP(C1101,[3]Sheet1!$B:$F,5,FALSE),0)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604</v>
      </c>
      <c r="AA1102" s="11">
        <f t="shared" si="17"/>
        <v>60.4</v>
      </c>
      <c r="AB1102" s="5">
        <f>IFERROR(VLOOKUP(C1102,[3]Sheet1!$B:$F,5,FALSE),0)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597</v>
      </c>
      <c r="AA1103" s="11">
        <f t="shared" si="17"/>
        <v>15.710526315789474</v>
      </c>
      <c r="AB1103" s="5">
        <f>IFERROR(VLOOKUP(C1103,[3]Sheet1!$B:$F,5,FALSE),0)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616</v>
      </c>
      <c r="AA1104" s="11">
        <f t="shared" si="17"/>
        <v>24.64</v>
      </c>
      <c r="AB1104" s="5">
        <f>IFERROR(VLOOKUP(C1104,[3]Sheet1!$B:$F,5,FALSE),0)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674.9</v>
      </c>
      <c r="AA1105" s="11">
        <f t="shared" si="17"/>
        <v>96.414285714285711</v>
      </c>
      <c r="AB1105" s="5">
        <f>IFERROR(VLOOKUP(C1105,[3]Sheet1!$B:$F,5,FALSE),0)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755</v>
      </c>
      <c r="AA1106" s="11">
        <f t="shared" si="17"/>
        <v>44.411764705882355</v>
      </c>
      <c r="AB1106" s="5">
        <f>IFERROR(VLOOKUP(C1106,[3]Sheet1!$B:$F,5,FALSE),0)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1160</v>
      </c>
      <c r="AA1107" s="11">
        <f t="shared" si="17"/>
        <v>13.333333333333334</v>
      </c>
      <c r="AB1107" s="5">
        <f>IFERROR(VLOOKUP(C1107,[3]Sheet1!$B:$F,5,FALSE),0)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IFERROR(VLOOKUP(C1108,[3]Sheet1!$B:$F,5,FALSE),0)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1033</v>
      </c>
      <c r="AA1109" s="11">
        <f t="shared" si="17"/>
        <v>35.620689655172413</v>
      </c>
      <c r="AB1109" s="5">
        <f>IFERROR(VLOOKUP(C1109,[3]Sheet1!$B:$F,5,FALSE),0)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IFERROR(VLOOKUP(C1110,[3]Sheet1!$B:$F,5,FALSE),0)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IFERROR(VLOOKUP(C1111,[3]Sheet1!$B:$F,5,FALSE),0)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885</v>
      </c>
      <c r="AA1112" s="11">
        <f t="shared" si="17"/>
        <v>49.166666666666664</v>
      </c>
      <c r="AB1112" s="5">
        <f>IFERROR(VLOOKUP(C1112,[3]Sheet1!$B:$F,5,FALSE),0)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1130.0999999999999</v>
      </c>
      <c r="AA1113" s="11">
        <f t="shared" si="17"/>
        <v>13.78170731707317</v>
      </c>
      <c r="AB1113" s="5">
        <f>IFERROR(VLOOKUP(C1113,[3]Sheet1!$B:$F,5,FALSE),0)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722</v>
      </c>
      <c r="AA1114" s="11">
        <f t="shared" si="17"/>
        <v>16.790697674418606</v>
      </c>
      <c r="AB1114" s="5">
        <f>IFERROR(VLOOKUP(C1114,[3]Sheet1!$B:$F,5,FALSE),0)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IFERROR(VLOOKUP(C1115,[3]Sheet1!$B:$F,5,FALSE),0)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1069</v>
      </c>
      <c r="AA1116" s="11">
        <f t="shared" si="17"/>
        <v>25.452380952380953</v>
      </c>
      <c r="AB1116" s="5">
        <f>IFERROR(VLOOKUP(C1116,[3]Sheet1!$B:$F,5,FALSE),0)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928.2</v>
      </c>
      <c r="AA1117" s="11">
        <f t="shared" si="17"/>
        <v>25.783333333333335</v>
      </c>
      <c r="AB1117" s="5">
        <f>IFERROR(VLOOKUP(C1117,[3]Sheet1!$B:$F,5,FALSE),0)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1196.3</v>
      </c>
      <c r="AA1118" s="11">
        <f t="shared" si="17"/>
        <v>132.92222222222222</v>
      </c>
      <c r="AB1118" s="5">
        <f>IFERROR(VLOOKUP(C1118,[3]Sheet1!$B:$F,5,FALSE),0)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IFERROR(VLOOKUP(C1119,[3]Sheet1!$B:$F,5,FALSE),0)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641</v>
      </c>
      <c r="AA1120" s="11">
        <f t="shared" si="17"/>
        <v>30.523809523809526</v>
      </c>
      <c r="AB1120" s="5">
        <f>IFERROR(VLOOKUP(C1120,[3]Sheet1!$B:$F,5,FALSE),0)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IFERROR(VLOOKUP(C1121,[3]Sheet1!$B:$F,5,FALSE),0)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1424.9</v>
      </c>
      <c r="AA1122" s="11">
        <f t="shared" si="17"/>
        <v>74.994736842105269</v>
      </c>
      <c r="AB1122" s="5">
        <f>IFERROR(VLOOKUP(C1122,[3]Sheet1!$B:$F,5,FALSE),0)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617</v>
      </c>
      <c r="AA1123" s="11">
        <f t="shared" si="17"/>
        <v>56.090909090909093</v>
      </c>
      <c r="AB1123" s="5">
        <f>IFERROR(VLOOKUP(C1123,[3]Sheet1!$B:$F,5,FALSE),0)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IFERROR(VLOOKUP(C1124,[3]Sheet1!$B:$F,5,FALSE),0)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IFERROR(VLOOKUP(C1125,[3]Sheet1!$B:$F,5,FALSE),0)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IFERROR(VLOOKUP(C1126,[3]Sheet1!$B:$F,5,FALSE),0)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726</v>
      </c>
      <c r="AA1127" s="11">
        <f t="shared" si="17"/>
        <v>33</v>
      </c>
      <c r="AB1127" s="5">
        <f>IFERROR(VLOOKUP(C1127,[3]Sheet1!$B:$F,5,FALSE),0)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IFERROR(VLOOKUP(C1128,[3]Sheet1!$B:$F,5,FALSE),0)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1112</v>
      </c>
      <c r="AA1129" s="11">
        <f t="shared" si="17"/>
        <v>26.476190476190474</v>
      </c>
      <c r="AB1129" s="5">
        <f>IFERROR(VLOOKUP(C1129,[3]Sheet1!$B:$F,5,FALSE),0)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729</v>
      </c>
      <c r="AA1130" s="11">
        <f t="shared" si="17"/>
        <v>26.035714285714285</v>
      </c>
      <c r="AB1130" s="5">
        <f>IFERROR(VLOOKUP(C1130,[3]Sheet1!$B:$F,5,FALSE),0)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IFERROR(VLOOKUP(C1131,[3]Sheet1!$B:$F,5,FALSE),0)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747</v>
      </c>
      <c r="AA1132" s="11">
        <f t="shared" si="17"/>
        <v>53.357142857142854</v>
      </c>
      <c r="AB1132" s="5">
        <f>IFERROR(VLOOKUP(C1132,[3]Sheet1!$B:$F,5,FALSE),0)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1705</v>
      </c>
      <c r="AA1133" s="11">
        <f t="shared" si="17"/>
        <v>36.276595744680854</v>
      </c>
      <c r="AB1133" s="5">
        <f>IFERROR(VLOOKUP(C1133,[3]Sheet1!$B:$F,5,FALSE),0)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IFERROR(VLOOKUP(C1134,[3]Sheet1!$B:$F,5,FALSE),0)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866</v>
      </c>
      <c r="AA1135" s="11">
        <f t="shared" si="17"/>
        <v>14.677966101694915</v>
      </c>
      <c r="AB1135" s="5">
        <f>IFERROR(VLOOKUP(C1135,[3]Sheet1!$B:$F,5,FALSE),0)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799</v>
      </c>
      <c r="AA1136" s="11">
        <f t="shared" si="17"/>
        <v>15.98</v>
      </c>
      <c r="AB1136" s="5">
        <f>IFERROR(VLOOKUP(C1136,[3]Sheet1!$B:$F,5,FALSE),0)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627.4</v>
      </c>
      <c r="AA1137" s="11">
        <f t="shared" si="17"/>
        <v>48.261538461538457</v>
      </c>
      <c r="AB1137" s="5">
        <f>IFERROR(VLOOKUP(C1137,[3]Sheet1!$B:$F,5,FALSE),0)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812</v>
      </c>
      <c r="AA1138" s="11">
        <f t="shared" si="17"/>
        <v>29</v>
      </c>
      <c r="AB1138" s="5">
        <f>IFERROR(VLOOKUP(C1138,[3]Sheet1!$B:$F,5,FALSE),0)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IFERROR(VLOOKUP(C1139,[3]Sheet1!$B:$F,5,FALSE),0)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IFERROR(VLOOKUP(C1140,[3]Sheet1!$B:$F,5,FALSE),0)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658.1</v>
      </c>
      <c r="AA1141" s="11">
        <f t="shared" si="17"/>
        <v>11.346551724137932</v>
      </c>
      <c r="AB1141" s="5">
        <f>IFERROR(VLOOKUP(C1141,[3]Sheet1!$B:$F,5,FALSE),0)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IFERROR(VLOOKUP(C1142,[3]Sheet1!$B:$F,5,FALSE),0)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855</v>
      </c>
      <c r="AA1143" s="11">
        <f t="shared" si="17"/>
        <v>15.545454545454545</v>
      </c>
      <c r="AB1143" s="5">
        <f>IFERROR(VLOOKUP(C1143,[3]Sheet1!$B:$F,5,FALSE),0)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664</v>
      </c>
      <c r="AA1144" s="11">
        <f t="shared" si="17"/>
        <v>20.121212121212121</v>
      </c>
      <c r="AB1144" s="5">
        <f>IFERROR(VLOOKUP(C1144,[3]Sheet1!$B:$F,5,FALSE),0)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IFERROR(VLOOKUP(C1145,[3]Sheet1!$B:$F,5,FALSE),0)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765</v>
      </c>
      <c r="AA1146" s="11">
        <f t="shared" si="17"/>
        <v>12.338709677419354</v>
      </c>
      <c r="AB1146" s="5">
        <f>IFERROR(VLOOKUP(C1146,[3]Sheet1!$B:$F,5,FALSE),0)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928</v>
      </c>
      <c r="AA1147" s="11">
        <f t="shared" si="17"/>
        <v>48.842105263157897</v>
      </c>
      <c r="AB1147" s="5">
        <f>IFERROR(VLOOKUP(C1147,[3]Sheet1!$B:$F,5,FALSE),0)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IFERROR(VLOOKUP(C1148,[3]Sheet1!$B:$F,5,FALSE),0)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849</v>
      </c>
      <c r="AA1149" s="11">
        <f t="shared" si="17"/>
        <v>18.456521739130434</v>
      </c>
      <c r="AB1149" s="5">
        <f>IFERROR(VLOOKUP(C1149,[3]Sheet1!$B:$F,5,FALSE),0)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IFERROR(VLOOKUP(C1150,[3]Sheet1!$B:$F,5,FALSE),0)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IFERROR(VLOOKUP(C1151,[3]Sheet1!$B:$F,5,FALSE),0)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1060</v>
      </c>
      <c r="AA1152" s="11">
        <f t="shared" si="17"/>
        <v>15.142857142857142</v>
      </c>
      <c r="AB1152" s="5">
        <f>IFERROR(VLOOKUP(C1152,[3]Sheet1!$B:$F,5,FALSE),0)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IFERROR(VLOOKUP(C1153,[3]Sheet1!$B:$F,5,FALSE),0)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IFERROR(VLOOKUP(C1154,[3]Sheet1!$B:$F,5,FALSE),0)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685.1</v>
      </c>
      <c r="AA1155" s="11">
        <f t="shared" ref="AA1155:AA1218" si="18">IFERROR(Z1155/M1155,0)</f>
        <v>14.893478260869566</v>
      </c>
      <c r="AB1155" s="5">
        <f>IFERROR(VLOOKUP(C1155,[3]Sheet1!$B:$F,5,FALSE),0)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604</v>
      </c>
      <c r="AA1156" s="11">
        <f t="shared" si="18"/>
        <v>43.142857142857146</v>
      </c>
      <c r="AB1156" s="5">
        <f>IFERROR(VLOOKUP(C1156,[3]Sheet1!$B:$F,5,FALSE),0)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597</v>
      </c>
      <c r="AA1157" s="11">
        <f t="shared" si="18"/>
        <v>15.710526315789474</v>
      </c>
      <c r="AB1157" s="5">
        <f>IFERROR(VLOOKUP(C1157,[3]Sheet1!$B:$F,5,FALSE),0)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616</v>
      </c>
      <c r="AA1158" s="11">
        <f t="shared" si="18"/>
        <v>23.692307692307693</v>
      </c>
      <c r="AB1158" s="5">
        <f>IFERROR(VLOOKUP(C1158,[3]Sheet1!$B:$F,5,FALSE),0)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674.9</v>
      </c>
      <c r="AA1159" s="11">
        <f t="shared" si="18"/>
        <v>24.103571428571428</v>
      </c>
      <c r="AB1159" s="5">
        <f>IFERROR(VLOOKUP(C1159,[3]Sheet1!$B:$F,5,FALSE),0)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755</v>
      </c>
      <c r="AA1160" s="11">
        <f t="shared" si="18"/>
        <v>44.411764705882355</v>
      </c>
      <c r="AB1160" s="5">
        <f>IFERROR(VLOOKUP(C1160,[3]Sheet1!$B:$F,5,FALSE),0)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1160</v>
      </c>
      <c r="AA1161" s="11">
        <f t="shared" si="18"/>
        <v>18.125</v>
      </c>
      <c r="AB1161" s="5">
        <f>IFERROR(VLOOKUP(C1161,[3]Sheet1!$B:$F,5,FALSE),0)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IFERROR(VLOOKUP(C1162,[3]Sheet1!$B:$F,5,FALSE),0)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1033</v>
      </c>
      <c r="AA1163" s="11">
        <f t="shared" si="18"/>
        <v>51.65</v>
      </c>
      <c r="AB1163" s="5">
        <f>IFERROR(VLOOKUP(C1163,[3]Sheet1!$B:$F,5,FALSE),0)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IFERROR(VLOOKUP(C1164,[3]Sheet1!$B:$F,5,FALSE),0)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IFERROR(VLOOKUP(C1165,[3]Sheet1!$B:$F,5,FALSE),0)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885</v>
      </c>
      <c r="AA1166" s="11">
        <f t="shared" si="18"/>
        <v>31.607142857142858</v>
      </c>
      <c r="AB1166" s="5">
        <f>IFERROR(VLOOKUP(C1166,[3]Sheet1!$B:$F,5,FALSE),0)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1130.0999999999999</v>
      </c>
      <c r="AA1167" s="11">
        <f t="shared" si="18"/>
        <v>16.867164179104478</v>
      </c>
      <c r="AB1167" s="5">
        <f>IFERROR(VLOOKUP(C1167,[3]Sheet1!$B:$F,5,FALSE),0)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722</v>
      </c>
      <c r="AA1168" s="11">
        <f t="shared" si="18"/>
        <v>120.33333333333333</v>
      </c>
      <c r="AB1168" s="5">
        <f>IFERROR(VLOOKUP(C1168,[3]Sheet1!$B:$F,5,FALSE),0)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IFERROR(VLOOKUP(C1169,[3]Sheet1!$B:$F,5,FALSE),0)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1069</v>
      </c>
      <c r="AA1170" s="11">
        <f t="shared" si="18"/>
        <v>39.592592592592595</v>
      </c>
      <c r="AB1170" s="5">
        <f>IFERROR(VLOOKUP(C1170,[3]Sheet1!$B:$F,5,FALSE),0)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928.2</v>
      </c>
      <c r="AA1171" s="11">
        <f t="shared" si="18"/>
        <v>17.513207547169813</v>
      </c>
      <c r="AB1171" s="5">
        <f>IFERROR(VLOOKUP(C1171,[3]Sheet1!$B:$F,5,FALSE),0)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1196.3</v>
      </c>
      <c r="AA1172" s="11">
        <f t="shared" si="18"/>
        <v>132.92222222222222</v>
      </c>
      <c r="AB1172" s="5">
        <f>IFERROR(VLOOKUP(C1172,[3]Sheet1!$B:$F,5,FALSE),0)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IFERROR(VLOOKUP(C1173,[3]Sheet1!$B:$F,5,FALSE),0)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641</v>
      </c>
      <c r="AA1174" s="11">
        <f t="shared" si="18"/>
        <v>49.307692307692307</v>
      </c>
      <c r="AB1174" s="5">
        <f>IFERROR(VLOOKUP(C1174,[3]Sheet1!$B:$F,5,FALSE),0)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IFERROR(VLOOKUP(C1175,[3]Sheet1!$B:$F,5,FALSE),0)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1424.9</v>
      </c>
      <c r="AA1176" s="11">
        <f t="shared" si="18"/>
        <v>712.45</v>
      </c>
      <c r="AB1176" s="5">
        <f>IFERROR(VLOOKUP(C1176,[3]Sheet1!$B:$F,5,FALSE),0)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IFERROR(VLOOKUP(C1177,[3]Sheet1!$B:$F,5,FALSE),0)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IFERROR(VLOOKUP(C1178,[3]Sheet1!$B:$F,5,FALSE),0)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IFERROR(VLOOKUP(C1179,[3]Sheet1!$B:$F,5,FALSE),0)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IFERROR(VLOOKUP(C1180,[3]Sheet1!$B:$F,5,FALSE),0)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1112</v>
      </c>
      <c r="AA1181" s="11">
        <f t="shared" si="18"/>
        <v>48.347826086956523</v>
      </c>
      <c r="AB1181" s="5">
        <f>IFERROR(VLOOKUP(C1181,[3]Sheet1!$B:$F,5,FALSE),0)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729</v>
      </c>
      <c r="AA1182" s="11">
        <f t="shared" si="18"/>
        <v>34.714285714285715</v>
      </c>
      <c r="AB1182" s="5">
        <f>IFERROR(VLOOKUP(C1182,[3]Sheet1!$B:$F,5,FALSE),0)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IFERROR(VLOOKUP(C1183,[3]Sheet1!$B:$F,5,FALSE),0)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1241</v>
      </c>
      <c r="AA1184" s="11">
        <f t="shared" si="18"/>
        <v>25.854166666666668</v>
      </c>
      <c r="AB1184" s="5">
        <f>IFERROR(VLOOKUP(C1184,[3]Sheet1!$B:$F,5,FALSE),0)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1705</v>
      </c>
      <c r="AA1185" s="11">
        <f t="shared" si="18"/>
        <v>29.912280701754387</v>
      </c>
      <c r="AB1185" s="5">
        <f>IFERROR(VLOOKUP(C1185,[3]Sheet1!$B:$F,5,FALSE),0)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IFERROR(VLOOKUP(C1186,[3]Sheet1!$B:$F,5,FALSE),0)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866</v>
      </c>
      <c r="AA1187" s="11">
        <f t="shared" si="18"/>
        <v>13.53125</v>
      </c>
      <c r="AB1187" s="5">
        <f>IFERROR(VLOOKUP(C1187,[3]Sheet1!$B:$F,5,FALSE),0)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799</v>
      </c>
      <c r="AA1188" s="11">
        <f t="shared" si="18"/>
        <v>16.306122448979593</v>
      </c>
      <c r="AB1188" s="5">
        <f>IFERROR(VLOOKUP(C1188,[3]Sheet1!$B:$F,5,FALSE),0)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627.4</v>
      </c>
      <c r="AA1189" s="11">
        <f t="shared" si="18"/>
        <v>36.905882352941177</v>
      </c>
      <c r="AB1189" s="5">
        <f>IFERROR(VLOOKUP(C1189,[3]Sheet1!$B:$F,5,FALSE),0)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812</v>
      </c>
      <c r="AA1190" s="11">
        <f t="shared" si="18"/>
        <v>406</v>
      </c>
      <c r="AB1190" s="5">
        <f>IFERROR(VLOOKUP(C1190,[3]Sheet1!$B:$F,5,FALSE),0)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IFERROR(VLOOKUP(C1191,[3]Sheet1!$B:$F,5,FALSE),0)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IFERROR(VLOOKUP(C1192,[3]Sheet1!$B:$F,5,FALSE),0)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658.1</v>
      </c>
      <c r="AA1193" s="11">
        <f t="shared" si="18"/>
        <v>12.187037037037037</v>
      </c>
      <c r="AB1193" s="5">
        <f>IFERROR(VLOOKUP(C1193,[3]Sheet1!$B:$F,5,FALSE),0)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IFERROR(VLOOKUP(C1194,[3]Sheet1!$B:$F,5,FALSE),0)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855</v>
      </c>
      <c r="AA1195" s="11">
        <f t="shared" si="18"/>
        <v>14.25</v>
      </c>
      <c r="AB1195" s="5">
        <f>IFERROR(VLOOKUP(C1195,[3]Sheet1!$B:$F,5,FALSE),0)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664</v>
      </c>
      <c r="AA1196" s="11">
        <f t="shared" si="18"/>
        <v>20.121212121212121</v>
      </c>
      <c r="AB1196" s="5">
        <f>IFERROR(VLOOKUP(C1196,[3]Sheet1!$B:$F,5,FALSE),0)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IFERROR(VLOOKUP(C1197,[3]Sheet1!$B:$F,5,FALSE),0)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765</v>
      </c>
      <c r="AA1198" s="11">
        <f t="shared" si="18"/>
        <v>11.417910447761194</v>
      </c>
      <c r="AB1198" s="5">
        <f>IFERROR(VLOOKUP(C1198,[3]Sheet1!$B:$F,5,FALSE),0)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928</v>
      </c>
      <c r="AA1199" s="11">
        <f t="shared" si="18"/>
        <v>29.93548387096774</v>
      </c>
      <c r="AB1199" s="5">
        <f>IFERROR(VLOOKUP(C1199,[3]Sheet1!$B:$F,5,FALSE),0)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IFERROR(VLOOKUP(C1200,[3]Sheet1!$B:$F,5,FALSE),0)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849</v>
      </c>
      <c r="AA1201" s="11">
        <f t="shared" si="18"/>
        <v>16.647058823529413</v>
      </c>
      <c r="AB1201" s="5">
        <f>IFERROR(VLOOKUP(C1201,[3]Sheet1!$B:$F,5,FALSE),0)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IFERROR(VLOOKUP(C1202,[3]Sheet1!$B:$F,5,FALSE),0)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IFERROR(VLOOKUP(C1203,[3]Sheet1!$B:$F,5,FALSE),0)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1060</v>
      </c>
      <c r="AA1204" s="11">
        <f t="shared" si="18"/>
        <v>16.307692307692307</v>
      </c>
      <c r="AB1204" s="5">
        <f>IFERROR(VLOOKUP(C1204,[3]Sheet1!$B:$F,5,FALSE),0)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IFERROR(VLOOKUP(C1205,[3]Sheet1!$B:$F,5,FALSE),0)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IFERROR(VLOOKUP(C1206,[3]Sheet1!$B:$F,5,FALSE),0)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685.1</v>
      </c>
      <c r="AA1207" s="11">
        <f t="shared" si="18"/>
        <v>13.433333333333334</v>
      </c>
      <c r="AB1207" s="5">
        <f>IFERROR(VLOOKUP(C1207,[3]Sheet1!$B:$F,5,FALSE),0)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604</v>
      </c>
      <c r="AA1208" s="11">
        <f t="shared" si="18"/>
        <v>43.142857142857146</v>
      </c>
      <c r="AB1208" s="5">
        <f>IFERROR(VLOOKUP(C1208,[3]Sheet1!$B:$F,5,FALSE),0)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597</v>
      </c>
      <c r="AA1209" s="11">
        <f t="shared" si="18"/>
        <v>12.702127659574469</v>
      </c>
      <c r="AB1209" s="5">
        <f>IFERROR(VLOOKUP(C1209,[3]Sheet1!$B:$F,5,FALSE),0)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616</v>
      </c>
      <c r="AA1210" s="11">
        <f t="shared" si="18"/>
        <v>32.421052631578945</v>
      </c>
      <c r="AB1210" s="5">
        <f>IFERROR(VLOOKUP(C1210,[3]Sheet1!$B:$F,5,FALSE),0)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674.9</v>
      </c>
      <c r="AA1211" s="11">
        <f t="shared" si="18"/>
        <v>39.699999999999996</v>
      </c>
      <c r="AB1211" s="5">
        <f>IFERROR(VLOOKUP(C1211,[3]Sheet1!$B:$F,5,FALSE),0)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755</v>
      </c>
      <c r="AA1212" s="11">
        <f t="shared" si="18"/>
        <v>32.826086956521742</v>
      </c>
      <c r="AB1212" s="5">
        <f>IFERROR(VLOOKUP(C1212,[3]Sheet1!$B:$F,5,FALSE),0)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1160</v>
      </c>
      <c r="AA1213" s="11">
        <f t="shared" si="18"/>
        <v>16.571428571428573</v>
      </c>
      <c r="AB1213" s="5">
        <f>IFERROR(VLOOKUP(C1213,[3]Sheet1!$B:$F,5,FALSE),0)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IFERROR(VLOOKUP(C1214,[3]Sheet1!$B:$F,5,FALSE),0)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1033</v>
      </c>
      <c r="AA1215" s="11">
        <f t="shared" si="18"/>
        <v>34.43333333333333</v>
      </c>
      <c r="AB1215" s="5">
        <f>IFERROR(VLOOKUP(C1215,[3]Sheet1!$B:$F,5,FALSE),0)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IFERROR(VLOOKUP(C1216,[3]Sheet1!$B:$F,5,FALSE),0)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IFERROR(VLOOKUP(C1217,[3]Sheet1!$B:$F,5,FALSE),0)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885</v>
      </c>
      <c r="AA1218" s="11">
        <f t="shared" si="18"/>
        <v>30.517241379310345</v>
      </c>
      <c r="AB1218" s="5">
        <f>IFERROR(VLOOKUP(C1218,[3]Sheet1!$B:$F,5,FALSE),0)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1130.0999999999999</v>
      </c>
      <c r="AA1219" s="11">
        <f t="shared" ref="AA1219:AA1282" si="19">IFERROR(Z1219/M1219,0)</f>
        <v>14.126249999999999</v>
      </c>
      <c r="AB1219" s="5">
        <f>IFERROR(VLOOKUP(C1219,[3]Sheet1!$B:$F,5,FALSE),0)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722</v>
      </c>
      <c r="AA1220" s="11">
        <f t="shared" si="19"/>
        <v>26.74074074074074</v>
      </c>
      <c r="AB1220" s="5">
        <f>IFERROR(VLOOKUP(C1220,[3]Sheet1!$B:$F,5,FALSE),0)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IFERROR(VLOOKUP(C1221,[3]Sheet1!$B:$F,5,FALSE),0)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1069</v>
      </c>
      <c r="AA1222" s="11">
        <f t="shared" si="19"/>
        <v>32.393939393939391</v>
      </c>
      <c r="AB1222" s="5">
        <f>IFERROR(VLOOKUP(C1222,[3]Sheet1!$B:$F,5,FALSE),0)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928.2</v>
      </c>
      <c r="AA1223" s="11">
        <f t="shared" si="19"/>
        <v>15.216393442622952</v>
      </c>
      <c r="AB1223" s="5">
        <f>IFERROR(VLOOKUP(C1223,[3]Sheet1!$B:$F,5,FALSE),0)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1196.3</v>
      </c>
      <c r="AA1224" s="11">
        <f t="shared" si="19"/>
        <v>56.966666666666661</v>
      </c>
      <c r="AB1224" s="5">
        <f>IFERROR(VLOOKUP(C1224,[3]Sheet1!$B:$F,5,FALSE),0)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IFERROR(VLOOKUP(C1225,[3]Sheet1!$B:$F,5,FALSE),0)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641</v>
      </c>
      <c r="AA1226" s="11">
        <f t="shared" si="19"/>
        <v>27.869565217391305</v>
      </c>
      <c r="AB1226" s="5">
        <f>IFERROR(VLOOKUP(C1226,[3]Sheet1!$B:$F,5,FALSE),0)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IFERROR(VLOOKUP(C1227,[3]Sheet1!$B:$F,5,FALSE),0)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849</v>
      </c>
      <c r="AA1228" s="11">
        <f t="shared" si="19"/>
        <v>38.590909090909093</v>
      </c>
      <c r="AB1228" s="5">
        <f>IFERROR(VLOOKUP(C1228,[3]Sheet1!$B:$F,5,FALSE),0)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1424.9</v>
      </c>
      <c r="AA1229" s="11">
        <f t="shared" si="19"/>
        <v>129.53636363636363</v>
      </c>
      <c r="AB1229" s="5">
        <f>IFERROR(VLOOKUP(C1229,[3]Sheet1!$B:$F,5,FALSE),0)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617</v>
      </c>
      <c r="AA1230" s="11">
        <f t="shared" si="19"/>
        <v>28.045454545454547</v>
      </c>
      <c r="AB1230" s="5">
        <f>IFERROR(VLOOKUP(C1230,[3]Sheet1!$B:$F,5,FALSE),0)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IFERROR(VLOOKUP(C1231,[3]Sheet1!$B:$F,5,FALSE),0)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IFERROR(VLOOKUP(C1232,[3]Sheet1!$B:$F,5,FALSE),0)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IFERROR(VLOOKUP(C1233,[3]Sheet1!$B:$F,5,FALSE),0)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IFERROR(VLOOKUP(C1234,[3]Sheet1!$B:$F,5,FALSE),0)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1376</v>
      </c>
      <c r="AA1235" s="11">
        <f t="shared" si="19"/>
        <v>4.2600619195046443</v>
      </c>
      <c r="AB1235" s="5">
        <f>IFERROR(VLOOKUP(C1235,[3]Sheet1!$B:$F,5,FALSE),0)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1112</v>
      </c>
      <c r="AA1236" s="11">
        <f t="shared" si="19"/>
        <v>30.888888888888889</v>
      </c>
      <c r="AB1236" s="5">
        <f>IFERROR(VLOOKUP(C1236,[3]Sheet1!$B:$F,5,FALSE),0)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729</v>
      </c>
      <c r="AA1237" s="11">
        <f t="shared" si="19"/>
        <v>28.03846153846154</v>
      </c>
      <c r="AB1237" s="5">
        <f>IFERROR(VLOOKUP(C1237,[3]Sheet1!$B:$F,5,FALSE),0)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IFERROR(VLOOKUP(C1238,[3]Sheet1!$B:$F,5,FALSE),0)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954</v>
      </c>
      <c r="AA1239" s="11">
        <f t="shared" si="19"/>
        <v>68.142857142857139</v>
      </c>
      <c r="AB1239" s="5">
        <f>IFERROR(VLOOKUP(C1239,[3]Sheet1!$B:$F,5,FALSE),0)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1241</v>
      </c>
      <c r="AA1240" s="11">
        <f t="shared" si="19"/>
        <v>23.865384615384617</v>
      </c>
      <c r="AB1240" s="5">
        <f>IFERROR(VLOOKUP(C1240,[3]Sheet1!$B:$F,5,FALSE),0)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1705</v>
      </c>
      <c r="AA1241" s="11">
        <f t="shared" si="19"/>
        <v>24.357142857142858</v>
      </c>
      <c r="AB1241" s="5">
        <f>IFERROR(VLOOKUP(C1241,[3]Sheet1!$B:$F,5,FALSE),0)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IFERROR(VLOOKUP(C1242,[3]Sheet1!$B:$F,5,FALSE),0)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1020</v>
      </c>
      <c r="AA1243" s="11">
        <f t="shared" si="19"/>
        <v>255</v>
      </c>
      <c r="AB1243" s="5">
        <f>IFERROR(VLOOKUP(C1243,[3]Sheet1!$B:$F,5,FALSE),0)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866</v>
      </c>
      <c r="AA1244" s="11">
        <f t="shared" si="19"/>
        <v>16.339622641509433</v>
      </c>
      <c r="AB1244" s="5">
        <f>IFERROR(VLOOKUP(C1244,[3]Sheet1!$B:$F,5,FALSE),0)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799</v>
      </c>
      <c r="AA1245" s="11">
        <f t="shared" si="19"/>
        <v>22.828571428571429</v>
      </c>
      <c r="AB1245" s="5">
        <f>IFERROR(VLOOKUP(C1245,[3]Sheet1!$B:$F,5,FALSE),0)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627.4</v>
      </c>
      <c r="AA1246" s="11">
        <f t="shared" si="19"/>
        <v>44.81428571428571</v>
      </c>
      <c r="AB1246" s="5">
        <f>IFERROR(VLOOKUP(C1246,[3]Sheet1!$B:$F,5,FALSE),0)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812</v>
      </c>
      <c r="AA1247" s="11">
        <f t="shared" si="19"/>
        <v>406</v>
      </c>
      <c r="AB1247" s="5">
        <f>IFERROR(VLOOKUP(C1247,[3]Sheet1!$B:$F,5,FALSE),0)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IFERROR(VLOOKUP(C1248,[3]Sheet1!$B:$F,5,FALSE),0)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IFERROR(VLOOKUP(C1249,[3]Sheet1!$B:$F,5,FALSE),0)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658.1</v>
      </c>
      <c r="AA1250" s="11">
        <f t="shared" si="19"/>
        <v>15.669047619047619</v>
      </c>
      <c r="AB1250" s="5">
        <f>IFERROR(VLOOKUP(C1250,[3]Sheet1!$B:$F,5,FALSE),0)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IFERROR(VLOOKUP(C1251,[3]Sheet1!$B:$F,5,FALSE),0)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855</v>
      </c>
      <c r="AA1252" s="11">
        <f t="shared" si="19"/>
        <v>14.741379310344827</v>
      </c>
      <c r="AB1252" s="5">
        <f>IFERROR(VLOOKUP(C1252,[3]Sheet1!$B:$F,5,FALSE),0)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664</v>
      </c>
      <c r="AA1253" s="11">
        <f t="shared" si="19"/>
        <v>28.869565217391305</v>
      </c>
      <c r="AB1253" s="5">
        <f>IFERROR(VLOOKUP(C1253,[3]Sheet1!$B:$F,5,FALSE),0)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IFERROR(VLOOKUP(C1254,[3]Sheet1!$B:$F,5,FALSE),0)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765</v>
      </c>
      <c r="AA1255" s="11">
        <f t="shared" si="19"/>
        <v>15</v>
      </c>
      <c r="AB1255" s="5">
        <f>IFERROR(VLOOKUP(C1255,[3]Sheet1!$B:$F,5,FALSE),0)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928</v>
      </c>
      <c r="AA1256" s="11">
        <f t="shared" si="19"/>
        <v>48.842105263157897</v>
      </c>
      <c r="AB1256" s="5">
        <f>IFERROR(VLOOKUP(C1256,[3]Sheet1!$B:$F,5,FALSE),0)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IFERROR(VLOOKUP(C1257,[3]Sheet1!$B:$F,5,FALSE),0)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849</v>
      </c>
      <c r="AA1258" s="11">
        <f t="shared" si="19"/>
        <v>18.063829787234042</v>
      </c>
      <c r="AB1258" s="5">
        <f>IFERROR(VLOOKUP(C1258,[3]Sheet1!$B:$F,5,FALSE),0)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IFERROR(VLOOKUP(C1259,[3]Sheet1!$B:$F,5,FALSE),0)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IFERROR(VLOOKUP(C1260,[3]Sheet1!$B:$F,5,FALSE),0)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1060</v>
      </c>
      <c r="AA1261" s="11">
        <f t="shared" si="19"/>
        <v>27.894736842105264</v>
      </c>
      <c r="AB1261" s="5">
        <f>IFERROR(VLOOKUP(C1261,[3]Sheet1!$B:$F,5,FALSE),0)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IFERROR(VLOOKUP(C1262,[3]Sheet1!$B:$F,5,FALSE),0)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IFERROR(VLOOKUP(C1263,[3]Sheet1!$B:$F,5,FALSE),0)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685.1</v>
      </c>
      <c r="AA1264" s="11">
        <f t="shared" si="19"/>
        <v>19.574285714285715</v>
      </c>
      <c r="AB1264" s="5">
        <f>IFERROR(VLOOKUP(C1264,[3]Sheet1!$B:$F,5,FALSE),0)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604</v>
      </c>
      <c r="AA1265" s="11">
        <f t="shared" si="19"/>
        <v>54.909090909090907</v>
      </c>
      <c r="AB1265" s="5">
        <f>IFERROR(VLOOKUP(C1265,[3]Sheet1!$B:$F,5,FALSE),0)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597</v>
      </c>
      <c r="AA1266" s="11">
        <f t="shared" si="19"/>
        <v>39.799999999999997</v>
      </c>
      <c r="AB1266" s="5">
        <f>IFERROR(VLOOKUP(C1266,[3]Sheet1!$B:$F,5,FALSE),0)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616</v>
      </c>
      <c r="AA1267" s="11">
        <f t="shared" si="19"/>
        <v>41.06666666666667</v>
      </c>
      <c r="AB1267" s="5">
        <f>IFERROR(VLOOKUP(C1267,[3]Sheet1!$B:$F,5,FALSE),0)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674.9</v>
      </c>
      <c r="AA1268" s="11">
        <f t="shared" si="19"/>
        <v>0</v>
      </c>
      <c r="AB1268" s="5">
        <f>IFERROR(VLOOKUP(C1268,[3]Sheet1!$B:$F,5,FALSE),0)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755</v>
      </c>
      <c r="AA1269" s="11">
        <f t="shared" si="19"/>
        <v>44.411764705882355</v>
      </c>
      <c r="AB1269" s="5">
        <f>IFERROR(VLOOKUP(C1269,[3]Sheet1!$B:$F,5,FALSE),0)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1160</v>
      </c>
      <c r="AA1270" s="11">
        <f t="shared" si="19"/>
        <v>20.350877192982455</v>
      </c>
      <c r="AB1270" s="5">
        <f>IFERROR(VLOOKUP(C1270,[3]Sheet1!$B:$F,5,FALSE),0)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IFERROR(VLOOKUP(C1271,[3]Sheet1!$B:$F,5,FALSE),0)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1033</v>
      </c>
      <c r="AA1272" s="11">
        <f t="shared" si="19"/>
        <v>54.368421052631582</v>
      </c>
      <c r="AB1272" s="5">
        <f>IFERROR(VLOOKUP(C1272,[3]Sheet1!$B:$F,5,FALSE),0)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IFERROR(VLOOKUP(C1273,[3]Sheet1!$B:$F,5,FALSE),0)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IFERROR(VLOOKUP(C1274,[3]Sheet1!$B:$F,5,FALSE),0)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885</v>
      </c>
      <c r="AA1275" s="11">
        <f t="shared" si="19"/>
        <v>42.142857142857146</v>
      </c>
      <c r="AB1275" s="5">
        <f>IFERROR(VLOOKUP(C1275,[3]Sheet1!$B:$F,5,FALSE),0)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1130.0999999999999</v>
      </c>
      <c r="AA1276" s="11">
        <f t="shared" si="19"/>
        <v>19.48448275862069</v>
      </c>
      <c r="AB1276" s="5">
        <f>IFERROR(VLOOKUP(C1276,[3]Sheet1!$B:$F,5,FALSE),0)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722</v>
      </c>
      <c r="AA1277" s="11">
        <f t="shared" si="19"/>
        <v>30.083333333333332</v>
      </c>
      <c r="AB1277" s="5">
        <f>IFERROR(VLOOKUP(C1277,[3]Sheet1!$B:$F,5,FALSE),0)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IFERROR(VLOOKUP(C1278,[3]Sheet1!$B:$F,5,FALSE),0)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1069</v>
      </c>
      <c r="AA1279" s="11">
        <f t="shared" si="19"/>
        <v>53.45</v>
      </c>
      <c r="AB1279" s="5">
        <f>IFERROR(VLOOKUP(C1279,[3]Sheet1!$B:$F,5,FALSE),0)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928.2</v>
      </c>
      <c r="AA1280" s="11">
        <f t="shared" si="19"/>
        <v>21.586046511627909</v>
      </c>
      <c r="AB1280" s="5">
        <f>IFERROR(VLOOKUP(C1280,[3]Sheet1!$B:$F,5,FALSE),0)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1196.3</v>
      </c>
      <c r="AA1281" s="11">
        <f t="shared" si="19"/>
        <v>79.75333333333333</v>
      </c>
      <c r="AB1281" s="5">
        <f>IFERROR(VLOOKUP(C1281,[3]Sheet1!$B:$F,5,FALSE),0)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IFERROR(VLOOKUP(C1282,[3]Sheet1!$B:$F,5,FALSE),0)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641</v>
      </c>
      <c r="AA1283" s="11">
        <f t="shared" ref="AA1283:AA1346" si="20">IFERROR(Z1283/M1283,0)</f>
        <v>91.571428571428569</v>
      </c>
      <c r="AB1283" s="5">
        <f>IFERROR(VLOOKUP(C1283,[3]Sheet1!$B:$F,5,FALSE),0)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IFERROR(VLOOKUP(C1284,[3]Sheet1!$B:$F,5,FALSE),0)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1730</v>
      </c>
      <c r="AA1285" s="11">
        <f t="shared" si="20"/>
        <v>25.82089552238806</v>
      </c>
      <c r="AB1285" s="5">
        <f>IFERROR(VLOOKUP(C1285,[3]Sheet1!$B:$F,5,FALSE),0)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849</v>
      </c>
      <c r="AA1286" s="11">
        <f t="shared" si="20"/>
        <v>44.684210526315788</v>
      </c>
      <c r="AB1286" s="5">
        <f>IFERROR(VLOOKUP(C1286,[3]Sheet1!$B:$F,5,FALSE),0)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1424.9</v>
      </c>
      <c r="AA1287" s="11">
        <f t="shared" si="20"/>
        <v>474.9666666666667</v>
      </c>
      <c r="AB1287" s="5">
        <f>IFERROR(VLOOKUP(C1287,[3]Sheet1!$B:$F,5,FALSE),0)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617</v>
      </c>
      <c r="AA1288" s="11">
        <f t="shared" si="20"/>
        <v>38.5625</v>
      </c>
      <c r="AB1288" s="5">
        <f>IFERROR(VLOOKUP(C1288,[3]Sheet1!$B:$F,5,FALSE),0)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IFERROR(VLOOKUP(C1289,[3]Sheet1!$B:$F,5,FALSE),0)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IFERROR(VLOOKUP(C1290,[3]Sheet1!$B:$F,5,FALSE),0)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IFERROR(VLOOKUP(C1291,[3]Sheet1!$B:$F,5,FALSE),0)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726</v>
      </c>
      <c r="AA1292" s="11">
        <f t="shared" si="20"/>
        <v>42.705882352941174</v>
      </c>
      <c r="AB1292" s="5">
        <f>IFERROR(VLOOKUP(C1292,[3]Sheet1!$B:$F,5,FALSE),0)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IFERROR(VLOOKUP(C1293,[3]Sheet1!$B:$F,5,FALSE),0)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1112</v>
      </c>
      <c r="AA1294" s="11">
        <f t="shared" si="20"/>
        <v>50.545454545454547</v>
      </c>
      <c r="AB1294" s="5">
        <f>IFERROR(VLOOKUP(C1294,[3]Sheet1!$B:$F,5,FALSE),0)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729</v>
      </c>
      <c r="AA1295" s="11">
        <f t="shared" si="20"/>
        <v>40.5</v>
      </c>
      <c r="AB1295" s="5">
        <f>IFERROR(VLOOKUP(C1295,[3]Sheet1!$B:$F,5,FALSE),0)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IFERROR(VLOOKUP(C1296,[3]Sheet1!$B:$F,5,FALSE),0)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954</v>
      </c>
      <c r="AA1297" s="11">
        <f t="shared" si="20"/>
        <v>95.4</v>
      </c>
      <c r="AB1297" s="5">
        <f>IFERROR(VLOOKUP(C1297,[3]Sheet1!$B:$F,5,FALSE),0)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1241</v>
      </c>
      <c r="AA1298" s="11">
        <f t="shared" si="20"/>
        <v>33.54054054054054</v>
      </c>
      <c r="AB1298" s="5">
        <f>IFERROR(VLOOKUP(C1298,[3]Sheet1!$B:$F,5,FALSE),0)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747</v>
      </c>
      <c r="AA1299" s="11">
        <f t="shared" si="20"/>
        <v>41.5</v>
      </c>
      <c r="AB1299" s="5">
        <f>IFERROR(VLOOKUP(C1299,[3]Sheet1!$B:$F,5,FALSE),0)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1705</v>
      </c>
      <c r="AA1300" s="11">
        <f t="shared" si="20"/>
        <v>33.431372549019606</v>
      </c>
      <c r="AB1300" s="5">
        <f>IFERROR(VLOOKUP(C1300,[3]Sheet1!$B:$F,5,FALSE),0)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IFERROR(VLOOKUP(C1301,[3]Sheet1!$B:$F,5,FALSE),0)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866</v>
      </c>
      <c r="AA1302" s="11">
        <f t="shared" si="20"/>
        <v>20.13953488372093</v>
      </c>
      <c r="AB1302" s="5">
        <f>IFERROR(VLOOKUP(C1302,[3]Sheet1!$B:$F,5,FALSE),0)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799</v>
      </c>
      <c r="AA1303" s="11">
        <f t="shared" si="20"/>
        <v>29.592592592592592</v>
      </c>
      <c r="AB1303" s="5">
        <f>IFERROR(VLOOKUP(C1303,[3]Sheet1!$B:$F,5,FALSE),0)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627.4</v>
      </c>
      <c r="AA1304" s="11">
        <f t="shared" si="20"/>
        <v>36.905882352941177</v>
      </c>
      <c r="AB1304" s="5">
        <f>IFERROR(VLOOKUP(C1304,[3]Sheet1!$B:$F,5,FALSE),0)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812</v>
      </c>
      <c r="AA1305" s="11">
        <f t="shared" si="20"/>
        <v>406</v>
      </c>
      <c r="AB1305" s="5">
        <f>IFERROR(VLOOKUP(C1305,[3]Sheet1!$B:$F,5,FALSE),0)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IFERROR(VLOOKUP(C1306,[3]Sheet1!$B:$F,5,FALSE),0)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IFERROR(VLOOKUP(C1307,[3]Sheet1!$B:$F,5,FALSE),0)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658.1</v>
      </c>
      <c r="AA1308" s="11">
        <f t="shared" si="20"/>
        <v>34.636842105263156</v>
      </c>
      <c r="AB1308" s="5">
        <f>IFERROR(VLOOKUP(C1308,[3]Sheet1!$B:$F,5,FALSE),0)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IFERROR(VLOOKUP(C1309,[3]Sheet1!$B:$F,5,FALSE),0)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855</v>
      </c>
      <c r="AA1310" s="11">
        <f t="shared" si="20"/>
        <v>15.545454545454545</v>
      </c>
      <c r="AB1310" s="5">
        <f>IFERROR(VLOOKUP(C1310,[3]Sheet1!$B:$F,5,FALSE),0)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664</v>
      </c>
      <c r="AA1311" s="11">
        <f t="shared" si="20"/>
        <v>28.869565217391305</v>
      </c>
      <c r="AB1311" s="5">
        <f>IFERROR(VLOOKUP(C1311,[3]Sheet1!$B:$F,5,FALSE),0)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IFERROR(VLOOKUP(C1312,[3]Sheet1!$B:$F,5,FALSE),0)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765</v>
      </c>
      <c r="AA1313" s="11">
        <f t="shared" si="20"/>
        <v>17</v>
      </c>
      <c r="AB1313" s="5">
        <f>IFERROR(VLOOKUP(C1313,[3]Sheet1!$B:$F,5,FALSE),0)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928</v>
      </c>
      <c r="AA1314" s="11">
        <f t="shared" si="20"/>
        <v>42.18181818181818</v>
      </c>
      <c r="AB1314" s="5">
        <f>IFERROR(VLOOKUP(C1314,[3]Sheet1!$B:$F,5,FALSE),0)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IFERROR(VLOOKUP(C1315,[3]Sheet1!$B:$F,5,FALSE),0)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849</v>
      </c>
      <c r="AA1316" s="11">
        <f t="shared" si="20"/>
        <v>32.653846153846153</v>
      </c>
      <c r="AB1316" s="5">
        <f>IFERROR(VLOOKUP(C1316,[3]Sheet1!$B:$F,5,FALSE),0)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IFERROR(VLOOKUP(C1317,[3]Sheet1!$B:$F,5,FALSE),0)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IFERROR(VLOOKUP(C1318,[3]Sheet1!$B:$F,5,FALSE),0)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1060</v>
      </c>
      <c r="AA1319" s="11">
        <f t="shared" si="20"/>
        <v>37.857142857142854</v>
      </c>
      <c r="AB1319" s="5">
        <f>IFERROR(VLOOKUP(C1319,[3]Sheet1!$B:$F,5,FALSE),0)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IFERROR(VLOOKUP(C1320,[3]Sheet1!$B:$F,5,FALSE),0)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685.1</v>
      </c>
      <c r="AA1321" s="11">
        <f t="shared" si="20"/>
        <v>26.35</v>
      </c>
      <c r="AB1321" s="5">
        <f>IFERROR(VLOOKUP(C1321,[3]Sheet1!$B:$F,5,FALSE),0)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604</v>
      </c>
      <c r="AA1322" s="11">
        <f t="shared" si="20"/>
        <v>50.333333333333336</v>
      </c>
      <c r="AB1322" s="5">
        <f>IFERROR(VLOOKUP(C1322,[3]Sheet1!$B:$F,5,FALSE),0)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597</v>
      </c>
      <c r="AA1323" s="11">
        <f t="shared" si="20"/>
        <v>35.117647058823529</v>
      </c>
      <c r="AB1323" s="5">
        <f>IFERROR(VLOOKUP(C1323,[3]Sheet1!$B:$F,5,FALSE),0)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616</v>
      </c>
      <c r="AA1324" s="11">
        <f t="shared" si="20"/>
        <v>32.421052631578945</v>
      </c>
      <c r="AB1324" s="5">
        <f>IFERROR(VLOOKUP(C1324,[3]Sheet1!$B:$F,5,FALSE),0)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674.9</v>
      </c>
      <c r="AA1325" s="11">
        <f t="shared" si="20"/>
        <v>168.72499999999999</v>
      </c>
      <c r="AB1325" s="5">
        <f>IFERROR(VLOOKUP(C1325,[3]Sheet1!$B:$F,5,FALSE),0)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755</v>
      </c>
      <c r="AA1326" s="11">
        <f t="shared" si="20"/>
        <v>47.1875</v>
      </c>
      <c r="AB1326" s="5">
        <f>IFERROR(VLOOKUP(C1326,[3]Sheet1!$B:$F,5,FALSE),0)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1160</v>
      </c>
      <c r="AA1327" s="11">
        <f t="shared" si="20"/>
        <v>38.666666666666664</v>
      </c>
      <c r="AB1327" s="5">
        <f>IFERROR(VLOOKUP(C1327,[3]Sheet1!$B:$F,5,FALSE),0)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IFERROR(VLOOKUP(C1328,[3]Sheet1!$B:$F,5,FALSE),0)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1033</v>
      </c>
      <c r="AA1329" s="11">
        <f t="shared" si="20"/>
        <v>46.954545454545453</v>
      </c>
      <c r="AB1329" s="5">
        <f>IFERROR(VLOOKUP(C1329,[3]Sheet1!$B:$F,5,FALSE),0)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IFERROR(VLOOKUP(C1330,[3]Sheet1!$B:$F,5,FALSE),0)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IFERROR(VLOOKUP(C1331,[3]Sheet1!$B:$F,5,FALSE),0)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885</v>
      </c>
      <c r="AA1332" s="11">
        <f t="shared" si="20"/>
        <v>42.142857142857146</v>
      </c>
      <c r="AB1332" s="5">
        <f>IFERROR(VLOOKUP(C1332,[3]Sheet1!$B:$F,5,FALSE),0)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1130.0999999999999</v>
      </c>
      <c r="AA1333" s="11">
        <f t="shared" si="20"/>
        <v>22.601999999999997</v>
      </c>
      <c r="AB1333" s="5">
        <f>IFERROR(VLOOKUP(C1333,[3]Sheet1!$B:$F,5,FALSE),0)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722</v>
      </c>
      <c r="AA1334" s="11">
        <f t="shared" si="20"/>
        <v>26.74074074074074</v>
      </c>
      <c r="AB1334" s="5">
        <f>IFERROR(VLOOKUP(C1334,[3]Sheet1!$B:$F,5,FALSE),0)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IFERROR(VLOOKUP(C1335,[3]Sheet1!$B:$F,5,FALSE),0)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1069</v>
      </c>
      <c r="AA1336" s="11">
        <f t="shared" si="20"/>
        <v>66.8125</v>
      </c>
      <c r="AB1336" s="5">
        <f>IFERROR(VLOOKUP(C1336,[3]Sheet1!$B:$F,5,FALSE),0)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928.2</v>
      </c>
      <c r="AA1337" s="11">
        <f t="shared" si="20"/>
        <v>30.94</v>
      </c>
      <c r="AB1337" s="5">
        <f>IFERROR(VLOOKUP(C1337,[3]Sheet1!$B:$F,5,FALSE),0)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1196.3</v>
      </c>
      <c r="AA1338" s="11">
        <f t="shared" si="20"/>
        <v>56.966666666666661</v>
      </c>
      <c r="AB1338" s="5">
        <f>IFERROR(VLOOKUP(C1338,[3]Sheet1!$B:$F,5,FALSE),0)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641</v>
      </c>
      <c r="AA1339" s="11">
        <f t="shared" si="20"/>
        <v>80.125</v>
      </c>
      <c r="AB1339" s="5">
        <f>IFERROR(VLOOKUP(C1339,[3]Sheet1!$B:$F,5,FALSE),0)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IFERROR(VLOOKUP(C1340,[3]Sheet1!$B:$F,5,FALSE),0)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1730</v>
      </c>
      <c r="AA1341" s="11">
        <f t="shared" si="20"/>
        <v>29.322033898305083</v>
      </c>
      <c r="AB1341" s="5">
        <f>IFERROR(VLOOKUP(C1341,[3]Sheet1!$B:$F,5,FALSE),0)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1424.9</v>
      </c>
      <c r="AA1342" s="11">
        <f t="shared" si="20"/>
        <v>356.22500000000002</v>
      </c>
      <c r="AB1342" s="5">
        <f>IFERROR(VLOOKUP(C1342,[3]Sheet1!$B:$F,5,FALSE),0)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617</v>
      </c>
      <c r="AA1343" s="11">
        <f t="shared" si="20"/>
        <v>47.46153846153846</v>
      </c>
      <c r="AB1343" s="5">
        <f>IFERROR(VLOOKUP(C1343,[3]Sheet1!$B:$F,5,FALSE),0)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IFERROR(VLOOKUP(C1344,[3]Sheet1!$B:$F,5,FALSE),0)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IFERROR(VLOOKUP(C1345,[3]Sheet1!$B:$F,5,FALSE),0)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726</v>
      </c>
      <c r="AA1346" s="11">
        <f t="shared" si="20"/>
        <v>40.333333333333336</v>
      </c>
      <c r="AB1346" s="5">
        <f>IFERROR(VLOOKUP(C1346,[3]Sheet1!$B:$F,5,FALSE),0)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IFERROR(VLOOKUP(C1347,[3]Sheet1!$B:$F,5,FALSE),0)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1376</v>
      </c>
      <c r="AA1348" s="11">
        <f t="shared" si="21"/>
        <v>5.639344262295082</v>
      </c>
      <c r="AB1348" s="5">
        <f>IFERROR(VLOOKUP(C1348,[3]Sheet1!$B:$F,5,FALSE),0)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1112</v>
      </c>
      <c r="AA1349" s="11">
        <f t="shared" si="21"/>
        <v>38.344827586206897</v>
      </c>
      <c r="AB1349" s="5">
        <f>IFERROR(VLOOKUP(C1349,[3]Sheet1!$B:$F,5,FALSE),0)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729</v>
      </c>
      <c r="AA1350" s="11">
        <f t="shared" si="21"/>
        <v>40.5</v>
      </c>
      <c r="AB1350" s="5">
        <f>IFERROR(VLOOKUP(C1350,[3]Sheet1!$B:$F,5,FALSE),0)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IFERROR(VLOOKUP(C1351,[3]Sheet1!$B:$F,5,FALSE),0)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954</v>
      </c>
      <c r="AA1352" s="11">
        <f t="shared" si="21"/>
        <v>-954</v>
      </c>
      <c r="AB1352" s="5">
        <f>IFERROR(VLOOKUP(C1352,[3]Sheet1!$B:$F,5,FALSE),0)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1241</v>
      </c>
      <c r="AA1353" s="11">
        <f t="shared" si="21"/>
        <v>45.962962962962962</v>
      </c>
      <c r="AB1353" s="5">
        <f>IFERROR(VLOOKUP(C1353,[3]Sheet1!$B:$F,5,FALSE),0)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747</v>
      </c>
      <c r="AA1354" s="11">
        <f t="shared" si="21"/>
        <v>62.25</v>
      </c>
      <c r="AB1354" s="5">
        <f>IFERROR(VLOOKUP(C1354,[3]Sheet1!$B:$F,5,FALSE),0)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1705</v>
      </c>
      <c r="AA1355" s="11">
        <f t="shared" si="21"/>
        <v>77.5</v>
      </c>
      <c r="AB1355" s="5">
        <f>IFERROR(VLOOKUP(C1355,[3]Sheet1!$B:$F,5,FALSE),0)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IFERROR(VLOOKUP(C1356,[3]Sheet1!$B:$F,5,FALSE),0)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1020</v>
      </c>
      <c r="AA1357" s="11">
        <f t="shared" si="21"/>
        <v>102</v>
      </c>
      <c r="AB1357" s="5">
        <f>IFERROR(VLOOKUP(C1357,[3]Sheet1!$B:$F,5,FALSE),0)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866</v>
      </c>
      <c r="AA1358" s="11">
        <f t="shared" si="21"/>
        <v>50.941176470588232</v>
      </c>
      <c r="AB1358" s="5">
        <f>IFERROR(VLOOKUP(C1358,[3]Sheet1!$B:$F,5,FALSE),0)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799</v>
      </c>
      <c r="AA1359" s="11">
        <f t="shared" si="21"/>
        <v>10.113924050632912</v>
      </c>
      <c r="AB1359" s="5">
        <f>IFERROR(VLOOKUP(C1359,[3]Sheet1!$B:$F,5,FALSE),0)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627.4</v>
      </c>
      <c r="AA1360" s="11">
        <f t="shared" si="21"/>
        <v>44.81428571428571</v>
      </c>
      <c r="AB1360" s="5">
        <f>IFERROR(VLOOKUP(C1360,[3]Sheet1!$B:$F,5,FALSE),0)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812</v>
      </c>
      <c r="AA1361" s="11">
        <f t="shared" si="21"/>
        <v>-116</v>
      </c>
      <c r="AB1361" s="5">
        <f>IFERROR(VLOOKUP(C1361,[3]Sheet1!$B:$F,5,FALSE),0)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IFERROR(VLOOKUP(C1362,[3]Sheet1!$B:$F,5,FALSE),0)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658.1</v>
      </c>
      <c r="AA1363" s="11">
        <f t="shared" si="21"/>
        <v>-8.8932432432432442</v>
      </c>
      <c r="AB1363" s="5">
        <f>IFERROR(VLOOKUP(C1363,[3]Sheet1!$B:$F,5,FALSE),0)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IFERROR(VLOOKUP(C1364,[3]Sheet1!$B:$F,5,FALSE),0)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855</v>
      </c>
      <c r="AA1365" s="11">
        <f t="shared" si="21"/>
        <v>15.267857142857142</v>
      </c>
      <c r="AB1365" s="5">
        <f>IFERROR(VLOOKUP(C1365,[3]Sheet1!$B:$F,5,FALSE),0)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664</v>
      </c>
      <c r="AA1366" s="11">
        <f t="shared" si="21"/>
        <v>17.473684210526315</v>
      </c>
      <c r="AB1366" s="5">
        <f>IFERROR(VLOOKUP(C1366,[3]Sheet1!$B:$F,5,FALSE),0)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IFERROR(VLOOKUP(C1367,[3]Sheet1!$B:$F,5,FALSE),0)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765</v>
      </c>
      <c r="AA1368" s="11">
        <f t="shared" si="21"/>
        <v>11.953125</v>
      </c>
      <c r="AB1368" s="5">
        <f>IFERROR(VLOOKUP(C1368,[3]Sheet1!$B:$F,5,FALSE),0)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928</v>
      </c>
      <c r="AA1369" s="11">
        <f t="shared" si="21"/>
        <v>17.846153846153847</v>
      </c>
      <c r="AB1369" s="5">
        <f>IFERROR(VLOOKUP(C1369,[3]Sheet1!$B:$F,5,FALSE),0)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849</v>
      </c>
      <c r="AA1370" s="11">
        <f t="shared" si="21"/>
        <v>21.225000000000001</v>
      </c>
      <c r="AB1370" s="5">
        <f>IFERROR(VLOOKUP(C1370,[3]Sheet1!$B:$F,5,FALSE),0)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IFERROR(VLOOKUP(C1371,[3]Sheet1!$B:$F,5,FALSE),0)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IFERROR(VLOOKUP(C1372,[3]Sheet1!$B:$F,5,FALSE),0)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1060</v>
      </c>
      <c r="AA1373" s="11">
        <f t="shared" si="21"/>
        <v>18.275862068965516</v>
      </c>
      <c r="AB1373" s="5">
        <f>IFERROR(VLOOKUP(C1373,[3]Sheet1!$B:$F,5,FALSE),0)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IFERROR(VLOOKUP(C1374,[3]Sheet1!$B:$F,5,FALSE),0)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685.1</v>
      </c>
      <c r="AA1375" s="11">
        <f t="shared" si="21"/>
        <v>22.1</v>
      </c>
      <c r="AB1375" s="5">
        <f>IFERROR(VLOOKUP(C1375,[3]Sheet1!$B:$F,5,FALSE),0)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604</v>
      </c>
      <c r="AA1376" s="11">
        <f t="shared" si="21"/>
        <v>35.529411764705884</v>
      </c>
      <c r="AB1376" s="5">
        <f>IFERROR(VLOOKUP(C1376,[3]Sheet1!$B:$F,5,FALSE),0)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597</v>
      </c>
      <c r="AA1377" s="11">
        <f t="shared" si="21"/>
        <v>21.321428571428573</v>
      </c>
      <c r="AB1377" s="5">
        <f>IFERROR(VLOOKUP(C1377,[3]Sheet1!$B:$F,5,FALSE),0)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616</v>
      </c>
      <c r="AA1378" s="11">
        <f t="shared" si="21"/>
        <v>41.06666666666667</v>
      </c>
      <c r="AB1378" s="5">
        <f>IFERROR(VLOOKUP(C1378,[3]Sheet1!$B:$F,5,FALSE),0)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674.9</v>
      </c>
      <c r="AA1379" s="11">
        <f t="shared" si="21"/>
        <v>14.997777777777777</v>
      </c>
      <c r="AB1379" s="5">
        <f>IFERROR(VLOOKUP(C1379,[3]Sheet1!$B:$F,5,FALSE),0)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755</v>
      </c>
      <c r="AA1380" s="11">
        <f t="shared" si="21"/>
        <v>-755</v>
      </c>
      <c r="AB1380" s="5">
        <f>IFERROR(VLOOKUP(C1380,[3]Sheet1!$B:$F,5,FALSE),0)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1160</v>
      </c>
      <c r="AA1381" s="11">
        <f t="shared" si="21"/>
        <v>18.70967741935484</v>
      </c>
      <c r="AB1381" s="5">
        <f>IFERROR(VLOOKUP(C1381,[3]Sheet1!$B:$F,5,FALSE),0)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IFERROR(VLOOKUP(C1382,[3]Sheet1!$B:$F,5,FALSE),0)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1033</v>
      </c>
      <c r="AA1383" s="11">
        <f t="shared" si="21"/>
        <v>258.25</v>
      </c>
      <c r="AB1383" s="5">
        <f>IFERROR(VLOOKUP(C1383,[3]Sheet1!$B:$F,5,FALSE),0)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IFERROR(VLOOKUP(C1384,[3]Sheet1!$B:$F,5,FALSE),0)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IFERROR(VLOOKUP(C1385,[3]Sheet1!$B:$F,5,FALSE),0)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885</v>
      </c>
      <c r="AA1386" s="11">
        <f t="shared" si="21"/>
        <v>23.289473684210527</v>
      </c>
      <c r="AB1386" s="5">
        <f>IFERROR(VLOOKUP(C1386,[3]Sheet1!$B:$F,5,FALSE),0)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1130.0999999999999</v>
      </c>
      <c r="AA1387" s="11">
        <f t="shared" si="21"/>
        <v>15.916901408450704</v>
      </c>
      <c r="AB1387" s="5">
        <f>IFERROR(VLOOKUP(C1387,[3]Sheet1!$B:$F,5,FALSE),0)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722</v>
      </c>
      <c r="AA1388" s="11">
        <f t="shared" si="21"/>
        <v>38</v>
      </c>
      <c r="AB1388" s="5">
        <f>IFERROR(VLOOKUP(C1388,[3]Sheet1!$B:$F,5,FALSE),0)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IFERROR(VLOOKUP(C1389,[3]Sheet1!$B:$F,5,FALSE),0)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1069</v>
      </c>
      <c r="AA1390" s="11">
        <f t="shared" si="21"/>
        <v>31.441176470588236</v>
      </c>
      <c r="AB1390" s="5">
        <f>IFERROR(VLOOKUP(C1390,[3]Sheet1!$B:$F,5,FALSE),0)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928.2</v>
      </c>
      <c r="AA1391" s="11">
        <f t="shared" si="21"/>
        <v>33.15</v>
      </c>
      <c r="AB1391" s="5">
        <f>IFERROR(VLOOKUP(C1391,[3]Sheet1!$B:$F,5,FALSE),0)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1196.3</v>
      </c>
      <c r="AA1392" s="11">
        <f t="shared" si="21"/>
        <v>42.725000000000001</v>
      </c>
      <c r="AB1392" s="5">
        <f>IFERROR(VLOOKUP(C1392,[3]Sheet1!$B:$F,5,FALSE),0)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641</v>
      </c>
      <c r="AA1393" s="11">
        <f t="shared" si="21"/>
        <v>37.705882352941174</v>
      </c>
      <c r="AB1393" s="5">
        <f>IFERROR(VLOOKUP(C1393,[3]Sheet1!$B:$F,5,FALSE),0)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IFERROR(VLOOKUP(C1394,[3]Sheet1!$B:$F,5,FALSE),0)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1730</v>
      </c>
      <c r="AA1395" s="11">
        <f t="shared" si="21"/>
        <v>13.007518796992482</v>
      </c>
      <c r="AB1395" s="5">
        <f>IFERROR(VLOOKUP(C1395,[3]Sheet1!$B:$F,5,FALSE),0)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1424.9</v>
      </c>
      <c r="AA1396" s="11">
        <f t="shared" si="21"/>
        <v>129.53636363636363</v>
      </c>
      <c r="AB1396" s="5">
        <f>IFERROR(VLOOKUP(C1396,[3]Sheet1!$B:$F,5,FALSE),0)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617</v>
      </c>
      <c r="AA1397" s="11">
        <f t="shared" si="21"/>
        <v>34.277777777777779</v>
      </c>
      <c r="AB1397" s="5">
        <f>IFERROR(VLOOKUP(C1397,[3]Sheet1!$B:$F,5,FALSE),0)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IFERROR(VLOOKUP(C1398,[3]Sheet1!$B:$F,5,FALSE),0)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IFERROR(VLOOKUP(C1399,[3]Sheet1!$B:$F,5,FALSE),0)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726</v>
      </c>
      <c r="AA1400" s="11">
        <f t="shared" si="21"/>
        <v>22.6875</v>
      </c>
      <c r="AB1400" s="5">
        <f>IFERROR(VLOOKUP(C1400,[3]Sheet1!$B:$F,5,FALSE),0)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IFERROR(VLOOKUP(C1401,[3]Sheet1!$B:$F,5,FALSE),0)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1376</v>
      </c>
      <c r="AA1402" s="11">
        <f t="shared" si="21"/>
        <v>10.834645669291339</v>
      </c>
      <c r="AB1402" s="5">
        <f>IFERROR(VLOOKUP(C1402,[3]Sheet1!$B:$F,5,FALSE),0)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1112</v>
      </c>
      <c r="AA1403" s="11">
        <f t="shared" si="21"/>
        <v>50.545454545454547</v>
      </c>
      <c r="AB1403" s="5">
        <f>IFERROR(VLOOKUP(C1403,[3]Sheet1!$B:$F,5,FALSE),0)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729</v>
      </c>
      <c r="AA1404" s="11">
        <f t="shared" si="21"/>
        <v>52.071428571428569</v>
      </c>
      <c r="AB1404" s="5">
        <f>IFERROR(VLOOKUP(C1404,[3]Sheet1!$B:$F,5,FALSE),0)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IFERROR(VLOOKUP(C1405,[3]Sheet1!$B:$F,5,FALSE),0)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954</v>
      </c>
      <c r="AA1406" s="11">
        <f t="shared" si="21"/>
        <v>-119.25</v>
      </c>
      <c r="AB1406" s="5">
        <f>IFERROR(VLOOKUP(C1406,[3]Sheet1!$B:$F,5,FALSE),0)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1241</v>
      </c>
      <c r="AA1407" s="11">
        <f t="shared" si="21"/>
        <v>82.733333333333334</v>
      </c>
      <c r="AB1407" s="5">
        <f>IFERROR(VLOOKUP(C1407,[3]Sheet1!$B:$F,5,FALSE),0)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747</v>
      </c>
      <c r="AA1408" s="11">
        <f t="shared" si="21"/>
        <v>37.35</v>
      </c>
      <c r="AB1408" s="5">
        <f>IFERROR(VLOOKUP(C1408,[3]Sheet1!$B:$F,5,FALSE),0)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1705</v>
      </c>
      <c r="AA1409" s="11">
        <f t="shared" si="21"/>
        <v>100.29411764705883</v>
      </c>
      <c r="AB1409" s="5">
        <f>IFERROR(VLOOKUP(C1409,[3]Sheet1!$B:$F,5,FALSE),0)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IFERROR(VLOOKUP(C1410,[3]Sheet1!$B:$F,5,FALSE),0)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1020</v>
      </c>
      <c r="AA1411" s="11">
        <f t="shared" ref="AA1411:AA1474" si="22">IFERROR(Z1411/M1411,0)</f>
        <v>53.684210526315788</v>
      </c>
      <c r="AB1411" s="5">
        <f>IFERROR(VLOOKUP(C1411,[3]Sheet1!$B:$F,5,FALSE),0)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866</v>
      </c>
      <c r="AA1412" s="11">
        <f t="shared" si="22"/>
        <v>12.925373134328359</v>
      </c>
      <c r="AB1412" s="5">
        <f>IFERROR(VLOOKUP(C1412,[3]Sheet1!$B:$F,5,FALSE),0)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799</v>
      </c>
      <c r="AA1413" s="11">
        <f t="shared" si="22"/>
        <v>12.484375</v>
      </c>
      <c r="AB1413" s="5">
        <f>IFERROR(VLOOKUP(C1413,[3]Sheet1!$B:$F,5,FALSE),0)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627.4</v>
      </c>
      <c r="AA1414" s="11">
        <f t="shared" si="22"/>
        <v>44.81428571428571</v>
      </c>
      <c r="AB1414" s="5">
        <f>IFERROR(VLOOKUP(C1414,[3]Sheet1!$B:$F,5,FALSE),0)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812</v>
      </c>
      <c r="AA1415" s="11">
        <f t="shared" si="22"/>
        <v>36.909090909090907</v>
      </c>
      <c r="AB1415" s="5">
        <f>IFERROR(VLOOKUP(C1415,[3]Sheet1!$B:$F,5,FALSE),0)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IFERROR(VLOOKUP(C1416,[3]Sheet1!$B:$F,5,FALSE),0)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658.1</v>
      </c>
      <c r="AA1417" s="11">
        <f t="shared" si="22"/>
        <v>82.262500000000003</v>
      </c>
      <c r="AB1417" s="5">
        <f>IFERROR(VLOOKUP(C1417,[3]Sheet1!$B:$F,5,FALSE),0)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IFERROR(VLOOKUP(C1418,[3]Sheet1!$B:$F,5,FALSE),0)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855</v>
      </c>
      <c r="AA1419" s="11">
        <f t="shared" si="22"/>
        <v>16.764705882352942</v>
      </c>
      <c r="AB1419" s="5">
        <f>IFERROR(VLOOKUP(C1419,[3]Sheet1!$B:$F,5,FALSE),0)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664</v>
      </c>
      <c r="AA1420" s="11">
        <f t="shared" si="22"/>
        <v>18.444444444444443</v>
      </c>
      <c r="AB1420" s="5">
        <f>IFERROR(VLOOKUP(C1420,[3]Sheet1!$B:$F,5,FALSE),0)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IFERROR(VLOOKUP(C1421,[3]Sheet1!$B:$F,5,FALSE),0)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765</v>
      </c>
      <c r="AA1422" s="11">
        <f t="shared" si="22"/>
        <v>16.276595744680851</v>
      </c>
      <c r="AB1422" s="5">
        <f>IFERROR(VLOOKUP(C1422,[3]Sheet1!$B:$F,5,FALSE),0)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928</v>
      </c>
      <c r="AA1423" s="11">
        <f t="shared" si="22"/>
        <v>18.938775510204081</v>
      </c>
      <c r="AB1423" s="5">
        <f>IFERROR(VLOOKUP(C1423,[3]Sheet1!$B:$F,5,FALSE),0)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849</v>
      </c>
      <c r="AA1424" s="11">
        <f t="shared" si="22"/>
        <v>15.160714285714286</v>
      </c>
      <c r="AB1424" s="5">
        <f>IFERROR(VLOOKUP(C1424,[3]Sheet1!$B:$F,5,FALSE),0)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IFERROR(VLOOKUP(C1425,[3]Sheet1!$B:$F,5,FALSE),0)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IFERROR(VLOOKUP(C1426,[3]Sheet1!$B:$F,5,FALSE),0)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1060</v>
      </c>
      <c r="AA1427" s="11">
        <f t="shared" si="22"/>
        <v>15.362318840579711</v>
      </c>
      <c r="AB1427" s="5">
        <f>IFERROR(VLOOKUP(C1427,[3]Sheet1!$B:$F,5,FALSE),0)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IFERROR(VLOOKUP(C1428,[3]Sheet1!$B:$F,5,FALSE),0)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685.1</v>
      </c>
      <c r="AA1429" s="11">
        <f t="shared" si="22"/>
        <v>12.456363636363637</v>
      </c>
      <c r="AB1429" s="5">
        <f>IFERROR(VLOOKUP(C1429,[3]Sheet1!$B:$F,5,FALSE),0)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604</v>
      </c>
      <c r="AA1430" s="11">
        <f t="shared" si="22"/>
        <v>43.142857142857146</v>
      </c>
      <c r="AB1430" s="5">
        <f>IFERROR(VLOOKUP(C1430,[3]Sheet1!$B:$F,5,FALSE),0)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597</v>
      </c>
      <c r="AA1431" s="11">
        <f t="shared" si="22"/>
        <v>20.586206896551722</v>
      </c>
      <c r="AB1431" s="5">
        <f>IFERROR(VLOOKUP(C1431,[3]Sheet1!$B:$F,5,FALSE),0)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616</v>
      </c>
      <c r="AA1432" s="11">
        <f t="shared" si="22"/>
        <v>22</v>
      </c>
      <c r="AB1432" s="5">
        <f>IFERROR(VLOOKUP(C1432,[3]Sheet1!$B:$F,5,FALSE),0)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674.9</v>
      </c>
      <c r="AA1433" s="11">
        <f t="shared" si="22"/>
        <v>13.773469387755101</v>
      </c>
      <c r="AB1433" s="5">
        <f>IFERROR(VLOOKUP(C1433,[3]Sheet1!$B:$F,5,FALSE),0)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755</v>
      </c>
      <c r="AA1434" s="11">
        <f t="shared" si="22"/>
        <v>14.51923076923077</v>
      </c>
      <c r="AB1434" s="5">
        <f>IFERROR(VLOOKUP(C1434,[3]Sheet1!$B:$F,5,FALSE),0)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1160</v>
      </c>
      <c r="AA1435" s="11">
        <f t="shared" si="22"/>
        <v>11.372549019607844</v>
      </c>
      <c r="AB1435" s="5">
        <f>IFERROR(VLOOKUP(C1435,[3]Sheet1!$B:$F,5,FALSE),0)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IFERROR(VLOOKUP(C1436,[3]Sheet1!$B:$F,5,FALSE),0)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1033</v>
      </c>
      <c r="AA1437" s="11">
        <f t="shared" si="22"/>
        <v>22.456521739130434</v>
      </c>
      <c r="AB1437" s="5">
        <f>IFERROR(VLOOKUP(C1437,[3]Sheet1!$B:$F,5,FALSE),0)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IFERROR(VLOOKUP(C1438,[3]Sheet1!$B:$F,5,FALSE),0)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IFERROR(VLOOKUP(C1439,[3]Sheet1!$B:$F,5,FALSE),0)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885</v>
      </c>
      <c r="AA1440" s="11">
        <f t="shared" si="22"/>
        <v>15.526315789473685</v>
      </c>
      <c r="AB1440" s="5">
        <f>IFERROR(VLOOKUP(C1440,[3]Sheet1!$B:$F,5,FALSE),0)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1130.0999999999999</v>
      </c>
      <c r="AA1441" s="11">
        <f t="shared" si="22"/>
        <v>15.695833333333333</v>
      </c>
      <c r="AB1441" s="5">
        <f>IFERROR(VLOOKUP(C1441,[3]Sheet1!$B:$F,5,FALSE),0)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722</v>
      </c>
      <c r="AA1442" s="11">
        <f t="shared" si="22"/>
        <v>22.5625</v>
      </c>
      <c r="AB1442" s="5">
        <f>IFERROR(VLOOKUP(C1442,[3]Sheet1!$B:$F,5,FALSE),0)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IFERROR(VLOOKUP(C1443,[3]Sheet1!$B:$F,5,FALSE),0)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1069</v>
      </c>
      <c r="AA1444" s="11">
        <f t="shared" si="22"/>
        <v>26.725000000000001</v>
      </c>
      <c r="AB1444" s="5">
        <f>IFERROR(VLOOKUP(C1444,[3]Sheet1!$B:$F,5,FALSE),0)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928.2</v>
      </c>
      <c r="AA1445" s="11">
        <f t="shared" si="22"/>
        <v>12.715068493150685</v>
      </c>
      <c r="AB1445" s="5">
        <f>IFERROR(VLOOKUP(C1445,[3]Sheet1!$B:$F,5,FALSE),0)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1196.3</v>
      </c>
      <c r="AA1446" s="11">
        <f t="shared" si="22"/>
        <v>24.922916666666666</v>
      </c>
      <c r="AB1446" s="5">
        <f>IFERROR(VLOOKUP(C1446,[3]Sheet1!$B:$F,5,FALSE),0)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641</v>
      </c>
      <c r="AA1447" s="11">
        <f t="shared" si="22"/>
        <v>17.805555555555557</v>
      </c>
      <c r="AB1447" s="5">
        <f>IFERROR(VLOOKUP(C1447,[3]Sheet1!$B:$F,5,FALSE),0)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IFERROR(VLOOKUP(C1448,[3]Sheet1!$B:$F,5,FALSE),0)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1730</v>
      </c>
      <c r="AA1449" s="11">
        <f t="shared" si="22"/>
        <v>9.5580110497237563</v>
      </c>
      <c r="AB1449" s="5">
        <f>IFERROR(VLOOKUP(C1449,[3]Sheet1!$B:$F,5,FALSE),0)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849</v>
      </c>
      <c r="AA1450" s="11">
        <f t="shared" si="22"/>
        <v>17.6875</v>
      </c>
      <c r="AB1450" s="5">
        <f>IFERROR(VLOOKUP(C1450,[3]Sheet1!$B:$F,5,FALSE),0)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1424.9</v>
      </c>
      <c r="AA1451" s="11">
        <f t="shared" si="22"/>
        <v>43.17878787878788</v>
      </c>
      <c r="AB1451" s="5">
        <f>IFERROR(VLOOKUP(C1451,[3]Sheet1!$B:$F,5,FALSE),0)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617</v>
      </c>
      <c r="AA1452" s="11">
        <f t="shared" si="22"/>
        <v>28.045454545454547</v>
      </c>
      <c r="AB1452" s="5">
        <f>IFERROR(VLOOKUP(C1452,[3]Sheet1!$B:$F,5,FALSE),0)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IFERROR(VLOOKUP(C1453,[3]Sheet1!$B:$F,5,FALSE),0)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IFERROR(VLOOKUP(C1454,[3]Sheet1!$B:$F,5,FALSE),0)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726</v>
      </c>
      <c r="AA1455" s="11">
        <f t="shared" si="22"/>
        <v>22.6875</v>
      </c>
      <c r="AB1455" s="5">
        <f>IFERROR(VLOOKUP(C1455,[3]Sheet1!$B:$F,5,FALSE),0)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IFERROR(VLOOKUP(C1456,[3]Sheet1!$B:$F,5,FALSE),0)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1376</v>
      </c>
      <c r="AA1457" s="11">
        <f t="shared" si="22"/>
        <v>7.6871508379888267</v>
      </c>
      <c r="AB1457" s="5">
        <f>IFERROR(VLOOKUP(C1457,[3]Sheet1!$B:$F,5,FALSE),0)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1112</v>
      </c>
      <c r="AA1458" s="11">
        <f t="shared" si="22"/>
        <v>18.229508196721312</v>
      </c>
      <c r="AB1458" s="5">
        <f>IFERROR(VLOOKUP(C1458,[3]Sheet1!$B:$F,5,FALSE),0)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1100</v>
      </c>
      <c r="AA1459" s="11">
        <f t="shared" si="22"/>
        <v>28.94736842105263</v>
      </c>
      <c r="AB1459" s="5">
        <f>IFERROR(VLOOKUP(C1459,[3]Sheet1!$B:$F,5,FALSE),0)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729</v>
      </c>
      <c r="AA1460" s="11">
        <f t="shared" si="22"/>
        <v>22.09090909090909</v>
      </c>
      <c r="AB1460" s="5">
        <f>IFERROR(VLOOKUP(C1460,[3]Sheet1!$B:$F,5,FALSE),0)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IFERROR(VLOOKUP(C1461,[3]Sheet1!$B:$F,5,FALSE),0)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954</v>
      </c>
      <c r="AA1462" s="11">
        <f t="shared" si="22"/>
        <v>-73.384615384615387</v>
      </c>
      <c r="AB1462" s="5">
        <f>IFERROR(VLOOKUP(C1462,[3]Sheet1!$B:$F,5,FALSE),0)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1241</v>
      </c>
      <c r="AA1463" s="11">
        <f t="shared" si="22"/>
        <v>15.134146341463415</v>
      </c>
      <c r="AB1463" s="5">
        <f>IFERROR(VLOOKUP(C1463,[3]Sheet1!$B:$F,5,FALSE),0)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747</v>
      </c>
      <c r="AA1464" s="11">
        <f t="shared" si="22"/>
        <v>15.893617021276595</v>
      </c>
      <c r="AB1464" s="5">
        <f>IFERROR(VLOOKUP(C1464,[3]Sheet1!$B:$F,5,FALSE),0)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1705</v>
      </c>
      <c r="AA1465" s="11">
        <f t="shared" si="22"/>
        <v>27.063492063492063</v>
      </c>
      <c r="AB1465" s="5">
        <f>IFERROR(VLOOKUP(C1465,[3]Sheet1!$B:$F,5,FALSE),0)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IFERROR(VLOOKUP(C1466,[3]Sheet1!$B:$F,5,FALSE),0)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1020</v>
      </c>
      <c r="AA1467" s="11">
        <f t="shared" si="22"/>
        <v>53.684210526315788</v>
      </c>
      <c r="AB1467" s="5">
        <f>IFERROR(VLOOKUP(C1467,[3]Sheet1!$B:$F,5,FALSE),0)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866</v>
      </c>
      <c r="AA1468" s="11">
        <f t="shared" si="22"/>
        <v>12.371428571428572</v>
      </c>
      <c r="AB1468" s="5">
        <f>IFERROR(VLOOKUP(C1468,[3]Sheet1!$B:$F,5,FALSE),0)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799</v>
      </c>
      <c r="AA1469" s="11">
        <f t="shared" si="22"/>
        <v>13.316666666666666</v>
      </c>
      <c r="AB1469" s="5">
        <f>IFERROR(VLOOKUP(C1469,[3]Sheet1!$B:$F,5,FALSE),0)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627.4</v>
      </c>
      <c r="AA1470" s="11">
        <f t="shared" si="22"/>
        <v>41.826666666666668</v>
      </c>
      <c r="AB1470" s="5">
        <f>IFERROR(VLOOKUP(C1470,[3]Sheet1!$B:$F,5,FALSE),0)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812</v>
      </c>
      <c r="AA1471" s="11">
        <f t="shared" si="22"/>
        <v>25.375</v>
      </c>
      <c r="AB1471" s="5">
        <f>IFERROR(VLOOKUP(C1471,[3]Sheet1!$B:$F,5,FALSE),0)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IFERROR(VLOOKUP(C1472,[3]Sheet1!$B:$F,5,FALSE),0)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658.1</v>
      </c>
      <c r="AA1473" s="11">
        <f t="shared" si="22"/>
        <v>11.751785714285715</v>
      </c>
      <c r="AB1473" s="5">
        <f>IFERROR(VLOOKUP(C1473,[3]Sheet1!$B:$F,5,FALSE),0)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IFERROR(VLOOKUP(C1474,[3]Sheet1!$B:$F,5,FALSE),0)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855</v>
      </c>
      <c r="AA1475" s="11">
        <f t="shared" ref="AA1475:AA1538" si="23">IFERROR(Z1475/M1475,0)</f>
        <v>17.100000000000001</v>
      </c>
      <c r="AB1475" s="5">
        <f>IFERROR(VLOOKUP(C1475,[3]Sheet1!$B:$F,5,FALSE),0)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664</v>
      </c>
      <c r="AA1476" s="11">
        <f t="shared" si="23"/>
        <v>17.945945945945947</v>
      </c>
      <c r="AB1476" s="5">
        <f>IFERROR(VLOOKUP(C1476,[3]Sheet1!$B:$F,5,FALSE),0)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IFERROR(VLOOKUP(C1477,[3]Sheet1!$B:$F,5,FALSE),0)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765</v>
      </c>
      <c r="AA1478" s="11">
        <f t="shared" si="23"/>
        <v>38.25</v>
      </c>
      <c r="AB1478" s="5">
        <f>IFERROR(VLOOKUP(C1478,[3]Sheet1!$B:$F,5,FALSE),0)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928</v>
      </c>
      <c r="AA1479" s="11">
        <f t="shared" si="23"/>
        <v>18.559999999999999</v>
      </c>
      <c r="AB1479" s="5">
        <f>IFERROR(VLOOKUP(C1479,[3]Sheet1!$B:$F,5,FALSE),0)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849</v>
      </c>
      <c r="AA1480" s="11">
        <f t="shared" si="23"/>
        <v>12.863636363636363</v>
      </c>
      <c r="AB1480" s="5">
        <f>IFERROR(VLOOKUP(C1480,[3]Sheet1!$B:$F,5,FALSE),0)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IFERROR(VLOOKUP(C1481,[3]Sheet1!$B:$F,5,FALSE),0)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IFERROR(VLOOKUP(C1482,[3]Sheet1!$B:$F,5,FALSE),0)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1060</v>
      </c>
      <c r="AA1483" s="11">
        <f t="shared" si="23"/>
        <v>26.5</v>
      </c>
      <c r="AB1483" s="5">
        <f>IFERROR(VLOOKUP(C1483,[3]Sheet1!$B:$F,5,FALSE),0)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IFERROR(VLOOKUP(C1484,[3]Sheet1!$B:$F,5,FALSE),0)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685.1</v>
      </c>
      <c r="AA1485" s="11">
        <f t="shared" si="23"/>
        <v>12.926415094339623</v>
      </c>
      <c r="AB1485" s="5">
        <f>IFERROR(VLOOKUP(C1485,[3]Sheet1!$B:$F,5,FALSE),0)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604</v>
      </c>
      <c r="AA1486" s="11">
        <f t="shared" si="23"/>
        <v>43.142857142857146</v>
      </c>
      <c r="AB1486" s="5">
        <f>IFERROR(VLOOKUP(C1486,[3]Sheet1!$B:$F,5,FALSE),0)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597</v>
      </c>
      <c r="AA1487" s="11">
        <f t="shared" si="23"/>
        <v>19.258064516129032</v>
      </c>
      <c r="AB1487" s="5">
        <f>IFERROR(VLOOKUP(C1487,[3]Sheet1!$B:$F,5,FALSE),0)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616</v>
      </c>
      <c r="AA1488" s="11">
        <f t="shared" si="23"/>
        <v>15.4</v>
      </c>
      <c r="AB1488" s="5">
        <f>IFERROR(VLOOKUP(C1488,[3]Sheet1!$B:$F,5,FALSE),0)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674.9</v>
      </c>
      <c r="AA1489" s="11">
        <f t="shared" si="23"/>
        <v>18.24054054054054</v>
      </c>
      <c r="AB1489" s="5">
        <f>IFERROR(VLOOKUP(C1489,[3]Sheet1!$B:$F,5,FALSE),0)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755</v>
      </c>
      <c r="AA1490" s="11">
        <f t="shared" si="23"/>
        <v>14.245283018867925</v>
      </c>
      <c r="AB1490" s="5">
        <f>IFERROR(VLOOKUP(C1490,[3]Sheet1!$B:$F,5,FALSE),0)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1160</v>
      </c>
      <c r="AA1491" s="11">
        <f t="shared" si="23"/>
        <v>11.153846153846153</v>
      </c>
      <c r="AB1491" s="5">
        <f>IFERROR(VLOOKUP(C1491,[3]Sheet1!$B:$F,5,FALSE),0)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IFERROR(VLOOKUP(C1492,[3]Sheet1!$B:$F,5,FALSE),0)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1033</v>
      </c>
      <c r="AA1493" s="11">
        <f t="shared" si="23"/>
        <v>38.25925925925926</v>
      </c>
      <c r="AB1493" s="5">
        <f>IFERROR(VLOOKUP(C1493,[3]Sheet1!$B:$F,5,FALSE),0)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IFERROR(VLOOKUP(C1494,[3]Sheet1!$B:$F,5,FALSE),0)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IFERROR(VLOOKUP(C1495,[3]Sheet1!$B:$F,5,FALSE),0)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885</v>
      </c>
      <c r="AA1496" s="11">
        <f t="shared" si="23"/>
        <v>16.388888888888889</v>
      </c>
      <c r="AB1496" s="5">
        <f>IFERROR(VLOOKUP(C1496,[3]Sheet1!$B:$F,5,FALSE),0)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1130.0999999999999</v>
      </c>
      <c r="AA1497" s="11">
        <f t="shared" si="23"/>
        <v>14.676623376623375</v>
      </c>
      <c r="AB1497" s="5">
        <f>IFERROR(VLOOKUP(C1497,[3]Sheet1!$B:$F,5,FALSE),0)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722</v>
      </c>
      <c r="AA1498" s="11">
        <f t="shared" si="23"/>
        <v>19</v>
      </c>
      <c r="AB1498" s="5">
        <f>IFERROR(VLOOKUP(C1498,[3]Sheet1!$B:$F,5,FALSE),0)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1069</v>
      </c>
      <c r="AA1499" s="11">
        <f t="shared" si="23"/>
        <v>26.725000000000001</v>
      </c>
      <c r="AB1499" s="5">
        <f>IFERROR(VLOOKUP(C1499,[3]Sheet1!$B:$F,5,FALSE),0)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928.2</v>
      </c>
      <c r="AA1500" s="11">
        <f t="shared" si="23"/>
        <v>10.92</v>
      </c>
      <c r="AB1500" s="5">
        <f>IFERROR(VLOOKUP(C1500,[3]Sheet1!$B:$F,5,FALSE),0)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1196.3</v>
      </c>
      <c r="AA1501" s="11">
        <f t="shared" si="23"/>
        <v>27.820930232558137</v>
      </c>
      <c r="AB1501" s="5">
        <f>IFERROR(VLOOKUP(C1501,[3]Sheet1!$B:$F,5,FALSE),0)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641</v>
      </c>
      <c r="AA1502" s="11">
        <f t="shared" si="23"/>
        <v>16.435897435897434</v>
      </c>
      <c r="AB1502" s="5">
        <f>IFERROR(VLOOKUP(C1502,[3]Sheet1!$B:$F,5,FALSE),0)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1766</v>
      </c>
      <c r="AA1503" s="11">
        <f t="shared" si="23"/>
        <v>11.695364238410596</v>
      </c>
      <c r="AB1503" s="5">
        <f>IFERROR(VLOOKUP(C1503,[3]Sheet1!$B:$F,5,FALSE),0)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IFERROR(VLOOKUP(C1504,[3]Sheet1!$B:$F,5,FALSE),0)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1730</v>
      </c>
      <c r="AA1505" s="11">
        <f t="shared" si="23"/>
        <v>20.11627906976744</v>
      </c>
      <c r="AB1505" s="5">
        <f>IFERROR(VLOOKUP(C1505,[3]Sheet1!$B:$F,5,FALSE),0)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849</v>
      </c>
      <c r="AA1506" s="11">
        <f t="shared" si="23"/>
        <v>15.722222222222221</v>
      </c>
      <c r="AB1506" s="5">
        <f>IFERROR(VLOOKUP(C1506,[3]Sheet1!$B:$F,5,FALSE),0)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1424.9</v>
      </c>
      <c r="AA1507" s="11">
        <f t="shared" si="23"/>
        <v>44.528125000000003</v>
      </c>
      <c r="AB1507" s="5">
        <f>IFERROR(VLOOKUP(C1507,[3]Sheet1!$B:$F,5,FALSE),0)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617</v>
      </c>
      <c r="AA1508" s="11">
        <f t="shared" si="23"/>
        <v>18.696969696969695</v>
      </c>
      <c r="AB1508" s="5">
        <f>IFERROR(VLOOKUP(C1508,[3]Sheet1!$B:$F,5,FALSE),0)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IFERROR(VLOOKUP(C1509,[3]Sheet1!$B:$F,5,FALSE),0)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IFERROR(VLOOKUP(C1510,[3]Sheet1!$B:$F,5,FALSE),0)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726</v>
      </c>
      <c r="AA1511" s="11">
        <f t="shared" si="23"/>
        <v>18.615384615384617</v>
      </c>
      <c r="AB1511" s="5">
        <f>IFERROR(VLOOKUP(C1511,[3]Sheet1!$B:$F,5,FALSE),0)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IFERROR(VLOOKUP(C1512,[3]Sheet1!$B:$F,5,FALSE),0)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IFERROR(VLOOKUP(C1513,[3]Sheet1!$B:$F,5,FALSE),0)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1376</v>
      </c>
      <c r="AA1514" s="11">
        <f t="shared" si="23"/>
        <v>7.5191256830601096</v>
      </c>
      <c r="AB1514" s="5">
        <f>IFERROR(VLOOKUP(C1514,[3]Sheet1!$B:$F,5,FALSE),0)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1112</v>
      </c>
      <c r="AA1515" s="11">
        <f t="shared" si="23"/>
        <v>19.508771929824562</v>
      </c>
      <c r="AB1515" s="5">
        <f>IFERROR(VLOOKUP(C1515,[3]Sheet1!$B:$F,5,FALSE),0)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729</v>
      </c>
      <c r="AA1516" s="11">
        <f t="shared" si="23"/>
        <v>14.294117647058824</v>
      </c>
      <c r="AB1516" s="5">
        <f>IFERROR(VLOOKUP(C1516,[3]Sheet1!$B:$F,5,FALSE),0)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IFERROR(VLOOKUP(C1517,[3]Sheet1!$B:$F,5,FALSE),0)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954</v>
      </c>
      <c r="AA1518" s="11">
        <f t="shared" si="23"/>
        <v>41.478260869565219</v>
      </c>
      <c r="AB1518" s="5">
        <f>IFERROR(VLOOKUP(C1518,[3]Sheet1!$B:$F,5,FALSE),0)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1241</v>
      </c>
      <c r="AA1519" s="11">
        <f t="shared" si="23"/>
        <v>23.865384615384617</v>
      </c>
      <c r="AB1519" s="5">
        <f>IFERROR(VLOOKUP(C1519,[3]Sheet1!$B:$F,5,FALSE),0)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747</v>
      </c>
      <c r="AA1520" s="11">
        <f t="shared" si="23"/>
        <v>20.75</v>
      </c>
      <c r="AB1520" s="5">
        <f>IFERROR(VLOOKUP(C1520,[3]Sheet1!$B:$F,5,FALSE),0)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1705</v>
      </c>
      <c r="AA1521" s="11">
        <f t="shared" si="23"/>
        <v>32.169811320754718</v>
      </c>
      <c r="AB1521" s="5">
        <f>IFERROR(VLOOKUP(C1521,[3]Sheet1!$B:$F,5,FALSE),0)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IFERROR(VLOOKUP(C1522,[3]Sheet1!$B:$F,5,FALSE),0)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1020</v>
      </c>
      <c r="AA1523" s="11">
        <f t="shared" si="23"/>
        <v>35.172413793103445</v>
      </c>
      <c r="AB1523" s="5">
        <f>IFERROR(VLOOKUP(C1523,[3]Sheet1!$B:$F,5,FALSE),0)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866</v>
      </c>
      <c r="AA1524" s="11">
        <f t="shared" si="23"/>
        <v>13.121212121212121</v>
      </c>
      <c r="AB1524" s="5">
        <f>IFERROR(VLOOKUP(C1524,[3]Sheet1!$B:$F,5,FALSE),0)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799</v>
      </c>
      <c r="AA1525" s="11">
        <f t="shared" si="23"/>
        <v>12.887096774193548</v>
      </c>
      <c r="AB1525" s="5">
        <f>IFERROR(VLOOKUP(C1525,[3]Sheet1!$B:$F,5,FALSE),0)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627.4</v>
      </c>
      <c r="AA1526" s="11">
        <f t="shared" si="23"/>
        <v>39.212499999999999</v>
      </c>
      <c r="AB1526" s="5">
        <f>IFERROR(VLOOKUP(C1526,[3]Sheet1!$B:$F,5,FALSE),0)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812</v>
      </c>
      <c r="AA1527" s="11">
        <f t="shared" si="23"/>
        <v>40.6</v>
      </c>
      <c r="AB1527" s="5">
        <f>IFERROR(VLOOKUP(C1527,[3]Sheet1!$B:$F,5,FALSE),0)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IFERROR(VLOOKUP(C1528,[3]Sheet1!$B:$F,5,FALSE),0)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658.1</v>
      </c>
      <c r="AA1529" s="11">
        <f t="shared" si="23"/>
        <v>12.187037037037037</v>
      </c>
      <c r="AB1529" s="5">
        <f>IFERROR(VLOOKUP(C1529,[3]Sheet1!$B:$F,5,FALSE),0)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IFERROR(VLOOKUP(C1530,[3]Sheet1!$B:$F,5,FALSE),0)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855</v>
      </c>
      <c r="AA1531" s="11">
        <f t="shared" si="23"/>
        <v>17.448979591836736</v>
      </c>
      <c r="AB1531" s="5">
        <f>IFERROR(VLOOKUP(C1531,[3]Sheet1!$B:$F,5,FALSE),0)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664</v>
      </c>
      <c r="AA1532" s="11">
        <f t="shared" si="23"/>
        <v>17.473684210526315</v>
      </c>
      <c r="AB1532" s="5">
        <f>IFERROR(VLOOKUP(C1532,[3]Sheet1!$B:$F,5,FALSE),0)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IFERROR(VLOOKUP(C1533,[3]Sheet1!$B:$F,5,FALSE),0)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765</v>
      </c>
      <c r="AA1534" s="11">
        <f t="shared" si="23"/>
        <v>11.590909090909092</v>
      </c>
      <c r="AB1534" s="5">
        <f>IFERROR(VLOOKUP(C1534,[3]Sheet1!$B:$F,5,FALSE),0)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928</v>
      </c>
      <c r="AA1535" s="11">
        <f t="shared" si="23"/>
        <v>20.173913043478262</v>
      </c>
      <c r="AB1535" s="5">
        <f>IFERROR(VLOOKUP(C1535,[3]Sheet1!$B:$F,5,FALSE),0)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849</v>
      </c>
      <c r="AA1536" s="11">
        <f t="shared" si="23"/>
        <v>14.15</v>
      </c>
      <c r="AB1536" s="5">
        <f>IFERROR(VLOOKUP(C1536,[3]Sheet1!$B:$F,5,FALSE),0)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IFERROR(VLOOKUP(C1537,[3]Sheet1!$B:$F,5,FALSE),0)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1060</v>
      </c>
      <c r="AA1538" s="11">
        <f t="shared" si="23"/>
        <v>23.555555555555557</v>
      </c>
      <c r="AB1538" s="5">
        <f>IFERROR(VLOOKUP(C1538,[3]Sheet1!$B:$F,5,FALSE),0)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IFERROR(VLOOKUP(C1539,[3]Sheet1!$B:$F,5,FALSE),0)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685.1</v>
      </c>
      <c r="AA1540" s="11">
        <f t="shared" si="24"/>
        <v>15.570454545454545</v>
      </c>
      <c r="AB1540" s="5">
        <f>IFERROR(VLOOKUP(C1540,[3]Sheet1!$B:$F,5,FALSE),0)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604</v>
      </c>
      <c r="AA1541" s="11">
        <f t="shared" si="24"/>
        <v>50.333333333333336</v>
      </c>
      <c r="AB1541" s="5">
        <f>IFERROR(VLOOKUP(C1541,[3]Sheet1!$B:$F,5,FALSE),0)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597</v>
      </c>
      <c r="AA1542" s="11">
        <f t="shared" si="24"/>
        <v>16.135135135135137</v>
      </c>
      <c r="AB1542" s="5">
        <f>IFERROR(VLOOKUP(C1542,[3]Sheet1!$B:$F,5,FALSE),0)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616</v>
      </c>
      <c r="AA1543" s="11">
        <f t="shared" si="24"/>
        <v>13.688888888888888</v>
      </c>
      <c r="AB1543" s="5">
        <f>IFERROR(VLOOKUP(C1543,[3]Sheet1!$B:$F,5,FALSE),0)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674.9</v>
      </c>
      <c r="AA1544" s="11">
        <f t="shared" si="24"/>
        <v>17.305128205128206</v>
      </c>
      <c r="AB1544" s="5">
        <f>IFERROR(VLOOKUP(C1544,[3]Sheet1!$B:$F,5,FALSE),0)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755</v>
      </c>
      <c r="AA1545" s="11">
        <f t="shared" si="24"/>
        <v>15.729166666666666</v>
      </c>
      <c r="AB1545" s="5">
        <f>IFERROR(VLOOKUP(C1545,[3]Sheet1!$B:$F,5,FALSE),0)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1160</v>
      </c>
      <c r="AA1546" s="11">
        <f t="shared" si="24"/>
        <v>14.871794871794872</v>
      </c>
      <c r="AB1546" s="5">
        <f>IFERROR(VLOOKUP(C1546,[3]Sheet1!$B:$F,5,FALSE),0)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IFERROR(VLOOKUP(C1547,[3]Sheet1!$B:$F,5,FALSE),0)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1033</v>
      </c>
      <c r="AA1548" s="11">
        <f t="shared" si="24"/>
        <v>31.303030303030305</v>
      </c>
      <c r="AB1548" s="5">
        <f>IFERROR(VLOOKUP(C1548,[3]Sheet1!$B:$F,5,FALSE),0)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IFERROR(VLOOKUP(C1549,[3]Sheet1!$B:$F,5,FALSE),0)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IFERROR(VLOOKUP(C1550,[3]Sheet1!$B:$F,5,FALSE),0)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885</v>
      </c>
      <c r="AA1551" s="11">
        <f t="shared" si="24"/>
        <v>18.4375</v>
      </c>
      <c r="AB1551" s="5">
        <f>IFERROR(VLOOKUP(C1551,[3]Sheet1!$B:$F,5,FALSE),0)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1130.0999999999999</v>
      </c>
      <c r="AA1552" s="11">
        <f t="shared" si="24"/>
        <v>12.283695652173913</v>
      </c>
      <c r="AB1552" s="5">
        <f>IFERROR(VLOOKUP(C1552,[3]Sheet1!$B:$F,5,FALSE),0)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722</v>
      </c>
      <c r="AA1553" s="11">
        <f t="shared" si="24"/>
        <v>19</v>
      </c>
      <c r="AB1553" s="5">
        <f>IFERROR(VLOOKUP(C1553,[3]Sheet1!$B:$F,5,FALSE),0)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1069</v>
      </c>
      <c r="AA1554" s="11">
        <f t="shared" si="24"/>
        <v>24.295454545454547</v>
      </c>
      <c r="AB1554" s="5">
        <f>IFERROR(VLOOKUP(C1554,[3]Sheet1!$B:$F,5,FALSE),0)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928.2</v>
      </c>
      <c r="AA1555" s="11">
        <f t="shared" si="24"/>
        <v>17.513207547169813</v>
      </c>
      <c r="AB1555" s="5">
        <f>IFERROR(VLOOKUP(C1555,[3]Sheet1!$B:$F,5,FALSE),0)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1196.3</v>
      </c>
      <c r="AA1556" s="11">
        <f t="shared" si="24"/>
        <v>23.925999999999998</v>
      </c>
      <c r="AB1556" s="5">
        <f>IFERROR(VLOOKUP(C1556,[3]Sheet1!$B:$F,5,FALSE),0)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641</v>
      </c>
      <c r="AA1557" s="11">
        <f t="shared" si="24"/>
        <v>17.324324324324323</v>
      </c>
      <c r="AB1557" s="5">
        <f>IFERROR(VLOOKUP(C1557,[3]Sheet1!$B:$F,5,FALSE),0)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1766</v>
      </c>
      <c r="AA1558" s="11">
        <f t="shared" si="24"/>
        <v>18.589473684210525</v>
      </c>
      <c r="AB1558" s="5">
        <f>IFERROR(VLOOKUP(C1558,[3]Sheet1!$B:$F,5,FALSE),0)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IFERROR(VLOOKUP(C1559,[3]Sheet1!$B:$F,5,FALSE),0)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1730</v>
      </c>
      <c r="AA1560" s="11">
        <f t="shared" si="24"/>
        <v>18.602150537634408</v>
      </c>
      <c r="AB1560" s="5">
        <f>IFERROR(VLOOKUP(C1560,[3]Sheet1!$B:$F,5,FALSE),0)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849</v>
      </c>
      <c r="AA1561" s="11">
        <f t="shared" si="24"/>
        <v>31.444444444444443</v>
      </c>
      <c r="AB1561" s="5">
        <f>IFERROR(VLOOKUP(C1561,[3]Sheet1!$B:$F,5,FALSE),0)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1424.9</v>
      </c>
      <c r="AA1562" s="11">
        <f t="shared" si="24"/>
        <v>61.952173913043481</v>
      </c>
      <c r="AB1562" s="5">
        <f>IFERROR(VLOOKUP(C1562,[3]Sheet1!$B:$F,5,FALSE),0)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617</v>
      </c>
      <c r="AA1563" s="11">
        <f t="shared" si="24"/>
        <v>19.28125</v>
      </c>
      <c r="AB1563" s="5">
        <f>IFERROR(VLOOKUP(C1563,[3]Sheet1!$B:$F,5,FALSE),0)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IFERROR(VLOOKUP(C1564,[3]Sheet1!$B:$F,5,FALSE),0)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726</v>
      </c>
      <c r="AA1565" s="11">
        <f t="shared" si="24"/>
        <v>15.782608695652174</v>
      </c>
      <c r="AB1565" s="5">
        <f>IFERROR(VLOOKUP(C1565,[3]Sheet1!$B:$F,5,FALSE),0)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IFERROR(VLOOKUP(C1566,[3]Sheet1!$B:$F,5,FALSE),0)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IFERROR(VLOOKUP(C1567,[3]Sheet1!$B:$F,5,FALSE),0)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1376</v>
      </c>
      <c r="AA1568" s="11">
        <f t="shared" si="24"/>
        <v>12.176991150442477</v>
      </c>
      <c r="AB1568" s="5">
        <f>IFERROR(VLOOKUP(C1568,[3]Sheet1!$B:$F,5,FALSE),0)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1112</v>
      </c>
      <c r="AA1569" s="11">
        <f t="shared" si="24"/>
        <v>18.229508196721312</v>
      </c>
      <c r="AB1569" s="5">
        <f>IFERROR(VLOOKUP(C1569,[3]Sheet1!$B:$F,5,FALSE),0)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729</v>
      </c>
      <c r="AA1570" s="11">
        <f t="shared" si="24"/>
        <v>13.254545454545454</v>
      </c>
      <c r="AB1570" s="5">
        <f>IFERROR(VLOOKUP(C1570,[3]Sheet1!$B:$F,5,FALSE),0)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IFERROR(VLOOKUP(C1571,[3]Sheet1!$B:$F,5,FALSE),0)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954</v>
      </c>
      <c r="AA1572" s="11">
        <f t="shared" si="24"/>
        <v>56.117647058823529</v>
      </c>
      <c r="AB1572" s="5">
        <f>IFERROR(VLOOKUP(C1572,[3]Sheet1!$B:$F,5,FALSE),0)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747</v>
      </c>
      <c r="AA1573" s="11">
        <f t="shared" si="24"/>
        <v>18.219512195121951</v>
      </c>
      <c r="AB1573" s="5">
        <f>IFERROR(VLOOKUP(C1573,[3]Sheet1!$B:$F,5,FALSE),0)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1705</v>
      </c>
      <c r="AA1574" s="11">
        <f t="shared" si="24"/>
        <v>31.574074074074073</v>
      </c>
      <c r="AB1574" s="5">
        <f>IFERROR(VLOOKUP(C1574,[3]Sheet1!$B:$F,5,FALSE),0)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IFERROR(VLOOKUP(C1575,[3]Sheet1!$B:$F,5,FALSE),0)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1020</v>
      </c>
      <c r="AA1576" s="11">
        <f t="shared" si="24"/>
        <v>26.842105263157894</v>
      </c>
      <c r="AB1576" s="5">
        <f>IFERROR(VLOOKUP(C1576,[3]Sheet1!$B:$F,5,FALSE),0)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866</v>
      </c>
      <c r="AA1577" s="11">
        <f t="shared" si="24"/>
        <v>18.425531914893618</v>
      </c>
      <c r="AB1577" s="5">
        <f>IFERROR(VLOOKUP(C1577,[3]Sheet1!$B:$F,5,FALSE),0)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799</v>
      </c>
      <c r="AA1578" s="11">
        <f t="shared" si="24"/>
        <v>15.98</v>
      </c>
      <c r="AB1578" s="5">
        <f>IFERROR(VLOOKUP(C1578,[3]Sheet1!$B:$F,5,FALSE),0)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627.4</v>
      </c>
      <c r="AA1579" s="11">
        <f t="shared" si="24"/>
        <v>52.283333333333331</v>
      </c>
      <c r="AB1579" s="5">
        <f>IFERROR(VLOOKUP(C1579,[3]Sheet1!$B:$F,5,FALSE),0)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812</v>
      </c>
      <c r="AA1580" s="11">
        <f t="shared" si="24"/>
        <v>11.768115942028986</v>
      </c>
      <c r="AB1580" s="5">
        <f>IFERROR(VLOOKUP(C1580,[3]Sheet1!$B:$F,5,FALSE),0)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IFERROR(VLOOKUP(C1581,[3]Sheet1!$B:$F,5,FALSE),0)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658.1</v>
      </c>
      <c r="AA1582" s="11">
        <f t="shared" si="24"/>
        <v>13.710416666666667</v>
      </c>
      <c r="AB1582" s="5">
        <f>IFERROR(VLOOKUP(C1582,[3]Sheet1!$B:$F,5,FALSE),0)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IFERROR(VLOOKUP(C1583,[3]Sheet1!$B:$F,5,FALSE),0)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855</v>
      </c>
      <c r="AA1584" s="11">
        <f t="shared" si="24"/>
        <v>16.132075471698112</v>
      </c>
      <c r="AB1584" s="5">
        <f>IFERROR(VLOOKUP(C1584,[3]Sheet1!$B:$F,5,FALSE),0)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664</v>
      </c>
      <c r="AA1585" s="11">
        <f t="shared" si="24"/>
        <v>14.127659574468085</v>
      </c>
      <c r="AB1585" s="5">
        <f>IFERROR(VLOOKUP(C1585,[3]Sheet1!$B:$F,5,FALSE),0)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IFERROR(VLOOKUP(C1586,[3]Sheet1!$B:$F,5,FALSE),0)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765</v>
      </c>
      <c r="AA1587" s="11">
        <f t="shared" si="24"/>
        <v>17</v>
      </c>
      <c r="AB1587" s="5">
        <f>IFERROR(VLOOKUP(C1587,[3]Sheet1!$B:$F,5,FALSE),0)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928</v>
      </c>
      <c r="AA1588" s="11">
        <f t="shared" si="24"/>
        <v>16</v>
      </c>
      <c r="AB1588" s="5">
        <f>IFERROR(VLOOKUP(C1588,[3]Sheet1!$B:$F,5,FALSE),0)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849</v>
      </c>
      <c r="AA1589" s="11">
        <f t="shared" si="24"/>
        <v>14.637931034482758</v>
      </c>
      <c r="AB1589" s="5">
        <f>IFERROR(VLOOKUP(C1589,[3]Sheet1!$B:$F,5,FALSE),0)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IFERROR(VLOOKUP(C1590,[3]Sheet1!$B:$F,5,FALSE),0)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1060</v>
      </c>
      <c r="AA1591" s="11">
        <f t="shared" si="24"/>
        <v>19.272727272727273</v>
      </c>
      <c r="AB1591" s="5">
        <f>IFERROR(VLOOKUP(C1591,[3]Sheet1!$B:$F,5,FALSE),0)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IFERROR(VLOOKUP(C1592,[3]Sheet1!$B:$F,5,FALSE),0)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685.1</v>
      </c>
      <c r="AA1593" s="11">
        <f t="shared" si="24"/>
        <v>18.028947368421054</v>
      </c>
      <c r="AB1593" s="5">
        <f>IFERROR(VLOOKUP(C1593,[3]Sheet1!$B:$F,5,FALSE),0)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604</v>
      </c>
      <c r="AA1594" s="11">
        <f t="shared" si="24"/>
        <v>75.5</v>
      </c>
      <c r="AB1594" s="5">
        <f>IFERROR(VLOOKUP(C1594,[3]Sheet1!$B:$F,5,FALSE),0)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597</v>
      </c>
      <c r="AA1595" s="11">
        <f t="shared" si="24"/>
        <v>24.875</v>
      </c>
      <c r="AB1595" s="5">
        <f>IFERROR(VLOOKUP(C1595,[3]Sheet1!$B:$F,5,FALSE),0)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616</v>
      </c>
      <c r="AA1596" s="11">
        <f t="shared" si="24"/>
        <v>12.078431372549019</v>
      </c>
      <c r="AB1596" s="5">
        <f>IFERROR(VLOOKUP(C1596,[3]Sheet1!$B:$F,5,FALSE),0)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674.9</v>
      </c>
      <c r="AA1597" s="11">
        <f t="shared" si="24"/>
        <v>74.98888888888888</v>
      </c>
      <c r="AB1597" s="5">
        <f>IFERROR(VLOOKUP(C1597,[3]Sheet1!$B:$F,5,FALSE),0)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755</v>
      </c>
      <c r="AA1598" s="11">
        <f t="shared" si="24"/>
        <v>11.984126984126984</v>
      </c>
      <c r="AB1598" s="5">
        <f>IFERROR(VLOOKUP(C1598,[3]Sheet1!$B:$F,5,FALSE),0)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1160</v>
      </c>
      <c r="AA1599" s="11">
        <f t="shared" si="24"/>
        <v>10.642201834862385</v>
      </c>
      <c r="AB1599" s="5">
        <f>IFERROR(VLOOKUP(C1599,[3]Sheet1!$B:$F,5,FALSE),0)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IFERROR(VLOOKUP(C1600,[3]Sheet1!$B:$F,5,FALSE),0)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1033</v>
      </c>
      <c r="AA1601" s="11">
        <f t="shared" si="24"/>
        <v>93.909090909090907</v>
      </c>
      <c r="AB1601" s="5">
        <f>IFERROR(VLOOKUP(C1601,[3]Sheet1!$B:$F,5,FALSE),0)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IFERROR(VLOOKUP(C1602,[3]Sheet1!$B:$F,5,FALSE),0)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IFERROR(VLOOKUP(C1603,[3]Sheet1!$B:$F,5,FALSE),0)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885</v>
      </c>
      <c r="AA1604" s="11">
        <f t="shared" si="25"/>
        <v>15</v>
      </c>
      <c r="AB1604" s="5">
        <f>IFERROR(VLOOKUP(C1604,[3]Sheet1!$B:$F,5,FALSE),0)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1130.0999999999999</v>
      </c>
      <c r="AA1605" s="11">
        <f t="shared" si="25"/>
        <v>20.927777777777777</v>
      </c>
      <c r="AB1605" s="5">
        <f>IFERROR(VLOOKUP(C1605,[3]Sheet1!$B:$F,5,FALSE),0)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722</v>
      </c>
      <c r="AA1606" s="11">
        <f t="shared" si="25"/>
        <v>45.125</v>
      </c>
      <c r="AB1606" s="5">
        <f>IFERROR(VLOOKUP(C1606,[3]Sheet1!$B:$F,5,FALSE),0)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1069</v>
      </c>
      <c r="AA1607" s="11">
        <f t="shared" si="25"/>
        <v>32.393939393939391</v>
      </c>
      <c r="AB1607" s="5">
        <f>IFERROR(VLOOKUP(C1607,[3]Sheet1!$B:$F,5,FALSE),0)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928.2</v>
      </c>
      <c r="AA1608" s="11">
        <f t="shared" si="25"/>
        <v>23.205000000000002</v>
      </c>
      <c r="AB1608" s="5">
        <f>IFERROR(VLOOKUP(C1608,[3]Sheet1!$B:$F,5,FALSE),0)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1196.3</v>
      </c>
      <c r="AA1609" s="11">
        <f t="shared" si="25"/>
        <v>149.53749999999999</v>
      </c>
      <c r="AB1609" s="5">
        <f>IFERROR(VLOOKUP(C1609,[3]Sheet1!$B:$F,5,FALSE),0)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641</v>
      </c>
      <c r="AA1610" s="11">
        <f t="shared" si="25"/>
        <v>17.324324324324323</v>
      </c>
      <c r="AB1610" s="5">
        <f>IFERROR(VLOOKUP(C1610,[3]Sheet1!$B:$F,5,FALSE),0)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1766</v>
      </c>
      <c r="AA1611" s="11">
        <f t="shared" si="25"/>
        <v>14.966101694915254</v>
      </c>
      <c r="AB1611" s="5">
        <f>IFERROR(VLOOKUP(C1611,[3]Sheet1!$B:$F,5,FALSE),0)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IFERROR(VLOOKUP(C1612,[3]Sheet1!$B:$F,5,FALSE),0)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1730</v>
      </c>
      <c r="AA1613" s="11">
        <f t="shared" si="25"/>
        <v>15.043478260869565</v>
      </c>
      <c r="AB1613" s="5">
        <f>IFERROR(VLOOKUP(C1613,[3]Sheet1!$B:$F,5,FALSE),0)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849</v>
      </c>
      <c r="AA1614" s="11">
        <f t="shared" si="25"/>
        <v>53.0625</v>
      </c>
      <c r="AB1614" s="5">
        <f>IFERROR(VLOOKUP(C1614,[3]Sheet1!$B:$F,5,FALSE),0)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1424.9</v>
      </c>
      <c r="AA1615" s="11">
        <f t="shared" si="25"/>
        <v>94.993333333333339</v>
      </c>
      <c r="AB1615" s="5">
        <f>IFERROR(VLOOKUP(C1615,[3]Sheet1!$B:$F,5,FALSE),0)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617</v>
      </c>
      <c r="AA1616" s="11">
        <f t="shared" si="25"/>
        <v>16.675675675675677</v>
      </c>
      <c r="AB1616" s="5">
        <f>IFERROR(VLOOKUP(C1616,[3]Sheet1!$B:$F,5,FALSE),0)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IFERROR(VLOOKUP(C1617,[3]Sheet1!$B:$F,5,FALSE),0)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726</v>
      </c>
      <c r="AA1618" s="11">
        <f t="shared" si="25"/>
        <v>14.235294117647058</v>
      </c>
      <c r="AB1618" s="5">
        <f>IFERROR(VLOOKUP(C1618,[3]Sheet1!$B:$F,5,FALSE),0)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IFERROR(VLOOKUP(C1619,[3]Sheet1!$B:$F,5,FALSE),0)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1376</v>
      </c>
      <c r="AA1620" s="11">
        <f t="shared" si="25"/>
        <v>11.862068965517242</v>
      </c>
      <c r="AB1620" s="5">
        <f>IFERROR(VLOOKUP(C1620,[3]Sheet1!$B:$F,5,FALSE),0)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1112</v>
      </c>
      <c r="AA1621" s="11">
        <f t="shared" si="25"/>
        <v>46.333333333333336</v>
      </c>
      <c r="AB1621" s="5">
        <f>IFERROR(VLOOKUP(C1621,[3]Sheet1!$B:$F,5,FALSE),0)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1100</v>
      </c>
      <c r="AA1622" s="11">
        <f t="shared" si="25"/>
        <v>-110</v>
      </c>
      <c r="AB1622" s="5">
        <f>IFERROR(VLOOKUP(C1622,[3]Sheet1!$B:$F,5,FALSE),0)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729</v>
      </c>
      <c r="AA1623" s="11">
        <f t="shared" si="25"/>
        <v>22.78125</v>
      </c>
      <c r="AB1623" s="5">
        <f>IFERROR(VLOOKUP(C1623,[3]Sheet1!$B:$F,5,FALSE),0)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IFERROR(VLOOKUP(C1624,[3]Sheet1!$B:$F,5,FALSE),0)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954</v>
      </c>
      <c r="AA1625" s="11">
        <f t="shared" si="25"/>
        <v>106</v>
      </c>
      <c r="AB1625" s="5">
        <f>IFERROR(VLOOKUP(C1625,[3]Sheet1!$B:$F,5,FALSE),0)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747</v>
      </c>
      <c r="AA1626" s="11">
        <f t="shared" si="25"/>
        <v>35.571428571428569</v>
      </c>
      <c r="AB1626" s="5">
        <f>IFERROR(VLOOKUP(C1626,[3]Sheet1!$B:$F,5,FALSE),0)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1705</v>
      </c>
      <c r="AA1627" s="11">
        <f t="shared" si="25"/>
        <v>106.5625</v>
      </c>
      <c r="AB1627" s="5">
        <f>IFERROR(VLOOKUP(C1627,[3]Sheet1!$B:$F,5,FALSE),0)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IFERROR(VLOOKUP(C1628,[3]Sheet1!$B:$F,5,FALSE),0)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1020</v>
      </c>
      <c r="AA1629" s="11">
        <f t="shared" si="25"/>
        <v>85</v>
      </c>
      <c r="AB1629" s="5">
        <f>IFERROR(VLOOKUP(C1629,[3]Sheet1!$B:$F,5,FALSE),0)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866</v>
      </c>
      <c r="AA1630" s="11">
        <f t="shared" si="25"/>
        <v>20.13953488372093</v>
      </c>
      <c r="AB1630" s="5">
        <f>IFERROR(VLOOKUP(C1630,[3]Sheet1!$B:$F,5,FALSE),0)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799</v>
      </c>
      <c r="AA1631" s="11">
        <f t="shared" si="25"/>
        <v>16.645833333333332</v>
      </c>
      <c r="AB1631" s="5">
        <f>IFERROR(VLOOKUP(C1631,[3]Sheet1!$B:$F,5,FALSE),0)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627.4</v>
      </c>
      <c r="AA1632" s="11">
        <f t="shared" si="25"/>
        <v>28.518181818181816</v>
      </c>
      <c r="AB1632" s="5">
        <f>IFERROR(VLOOKUP(C1632,[3]Sheet1!$B:$F,5,FALSE),0)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812</v>
      </c>
      <c r="AA1633" s="11">
        <f t="shared" si="25"/>
        <v>15.037037037037036</v>
      </c>
      <c r="AB1633" s="5">
        <f>IFERROR(VLOOKUP(C1633,[3]Sheet1!$B:$F,5,FALSE),0)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IFERROR(VLOOKUP(C1634,[3]Sheet1!$B:$F,5,FALSE),0)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658.1</v>
      </c>
      <c r="AA1635" s="11">
        <f t="shared" si="25"/>
        <v>14.624444444444444</v>
      </c>
      <c r="AB1635" s="5">
        <f>IFERROR(VLOOKUP(C1635,[3]Sheet1!$B:$F,5,FALSE),0)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IFERROR(VLOOKUP(C1636,[3]Sheet1!$B:$F,5,FALSE),0)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855</v>
      </c>
      <c r="AA1637" s="11">
        <f t="shared" si="25"/>
        <v>20.853658536585368</v>
      </c>
      <c r="AB1637" s="5">
        <f>IFERROR(VLOOKUP(C1637,[3]Sheet1!$B:$F,5,FALSE),0)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664</v>
      </c>
      <c r="AA1638" s="11">
        <f t="shared" si="25"/>
        <v>18.971428571428572</v>
      </c>
      <c r="AB1638" s="5">
        <f>IFERROR(VLOOKUP(C1638,[3]Sheet1!$B:$F,5,FALSE),0)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IFERROR(VLOOKUP(C1639,[3]Sheet1!$B:$F,5,FALSE),0)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765</v>
      </c>
      <c r="AA1640" s="11">
        <f t="shared" si="25"/>
        <v>18.214285714285715</v>
      </c>
      <c r="AB1640" s="5">
        <f>IFERROR(VLOOKUP(C1640,[3]Sheet1!$B:$F,5,FALSE),0)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928</v>
      </c>
      <c r="AA1641" s="11">
        <f t="shared" si="25"/>
        <v>22.634146341463413</v>
      </c>
      <c r="AB1641" s="5">
        <f>IFERROR(VLOOKUP(C1641,[3]Sheet1!$B:$F,5,FALSE),0)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849</v>
      </c>
      <c r="AA1642" s="11">
        <f t="shared" si="25"/>
        <v>17.6875</v>
      </c>
      <c r="AB1642" s="5">
        <f>IFERROR(VLOOKUP(C1642,[3]Sheet1!$B:$F,5,FALSE),0)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IFERROR(VLOOKUP(C1643,[3]Sheet1!$B:$F,5,FALSE),0)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1060</v>
      </c>
      <c r="AA1644" s="11">
        <f t="shared" si="25"/>
        <v>18.596491228070175</v>
      </c>
      <c r="AB1644" s="5">
        <f>IFERROR(VLOOKUP(C1644,[3]Sheet1!$B:$F,5,FALSE),0)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IFERROR(VLOOKUP(C1645,[3]Sheet1!$B:$F,5,FALSE),0)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685.1</v>
      </c>
      <c r="AA1646" s="11">
        <f t="shared" si="25"/>
        <v>15.932558139534883</v>
      </c>
      <c r="AB1646" s="5">
        <f>IFERROR(VLOOKUP(C1646,[3]Sheet1!$B:$F,5,FALSE),0)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604</v>
      </c>
      <c r="AA1647" s="11">
        <f t="shared" si="25"/>
        <v>50.333333333333336</v>
      </c>
      <c r="AB1647" s="5">
        <f>IFERROR(VLOOKUP(C1647,[3]Sheet1!$B:$F,5,FALSE),0)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597</v>
      </c>
      <c r="AA1648" s="11">
        <f t="shared" si="25"/>
        <v>27.136363636363637</v>
      </c>
      <c r="AB1648" s="5">
        <f>IFERROR(VLOOKUP(C1648,[3]Sheet1!$B:$F,5,FALSE),0)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616</v>
      </c>
      <c r="AA1649" s="11">
        <f t="shared" si="25"/>
        <v>14</v>
      </c>
      <c r="AB1649" s="5">
        <f>IFERROR(VLOOKUP(C1649,[3]Sheet1!$B:$F,5,FALSE),0)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674.9</v>
      </c>
      <c r="AA1650" s="11">
        <f t="shared" si="25"/>
        <v>84.362499999999997</v>
      </c>
      <c r="AB1650" s="5">
        <f>IFERROR(VLOOKUP(C1650,[3]Sheet1!$B:$F,5,FALSE),0)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755</v>
      </c>
      <c r="AA1651" s="11">
        <f t="shared" si="25"/>
        <v>14.51923076923077</v>
      </c>
      <c r="AB1651" s="5">
        <f>IFERROR(VLOOKUP(C1651,[3]Sheet1!$B:$F,5,FALSE),0)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1160</v>
      </c>
      <c r="AA1652" s="11">
        <f t="shared" si="25"/>
        <v>13.80952380952381</v>
      </c>
      <c r="AB1652" s="5">
        <f>IFERROR(VLOOKUP(C1652,[3]Sheet1!$B:$F,5,FALSE),0)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IFERROR(VLOOKUP(C1653,[3]Sheet1!$B:$F,5,FALSE),0)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1033</v>
      </c>
      <c r="AA1654" s="11">
        <f t="shared" si="25"/>
        <v>79.461538461538467</v>
      </c>
      <c r="AB1654" s="5">
        <f>IFERROR(VLOOKUP(C1654,[3]Sheet1!$B:$F,5,FALSE),0)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IFERROR(VLOOKUP(C1655,[3]Sheet1!$B:$F,5,FALSE),0)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885</v>
      </c>
      <c r="AA1656" s="11">
        <f t="shared" si="25"/>
        <v>22.125</v>
      </c>
      <c r="AB1656" s="5">
        <f>IFERROR(VLOOKUP(C1656,[3]Sheet1!$B:$F,5,FALSE),0)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1130.0999999999999</v>
      </c>
      <c r="AA1657" s="11">
        <f t="shared" si="25"/>
        <v>10.463888888888889</v>
      </c>
      <c r="AB1657" s="5">
        <f>IFERROR(VLOOKUP(C1657,[3]Sheet1!$B:$F,5,FALSE),0)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722</v>
      </c>
      <c r="AA1658" s="11">
        <f t="shared" si="25"/>
        <v>34.38095238095238</v>
      </c>
      <c r="AB1658" s="5">
        <f>IFERROR(VLOOKUP(C1658,[3]Sheet1!$B:$F,5,FALSE),0)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1069</v>
      </c>
      <c r="AA1659" s="11">
        <f t="shared" si="25"/>
        <v>27.410256410256409</v>
      </c>
      <c r="AB1659" s="5">
        <f>IFERROR(VLOOKUP(C1659,[3]Sheet1!$B:$F,5,FALSE),0)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928.2</v>
      </c>
      <c r="AA1660" s="11">
        <f t="shared" si="25"/>
        <v>17.18888888888889</v>
      </c>
      <c r="AB1660" s="5">
        <f>IFERROR(VLOOKUP(C1660,[3]Sheet1!$B:$F,5,FALSE),0)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1196.3</v>
      </c>
      <c r="AA1661" s="11">
        <f t="shared" si="25"/>
        <v>52.013043478260869</v>
      </c>
      <c r="AB1661" s="5">
        <f>IFERROR(VLOOKUP(C1661,[3]Sheet1!$B:$F,5,FALSE),0)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641</v>
      </c>
      <c r="AA1662" s="11">
        <f t="shared" si="25"/>
        <v>16.435897435897434</v>
      </c>
      <c r="AB1662" s="5">
        <f>IFERROR(VLOOKUP(C1662,[3]Sheet1!$B:$F,5,FALSE),0)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1766</v>
      </c>
      <c r="AA1663" s="11">
        <f t="shared" si="25"/>
        <v>21.023809523809526</v>
      </c>
      <c r="AB1663" s="5">
        <f>IFERROR(VLOOKUP(C1663,[3]Sheet1!$B:$F,5,FALSE),0)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1730</v>
      </c>
      <c r="AA1664" s="11">
        <f t="shared" si="25"/>
        <v>15.585585585585585</v>
      </c>
      <c r="AB1664" s="5">
        <f>IFERROR(VLOOKUP(C1664,[3]Sheet1!$B:$F,5,FALSE),0)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849</v>
      </c>
      <c r="AA1665" s="11">
        <f t="shared" si="25"/>
        <v>56.6</v>
      </c>
      <c r="AB1665" s="5">
        <f>IFERROR(VLOOKUP(C1665,[3]Sheet1!$B:$F,5,FALSE),0)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1424.9</v>
      </c>
      <c r="AA1666" s="11">
        <f t="shared" si="25"/>
        <v>94.993333333333339</v>
      </c>
      <c r="AB1666" s="5">
        <f>IFERROR(VLOOKUP(C1666,[3]Sheet1!$B:$F,5,FALSE),0)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617</v>
      </c>
      <c r="AA1667" s="11">
        <f t="shared" ref="AA1667:AA1730" si="26">IFERROR(Z1667/M1667,0)</f>
        <v>15.048780487804878</v>
      </c>
      <c r="AB1667" s="5">
        <f>IFERROR(VLOOKUP(C1667,[3]Sheet1!$B:$F,5,FALSE),0)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IFERROR(VLOOKUP(C1668,[3]Sheet1!$B:$F,5,FALSE),0)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726</v>
      </c>
      <c r="AA1669" s="11">
        <f t="shared" si="26"/>
        <v>15.446808510638299</v>
      </c>
      <c r="AB1669" s="5">
        <f>IFERROR(VLOOKUP(C1669,[3]Sheet1!$B:$F,5,FALSE),0)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IFERROR(VLOOKUP(C1670,[3]Sheet1!$B:$F,5,FALSE),0)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1376</v>
      </c>
      <c r="AA1671" s="11">
        <f t="shared" si="26"/>
        <v>17.641025641025642</v>
      </c>
      <c r="AB1671" s="5">
        <f>IFERROR(VLOOKUP(C1671,[3]Sheet1!$B:$F,5,FALSE),0)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1112</v>
      </c>
      <c r="AA1672" s="11">
        <f t="shared" si="26"/>
        <v>30.888888888888889</v>
      </c>
      <c r="AB1672" s="5">
        <f>IFERROR(VLOOKUP(C1672,[3]Sheet1!$B:$F,5,FALSE),0)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1100</v>
      </c>
      <c r="AA1673" s="11">
        <f t="shared" si="26"/>
        <v>220</v>
      </c>
      <c r="AB1673" s="5">
        <f>IFERROR(VLOOKUP(C1673,[3]Sheet1!$B:$F,5,FALSE),0)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729</v>
      </c>
      <c r="AA1674" s="11">
        <f t="shared" si="26"/>
        <v>17.357142857142858</v>
      </c>
      <c r="AB1674" s="5">
        <f>IFERROR(VLOOKUP(C1674,[3]Sheet1!$B:$F,5,FALSE),0)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IFERROR(VLOOKUP(C1675,[3]Sheet1!$B:$F,5,FALSE),0)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954</v>
      </c>
      <c r="AA1676" s="11">
        <f t="shared" si="26"/>
        <v>34.071428571428569</v>
      </c>
      <c r="AB1676" s="5">
        <f>IFERROR(VLOOKUP(C1676,[3]Sheet1!$B:$F,5,FALSE),0)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747</v>
      </c>
      <c r="AA1677" s="11">
        <f t="shared" si="26"/>
        <v>31.125</v>
      </c>
      <c r="AB1677" s="5">
        <f>IFERROR(VLOOKUP(C1677,[3]Sheet1!$B:$F,5,FALSE),0)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1705</v>
      </c>
      <c r="AA1678" s="11">
        <f t="shared" si="26"/>
        <v>71.041666666666671</v>
      </c>
      <c r="AB1678" s="5">
        <f>IFERROR(VLOOKUP(C1678,[3]Sheet1!$B:$F,5,FALSE),0)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IFERROR(VLOOKUP(C1679,[3]Sheet1!$B:$F,5,FALSE),0)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1020</v>
      </c>
      <c r="AA1680" s="11">
        <f t="shared" si="26"/>
        <v>44.347826086956523</v>
      </c>
      <c r="AB1680" s="5">
        <f>IFERROR(VLOOKUP(C1680,[3]Sheet1!$B:$F,5,FALSE),0)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IFERROR(VLOOKUP(C1681,[3]Sheet1!$B:$F,5,FALSE),0)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361</v>
      </c>
      <c r="AA1682" s="11">
        <f t="shared" si="26"/>
        <v>10.027777777777779</v>
      </c>
      <c r="AB1682" s="5">
        <f>IFERROR(VLOOKUP(C1682,[3]Sheet1!$B:$F,5,FALSE),0)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373</v>
      </c>
      <c r="AA1683" s="11">
        <f t="shared" si="26"/>
        <v>21.941176470588236</v>
      </c>
      <c r="AB1683" s="5">
        <f>IFERROR(VLOOKUP(C1683,[3]Sheet1!$B:$F,5,FALSE),0)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IFERROR(VLOOKUP(C1684,[3]Sheet1!$B:$F,5,FALSE),0)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IFERROR(VLOOKUP(C1685,[3]Sheet1!$B:$F,5,FALSE),0)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300</v>
      </c>
      <c r="AA1686" s="11">
        <f t="shared" si="26"/>
        <v>16.666666666666668</v>
      </c>
      <c r="AB1686" s="5">
        <f>IFERROR(VLOOKUP(C1686,[3]Sheet1!$B:$F,5,FALSE),0)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IFERROR(VLOOKUP(C1687,[3]Sheet1!$B:$F,5,FALSE),0)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IFERROR(VLOOKUP(C1688,[3]Sheet1!$B:$F,5,FALSE),0)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IFERROR(VLOOKUP(C1689,[3]Sheet1!$B:$F,5,FALSE),0)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442.4</v>
      </c>
      <c r="AA1690" s="11">
        <f t="shared" si="26"/>
        <v>-23.284210526315789</v>
      </c>
      <c r="AB1690" s="5">
        <f>IFERROR(VLOOKUP(C1690,[3]Sheet1!$B:$F,5,FALSE),0)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422</v>
      </c>
      <c r="AA1691" s="11">
        <f t="shared" si="26"/>
        <v>11.105263157894736</v>
      </c>
      <c r="AB1691" s="5">
        <f>IFERROR(VLOOKUP(C1691,[3]Sheet1!$B:$F,5,FALSE),0)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IFERROR(VLOOKUP(C1692,[3]Sheet1!$B:$F,5,FALSE),0)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361</v>
      </c>
      <c r="AA1693" s="11">
        <f t="shared" si="26"/>
        <v>7.520833333333333</v>
      </c>
      <c r="AB1693" s="5">
        <f>IFERROR(VLOOKUP(C1693,[3]Sheet1!$B:$F,5,FALSE),0)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IFERROR(VLOOKUP(C1694,[3]Sheet1!$B:$F,5,FALSE),0)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IFERROR(VLOOKUP(C1695,[3]Sheet1!$B:$F,5,FALSE),0)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305</v>
      </c>
      <c r="AA1696" s="11">
        <f t="shared" si="26"/>
        <v>17.941176470588236</v>
      </c>
      <c r="AB1696" s="5">
        <f>IFERROR(VLOOKUP(C1696,[3]Sheet1!$B:$F,5,FALSE),0)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IFERROR(VLOOKUP(C1697,[3]Sheet1!$B:$F,5,FALSE),0)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376.8</v>
      </c>
      <c r="AA1698" s="11">
        <f t="shared" si="26"/>
        <v>15.072000000000001</v>
      </c>
      <c r="AB1698" s="5">
        <f>IFERROR(VLOOKUP(C1698,[3]Sheet1!$B:$F,5,FALSE),0)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358</v>
      </c>
      <c r="AA1699" s="11">
        <f t="shared" si="26"/>
        <v>35.799999999999997</v>
      </c>
      <c r="AB1699" s="5">
        <f>IFERROR(VLOOKUP(C1699,[3]Sheet1!$B:$F,5,FALSE),0)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IFERROR(VLOOKUP(C1700,[3]Sheet1!$B:$F,5,FALSE),0)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376.3</v>
      </c>
      <c r="AA1701" s="11">
        <f t="shared" si="26"/>
        <v>62.716666666666669</v>
      </c>
      <c r="AB1701" s="5">
        <f>IFERROR(VLOOKUP(C1701,[3]Sheet1!$B:$F,5,FALSE),0)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IFERROR(VLOOKUP(C1702,[3]Sheet1!$B:$F,5,FALSE),0)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331</v>
      </c>
      <c r="AA1703" s="11">
        <f t="shared" si="26"/>
        <v>47.285714285714285</v>
      </c>
      <c r="AB1703" s="5">
        <f>IFERROR(VLOOKUP(C1703,[3]Sheet1!$B:$F,5,FALSE),0)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362</v>
      </c>
      <c r="AA1704" s="11">
        <f t="shared" si="26"/>
        <v>16.454545454545453</v>
      </c>
      <c r="AB1704" s="5">
        <f>IFERROR(VLOOKUP(C1704,[3]Sheet1!$B:$F,5,FALSE),0)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303</v>
      </c>
      <c r="AA1705" s="11">
        <f t="shared" si="26"/>
        <v>101</v>
      </c>
      <c r="AB1705" s="5">
        <f>IFERROR(VLOOKUP(C1705,[3]Sheet1!$B:$F,5,FALSE),0)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IFERROR(VLOOKUP(C1706,[3]Sheet1!$B:$F,5,FALSE),0)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361</v>
      </c>
      <c r="AA1707" s="11">
        <f t="shared" si="26"/>
        <v>7.520833333333333</v>
      </c>
      <c r="AB1707" s="5">
        <f>IFERROR(VLOOKUP(C1707,[3]Sheet1!$B:$F,5,FALSE),0)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373</v>
      </c>
      <c r="AA1708" s="11">
        <f t="shared" si="26"/>
        <v>12.433333333333334</v>
      </c>
      <c r="AB1708" s="5">
        <f>IFERROR(VLOOKUP(C1708,[3]Sheet1!$B:$F,5,FALSE),0)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IFERROR(VLOOKUP(C1709,[3]Sheet1!$B:$F,5,FALSE),0)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IFERROR(VLOOKUP(C1710,[3]Sheet1!$B:$F,5,FALSE),0)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300</v>
      </c>
      <c r="AA1711" s="11">
        <f t="shared" si="26"/>
        <v>12</v>
      </c>
      <c r="AB1711" s="5">
        <f>IFERROR(VLOOKUP(C1711,[3]Sheet1!$B:$F,5,FALSE),0)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IFERROR(VLOOKUP(C1712,[3]Sheet1!$B:$F,5,FALSE),0)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IFERROR(VLOOKUP(C1713,[3]Sheet1!$B:$F,5,FALSE),0)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IFERROR(VLOOKUP(C1714,[3]Sheet1!$B:$F,5,FALSE),0)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442.4</v>
      </c>
      <c r="AA1715" s="11">
        <f t="shared" si="26"/>
        <v>88.47999999999999</v>
      </c>
      <c r="AB1715" s="5">
        <f>IFERROR(VLOOKUP(C1715,[3]Sheet1!$B:$F,5,FALSE),0)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422</v>
      </c>
      <c r="AA1716" s="11">
        <f t="shared" si="26"/>
        <v>15.071428571428571</v>
      </c>
      <c r="AB1716" s="5">
        <f>IFERROR(VLOOKUP(C1716,[3]Sheet1!$B:$F,5,FALSE),0)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IFERROR(VLOOKUP(C1717,[3]Sheet1!$B:$F,5,FALSE),0)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361</v>
      </c>
      <c r="AA1718" s="11">
        <f t="shared" si="26"/>
        <v>12.448275862068966</v>
      </c>
      <c r="AB1718" s="5">
        <f>IFERROR(VLOOKUP(C1718,[3]Sheet1!$B:$F,5,FALSE),0)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IFERROR(VLOOKUP(C1719,[3]Sheet1!$B:$F,5,FALSE),0)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IFERROR(VLOOKUP(C1720,[3]Sheet1!$B:$F,5,FALSE),0)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IFERROR(VLOOKUP(C1721,[3]Sheet1!$B:$F,5,FALSE),0)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305</v>
      </c>
      <c r="AA1722" s="11">
        <f t="shared" si="26"/>
        <v>12.708333333333334</v>
      </c>
      <c r="AB1722" s="5">
        <f>IFERROR(VLOOKUP(C1722,[3]Sheet1!$B:$F,5,FALSE),0)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IFERROR(VLOOKUP(C1723,[3]Sheet1!$B:$F,5,FALSE),0)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376.8</v>
      </c>
      <c r="AA1724" s="11">
        <f t="shared" si="26"/>
        <v>12.56</v>
      </c>
      <c r="AB1724" s="5">
        <f>IFERROR(VLOOKUP(C1724,[3]Sheet1!$B:$F,5,FALSE),0)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358</v>
      </c>
      <c r="AA1725" s="11">
        <f t="shared" si="26"/>
        <v>32.545454545454547</v>
      </c>
      <c r="AB1725" s="5">
        <f>IFERROR(VLOOKUP(C1725,[3]Sheet1!$B:$F,5,FALSE),0)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IFERROR(VLOOKUP(C1726,[3]Sheet1!$B:$F,5,FALSE),0)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IFERROR(VLOOKUP(C1727,[3]Sheet1!$B:$F,5,FALSE),0)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IFERROR(VLOOKUP(C1728,[3]Sheet1!$B:$F,5,FALSE),0)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331</v>
      </c>
      <c r="AA1729" s="11">
        <f t="shared" si="26"/>
        <v>15.045454545454545</v>
      </c>
      <c r="AB1729" s="5">
        <f>IFERROR(VLOOKUP(C1729,[3]Sheet1!$B:$F,5,FALSE),0)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389</v>
      </c>
      <c r="AA1730" s="11">
        <f t="shared" si="26"/>
        <v>32.416666666666664</v>
      </c>
      <c r="AB1730" s="5">
        <f>IFERROR(VLOOKUP(C1730,[3]Sheet1!$B:$F,5,FALSE),0)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362</v>
      </c>
      <c r="AA1731" s="11">
        <f t="shared" ref="AA1731:AA1794" si="27">IFERROR(Z1731/M1731,0)</f>
        <v>12.066666666666666</v>
      </c>
      <c r="AB1731" s="5">
        <f>IFERROR(VLOOKUP(C1731,[3]Sheet1!$B:$F,5,FALSE),0)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303</v>
      </c>
      <c r="AA1732" s="11">
        <f t="shared" si="27"/>
        <v>15.947368421052632</v>
      </c>
      <c r="AB1732" s="5">
        <f>IFERROR(VLOOKUP(C1732,[3]Sheet1!$B:$F,5,FALSE),0)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IFERROR(VLOOKUP(C1733,[3]Sheet1!$B:$F,5,FALSE),0)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361</v>
      </c>
      <c r="AA1734" s="11">
        <f t="shared" si="27"/>
        <v>8.8048780487804876</v>
      </c>
      <c r="AB1734" s="5">
        <f>IFERROR(VLOOKUP(C1734,[3]Sheet1!$B:$F,5,FALSE),0)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373</v>
      </c>
      <c r="AA1735" s="11">
        <f t="shared" si="27"/>
        <v>14.346153846153847</v>
      </c>
      <c r="AB1735" s="5">
        <f>IFERROR(VLOOKUP(C1735,[3]Sheet1!$B:$F,5,FALSE),0)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IFERROR(VLOOKUP(C1736,[3]Sheet1!$B:$F,5,FALSE),0)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IFERROR(VLOOKUP(C1737,[3]Sheet1!$B:$F,5,FALSE),0)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300</v>
      </c>
      <c r="AA1738" s="11">
        <f t="shared" si="27"/>
        <v>13.043478260869565</v>
      </c>
      <c r="AB1738" s="5">
        <f>IFERROR(VLOOKUP(C1738,[3]Sheet1!$B:$F,5,FALSE),0)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IFERROR(VLOOKUP(C1739,[3]Sheet1!$B:$F,5,FALSE),0)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IFERROR(VLOOKUP(C1740,[3]Sheet1!$B:$F,5,FALSE),0)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IFERROR(VLOOKUP(C1741,[3]Sheet1!$B:$F,5,FALSE),0)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IFERROR(VLOOKUP(C1742,[3]Sheet1!$B:$F,5,FALSE),0)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442.4</v>
      </c>
      <c r="AA1743" s="11">
        <f t="shared" si="27"/>
        <v>147.46666666666667</v>
      </c>
      <c r="AB1743" s="5">
        <f>IFERROR(VLOOKUP(C1743,[3]Sheet1!$B:$F,5,FALSE),0)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422</v>
      </c>
      <c r="AA1744" s="11">
        <f t="shared" si="27"/>
        <v>14.551724137931034</v>
      </c>
      <c r="AB1744" s="5">
        <f>IFERROR(VLOOKUP(C1744,[3]Sheet1!$B:$F,5,FALSE),0)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IFERROR(VLOOKUP(C1745,[3]Sheet1!$B:$F,5,FALSE),0)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361</v>
      </c>
      <c r="AA1746" s="11">
        <f t="shared" si="27"/>
        <v>11.64516129032258</v>
      </c>
      <c r="AB1746" s="5">
        <f>IFERROR(VLOOKUP(C1746,[3]Sheet1!$B:$F,5,FALSE),0)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IFERROR(VLOOKUP(C1747,[3]Sheet1!$B:$F,5,FALSE),0)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IFERROR(VLOOKUP(C1748,[3]Sheet1!$B:$F,5,FALSE),0)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IFERROR(VLOOKUP(C1749,[3]Sheet1!$B:$F,5,FALSE),0)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305</v>
      </c>
      <c r="AA1750" s="11">
        <f t="shared" si="27"/>
        <v>10.166666666666666</v>
      </c>
      <c r="AB1750" s="5">
        <f>IFERROR(VLOOKUP(C1750,[3]Sheet1!$B:$F,5,FALSE),0)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IFERROR(VLOOKUP(C1751,[3]Sheet1!$B:$F,5,FALSE),0)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376.8</v>
      </c>
      <c r="AA1752" s="11">
        <f t="shared" si="27"/>
        <v>11.418181818181818</v>
      </c>
      <c r="AB1752" s="5">
        <f>IFERROR(VLOOKUP(C1752,[3]Sheet1!$B:$F,5,FALSE),0)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358</v>
      </c>
      <c r="AA1753" s="11">
        <f t="shared" si="27"/>
        <v>27.53846153846154</v>
      </c>
      <c r="AB1753" s="5">
        <f>IFERROR(VLOOKUP(C1753,[3]Sheet1!$B:$F,5,FALSE),0)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IFERROR(VLOOKUP(C1754,[3]Sheet1!$B:$F,5,FALSE),0)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IFERROR(VLOOKUP(C1755,[3]Sheet1!$B:$F,5,FALSE),0)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IFERROR(VLOOKUP(C1756,[3]Sheet1!$B:$F,5,FALSE),0)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376.3</v>
      </c>
      <c r="AA1757" s="11">
        <f t="shared" si="27"/>
        <v>125.43333333333334</v>
      </c>
      <c r="AB1757" s="5">
        <f>IFERROR(VLOOKUP(C1757,[3]Sheet1!$B:$F,5,FALSE),0)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IFERROR(VLOOKUP(C1758,[3]Sheet1!$B:$F,5,FALSE),0)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331</v>
      </c>
      <c r="AA1759" s="11">
        <f t="shared" si="27"/>
        <v>13.24</v>
      </c>
      <c r="AB1759" s="5">
        <f>IFERROR(VLOOKUP(C1759,[3]Sheet1!$B:$F,5,FALSE),0)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389</v>
      </c>
      <c r="AA1760" s="11">
        <f t="shared" si="27"/>
        <v>24.3125</v>
      </c>
      <c r="AB1760" s="5">
        <f>IFERROR(VLOOKUP(C1760,[3]Sheet1!$B:$F,5,FALSE),0)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362</v>
      </c>
      <c r="AA1761" s="11">
        <f t="shared" si="27"/>
        <v>15.083333333333334</v>
      </c>
      <c r="AB1761" s="5">
        <f>IFERROR(VLOOKUP(C1761,[3]Sheet1!$B:$F,5,FALSE),0)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303</v>
      </c>
      <c r="AA1762" s="11">
        <f t="shared" si="27"/>
        <v>27.545454545454547</v>
      </c>
      <c r="AB1762" s="5">
        <f>IFERROR(VLOOKUP(C1762,[3]Sheet1!$B:$F,5,FALSE),0)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IFERROR(VLOOKUP(C1763,[3]Sheet1!$B:$F,5,FALSE),0)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361</v>
      </c>
      <c r="AA1764" s="11">
        <f t="shared" si="27"/>
        <v>13.884615384615385</v>
      </c>
      <c r="AB1764" s="5">
        <f>IFERROR(VLOOKUP(C1764,[3]Sheet1!$B:$F,5,FALSE),0)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373</v>
      </c>
      <c r="AA1765" s="11">
        <f t="shared" si="27"/>
        <v>23.3125</v>
      </c>
      <c r="AB1765" s="5">
        <f>IFERROR(VLOOKUP(C1765,[3]Sheet1!$B:$F,5,FALSE),0)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IFERROR(VLOOKUP(C1766,[3]Sheet1!$B:$F,5,FALSE),0)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IFERROR(VLOOKUP(C1767,[3]Sheet1!$B:$F,5,FALSE),0)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300</v>
      </c>
      <c r="AA1768" s="11">
        <f t="shared" si="27"/>
        <v>25</v>
      </c>
      <c r="AB1768" s="5">
        <f>IFERROR(VLOOKUP(C1768,[3]Sheet1!$B:$F,5,FALSE),0)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IFERROR(VLOOKUP(C1769,[3]Sheet1!$B:$F,5,FALSE),0)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IFERROR(VLOOKUP(C1770,[3]Sheet1!$B:$F,5,FALSE),0)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IFERROR(VLOOKUP(C1771,[3]Sheet1!$B:$F,5,FALSE),0)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IFERROR(VLOOKUP(C1772,[3]Sheet1!$B:$F,5,FALSE),0)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442.4</v>
      </c>
      <c r="AA1773" s="11">
        <f t="shared" si="27"/>
        <v>55.3</v>
      </c>
      <c r="AB1773" s="5">
        <f>IFERROR(VLOOKUP(C1773,[3]Sheet1!$B:$F,5,FALSE),0)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422</v>
      </c>
      <c r="AA1774" s="11">
        <f t="shared" si="27"/>
        <v>13.1875</v>
      </c>
      <c r="AB1774" s="5">
        <f>IFERROR(VLOOKUP(C1774,[3]Sheet1!$B:$F,5,FALSE),0)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IFERROR(VLOOKUP(C1775,[3]Sheet1!$B:$F,5,FALSE),0)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361</v>
      </c>
      <c r="AA1776" s="11">
        <f t="shared" si="27"/>
        <v>15.695652173913043</v>
      </c>
      <c r="AB1776" s="5">
        <f>IFERROR(VLOOKUP(C1776,[3]Sheet1!$B:$F,5,FALSE),0)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IFERROR(VLOOKUP(C1777,[3]Sheet1!$B:$F,5,FALSE),0)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IFERROR(VLOOKUP(C1778,[3]Sheet1!$B:$F,5,FALSE),0)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IFERROR(VLOOKUP(C1779,[3]Sheet1!$B:$F,5,FALSE),0)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305</v>
      </c>
      <c r="AA1780" s="11">
        <f t="shared" si="27"/>
        <v>12.2</v>
      </c>
      <c r="AB1780" s="5">
        <f>IFERROR(VLOOKUP(C1780,[3]Sheet1!$B:$F,5,FALSE),0)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IFERROR(VLOOKUP(C1781,[3]Sheet1!$B:$F,5,FALSE),0)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376.8</v>
      </c>
      <c r="AA1782" s="11">
        <f t="shared" si="27"/>
        <v>11.775</v>
      </c>
      <c r="AB1782" s="5">
        <f>IFERROR(VLOOKUP(C1782,[3]Sheet1!$B:$F,5,FALSE),0)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358</v>
      </c>
      <c r="AA1783" s="11">
        <f t="shared" si="27"/>
        <v>25.571428571428573</v>
      </c>
      <c r="AB1783" s="5">
        <f>IFERROR(VLOOKUP(C1783,[3]Sheet1!$B:$F,5,FALSE),0)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IFERROR(VLOOKUP(C1784,[3]Sheet1!$B:$F,5,FALSE),0)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IFERROR(VLOOKUP(C1785,[3]Sheet1!$B:$F,5,FALSE),0)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IFERROR(VLOOKUP(C1786,[3]Sheet1!$B:$F,5,FALSE),0)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376.3</v>
      </c>
      <c r="AA1787" s="11">
        <f t="shared" si="27"/>
        <v>125.43333333333334</v>
      </c>
      <c r="AB1787" s="5">
        <f>IFERROR(VLOOKUP(C1787,[3]Sheet1!$B:$F,5,FALSE),0)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IFERROR(VLOOKUP(C1788,[3]Sheet1!$B:$F,5,FALSE),0)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331</v>
      </c>
      <c r="AA1789" s="11">
        <f t="shared" si="27"/>
        <v>12.25925925925926</v>
      </c>
      <c r="AB1789" s="5">
        <f>IFERROR(VLOOKUP(C1789,[3]Sheet1!$B:$F,5,FALSE),0)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389</v>
      </c>
      <c r="AA1790" s="11">
        <f t="shared" si="27"/>
        <v>20.473684210526315</v>
      </c>
      <c r="AB1790" s="5">
        <f>IFERROR(VLOOKUP(C1790,[3]Sheet1!$B:$F,5,FALSE),0)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362</v>
      </c>
      <c r="AA1791" s="11">
        <f t="shared" si="27"/>
        <v>16.454545454545453</v>
      </c>
      <c r="AB1791" s="5">
        <f>IFERROR(VLOOKUP(C1791,[3]Sheet1!$B:$F,5,FALSE),0)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303</v>
      </c>
      <c r="AA1792" s="11">
        <f t="shared" si="27"/>
        <v>27.545454545454547</v>
      </c>
      <c r="AB1792" s="5">
        <f>IFERROR(VLOOKUP(C1792,[3]Sheet1!$B:$F,5,FALSE),0)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IFERROR(VLOOKUP(C1793,[3]Sheet1!$B:$F,5,FALSE),0)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361</v>
      </c>
      <c r="AA1794" s="11">
        <f t="shared" si="27"/>
        <v>20.055555555555557</v>
      </c>
      <c r="AB1794" s="5">
        <f>IFERROR(VLOOKUP(C1794,[3]Sheet1!$B:$F,5,FALSE),0)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373</v>
      </c>
      <c r="AA1795" s="11">
        <f t="shared" ref="AA1795:AA1858" si="28">IFERROR(Z1795/M1795,0)</f>
        <v>74.599999999999994</v>
      </c>
      <c r="AB1795" s="5">
        <f>IFERROR(VLOOKUP(C1795,[3]Sheet1!$B:$F,5,FALSE),0)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IFERROR(VLOOKUP(C1796,[3]Sheet1!$B:$F,5,FALSE),0)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IFERROR(VLOOKUP(C1797,[3]Sheet1!$B:$F,5,FALSE),0)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300</v>
      </c>
      <c r="AA1798" s="11">
        <f t="shared" si="28"/>
        <v>42.857142857142854</v>
      </c>
      <c r="AB1798" s="5">
        <f>IFERROR(VLOOKUP(C1798,[3]Sheet1!$B:$F,5,FALSE),0)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IFERROR(VLOOKUP(C1799,[3]Sheet1!$B:$F,5,FALSE),0)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IFERROR(VLOOKUP(C1800,[3]Sheet1!$B:$F,5,FALSE),0)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IFERROR(VLOOKUP(C1801,[3]Sheet1!$B:$F,5,FALSE),0)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IFERROR(VLOOKUP(C1802,[3]Sheet1!$B:$F,5,FALSE),0)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442.4</v>
      </c>
      <c r="AA1803" s="11">
        <f t="shared" si="28"/>
        <v>-9.8311111111111114</v>
      </c>
      <c r="AB1803" s="5">
        <f>IFERROR(VLOOKUP(C1803,[3]Sheet1!$B:$F,5,FALSE),0)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422</v>
      </c>
      <c r="AA1804" s="11">
        <f t="shared" si="28"/>
        <v>17.583333333333332</v>
      </c>
      <c r="AB1804" s="5">
        <f>IFERROR(VLOOKUP(C1804,[3]Sheet1!$B:$F,5,FALSE),0)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IFERROR(VLOOKUP(C1805,[3]Sheet1!$B:$F,5,FALSE),0)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361</v>
      </c>
      <c r="AA1806" s="11">
        <f t="shared" si="28"/>
        <v>17.19047619047619</v>
      </c>
      <c r="AB1806" s="5">
        <f>IFERROR(VLOOKUP(C1806,[3]Sheet1!$B:$F,5,FALSE),0)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IFERROR(VLOOKUP(C1807,[3]Sheet1!$B:$F,5,FALSE),0)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IFERROR(VLOOKUP(C1808,[3]Sheet1!$B:$F,5,FALSE),0)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IFERROR(VLOOKUP(C1809,[3]Sheet1!$B:$F,5,FALSE),0)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305</v>
      </c>
      <c r="AA1810" s="11">
        <f t="shared" si="28"/>
        <v>25.416666666666668</v>
      </c>
      <c r="AB1810" s="5">
        <f>IFERROR(VLOOKUP(C1810,[3]Sheet1!$B:$F,5,FALSE),0)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IFERROR(VLOOKUP(C1811,[3]Sheet1!$B:$F,5,FALSE),0)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376.8</v>
      </c>
      <c r="AA1812" s="11">
        <f t="shared" si="28"/>
        <v>19.831578947368421</v>
      </c>
      <c r="AB1812" s="5">
        <f>IFERROR(VLOOKUP(C1812,[3]Sheet1!$B:$F,5,FALSE),0)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358</v>
      </c>
      <c r="AA1813" s="11">
        <f t="shared" si="28"/>
        <v>179</v>
      </c>
      <c r="AB1813" s="5">
        <f>IFERROR(VLOOKUP(C1813,[3]Sheet1!$B:$F,5,FALSE),0)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IFERROR(VLOOKUP(C1814,[3]Sheet1!$B:$F,5,FALSE),0)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IFERROR(VLOOKUP(C1815,[3]Sheet1!$B:$F,5,FALSE),0)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IFERROR(VLOOKUP(C1816,[3]Sheet1!$B:$F,5,FALSE),0)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376.3</v>
      </c>
      <c r="AA1817" s="11">
        <f t="shared" si="28"/>
        <v>-188.15</v>
      </c>
      <c r="AB1817" s="5">
        <f>IFERROR(VLOOKUP(C1817,[3]Sheet1!$B:$F,5,FALSE),0)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IFERROR(VLOOKUP(C1818,[3]Sheet1!$B:$F,5,FALSE),0)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331</v>
      </c>
      <c r="AA1819" s="11">
        <f t="shared" si="28"/>
        <v>36.777777777777779</v>
      </c>
      <c r="AB1819" s="5">
        <f>IFERROR(VLOOKUP(C1819,[3]Sheet1!$B:$F,5,FALSE),0)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389</v>
      </c>
      <c r="AA1820" s="11">
        <f t="shared" si="28"/>
        <v>129.66666666666666</v>
      </c>
      <c r="AB1820" s="5">
        <f>IFERROR(VLOOKUP(C1820,[3]Sheet1!$B:$F,5,FALSE),0)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362</v>
      </c>
      <c r="AA1821" s="11">
        <f t="shared" si="28"/>
        <v>0</v>
      </c>
      <c r="AB1821" s="5">
        <f>IFERROR(VLOOKUP(C1821,[3]Sheet1!$B:$F,5,FALSE),0)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303</v>
      </c>
      <c r="AA1822" s="11">
        <f t="shared" si="28"/>
        <v>101</v>
      </c>
      <c r="AB1822" s="5">
        <f>IFERROR(VLOOKUP(C1822,[3]Sheet1!$B:$F,5,FALSE),0)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IFERROR(VLOOKUP(C1823,[3]Sheet1!$B:$F,5,FALSE),0)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361</v>
      </c>
      <c r="AA1824" s="11">
        <f t="shared" si="28"/>
        <v>16.40909090909091</v>
      </c>
      <c r="AB1824" s="5">
        <f>IFERROR(VLOOKUP(C1824,[3]Sheet1!$B:$F,5,FALSE),0)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373</v>
      </c>
      <c r="AA1825" s="11">
        <f t="shared" si="28"/>
        <v>26.642857142857142</v>
      </c>
      <c r="AB1825" s="5">
        <f>IFERROR(VLOOKUP(C1825,[3]Sheet1!$B:$F,5,FALSE),0)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IFERROR(VLOOKUP(C1826,[3]Sheet1!$B:$F,5,FALSE),0)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IFERROR(VLOOKUP(C1827,[3]Sheet1!$B:$F,5,FALSE),0)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300</v>
      </c>
      <c r="AA1828" s="11">
        <f t="shared" si="28"/>
        <v>27.272727272727273</v>
      </c>
      <c r="AB1828" s="5">
        <f>IFERROR(VLOOKUP(C1828,[3]Sheet1!$B:$F,5,FALSE),0)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IFERROR(VLOOKUP(C1829,[3]Sheet1!$B:$F,5,FALSE),0)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IFERROR(VLOOKUP(C1830,[3]Sheet1!$B:$F,5,FALSE),0)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IFERROR(VLOOKUP(C1831,[3]Sheet1!$B:$F,5,FALSE),0)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IFERROR(VLOOKUP(C1832,[3]Sheet1!$B:$F,5,FALSE),0)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442.4</v>
      </c>
      <c r="AA1833" s="11">
        <f t="shared" si="28"/>
        <v>-27.65</v>
      </c>
      <c r="AB1833" s="5">
        <f>IFERROR(VLOOKUP(C1833,[3]Sheet1!$B:$F,5,FALSE),0)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422</v>
      </c>
      <c r="AA1834" s="11">
        <f t="shared" si="28"/>
        <v>24.823529411764707</v>
      </c>
      <c r="AB1834" s="5">
        <f>IFERROR(VLOOKUP(C1834,[3]Sheet1!$B:$F,5,FALSE),0)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IFERROR(VLOOKUP(C1835,[3]Sheet1!$B:$F,5,FALSE),0)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361</v>
      </c>
      <c r="AA1836" s="11">
        <f t="shared" si="28"/>
        <v>18.05</v>
      </c>
      <c r="AB1836" s="5">
        <f>IFERROR(VLOOKUP(C1836,[3]Sheet1!$B:$F,5,FALSE),0)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IFERROR(VLOOKUP(C1837,[3]Sheet1!$B:$F,5,FALSE),0)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IFERROR(VLOOKUP(C1838,[3]Sheet1!$B:$F,5,FALSE),0)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IFERROR(VLOOKUP(C1839,[3]Sheet1!$B:$F,5,FALSE),0)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305</v>
      </c>
      <c r="AA1840" s="11">
        <f t="shared" si="28"/>
        <v>23.46153846153846</v>
      </c>
      <c r="AB1840" s="5">
        <f>IFERROR(VLOOKUP(C1840,[3]Sheet1!$B:$F,5,FALSE),0)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IFERROR(VLOOKUP(C1841,[3]Sheet1!$B:$F,5,FALSE),0)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376.8</v>
      </c>
      <c r="AA1842" s="11">
        <f t="shared" si="28"/>
        <v>17.127272727272729</v>
      </c>
      <c r="AB1842" s="5">
        <f>IFERROR(VLOOKUP(C1842,[3]Sheet1!$B:$F,5,FALSE),0)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358</v>
      </c>
      <c r="AA1843" s="11">
        <f t="shared" si="28"/>
        <v>71.599999999999994</v>
      </c>
      <c r="AB1843" s="5">
        <f>IFERROR(VLOOKUP(C1843,[3]Sheet1!$B:$F,5,FALSE),0)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IFERROR(VLOOKUP(C1844,[3]Sheet1!$B:$F,5,FALSE),0)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IFERROR(VLOOKUP(C1845,[3]Sheet1!$B:$F,5,FALSE),0)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IFERROR(VLOOKUP(C1846,[3]Sheet1!$B:$F,5,FALSE),0)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376.3</v>
      </c>
      <c r="AA1847" s="11">
        <f t="shared" si="28"/>
        <v>125.43333333333334</v>
      </c>
      <c r="AB1847" s="5">
        <f>IFERROR(VLOOKUP(C1847,[3]Sheet1!$B:$F,5,FALSE),0)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IFERROR(VLOOKUP(C1848,[3]Sheet1!$B:$F,5,FALSE),0)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331</v>
      </c>
      <c r="AA1849" s="11">
        <f t="shared" si="28"/>
        <v>20.6875</v>
      </c>
      <c r="AB1849" s="5">
        <f>IFERROR(VLOOKUP(C1849,[3]Sheet1!$B:$F,5,FALSE),0)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389</v>
      </c>
      <c r="AA1850" s="11">
        <f t="shared" si="28"/>
        <v>27.785714285714285</v>
      </c>
      <c r="AB1850" s="5">
        <f>IFERROR(VLOOKUP(C1850,[3]Sheet1!$B:$F,5,FALSE),0)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362</v>
      </c>
      <c r="AA1851" s="11">
        <f t="shared" si="28"/>
        <v>27.846153846153847</v>
      </c>
      <c r="AB1851" s="5">
        <f>IFERROR(VLOOKUP(C1851,[3]Sheet1!$B:$F,5,FALSE),0)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303</v>
      </c>
      <c r="AA1852" s="11">
        <f t="shared" si="28"/>
        <v>75.75</v>
      </c>
      <c r="AB1852" s="5">
        <f>IFERROR(VLOOKUP(C1852,[3]Sheet1!$B:$F,5,FALSE),0)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IFERROR(VLOOKUP(C1853,[3]Sheet1!$B:$F,5,FALSE),0)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361</v>
      </c>
      <c r="AA1854" s="11">
        <f t="shared" si="28"/>
        <v>17.19047619047619</v>
      </c>
      <c r="AB1854" s="5">
        <f>IFERROR(VLOOKUP(C1854,[3]Sheet1!$B:$F,5,FALSE),0)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373</v>
      </c>
      <c r="AA1855" s="11">
        <f t="shared" si="28"/>
        <v>24.866666666666667</v>
      </c>
      <c r="AB1855" s="5">
        <f>IFERROR(VLOOKUP(C1855,[3]Sheet1!$B:$F,5,FALSE),0)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IFERROR(VLOOKUP(C1856,[3]Sheet1!$B:$F,5,FALSE),0)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IFERROR(VLOOKUP(C1857,[3]Sheet1!$B:$F,5,FALSE),0)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300</v>
      </c>
      <c r="AA1858" s="11">
        <f t="shared" si="28"/>
        <v>27.272727272727273</v>
      </c>
      <c r="AB1858" s="5">
        <f>IFERROR(VLOOKUP(C1858,[3]Sheet1!$B:$F,5,FALSE),0)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IFERROR(VLOOKUP(C1859,[3]Sheet1!$B:$F,5,FALSE),0)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IFERROR(VLOOKUP(C1860,[3]Sheet1!$B:$F,5,FALSE),0)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IFERROR(VLOOKUP(C1861,[3]Sheet1!$B:$F,5,FALSE),0)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IFERROR(VLOOKUP(C1862,[3]Sheet1!$B:$F,5,FALSE),0)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442.4</v>
      </c>
      <c r="AA1863" s="11">
        <f t="shared" si="29"/>
        <v>442.4</v>
      </c>
      <c r="AB1863" s="5">
        <f>IFERROR(VLOOKUP(C1863,[3]Sheet1!$B:$F,5,FALSE),0)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422</v>
      </c>
      <c r="AA1864" s="11">
        <f t="shared" si="29"/>
        <v>22.210526315789473</v>
      </c>
      <c r="AB1864" s="5">
        <f>IFERROR(VLOOKUP(C1864,[3]Sheet1!$B:$F,5,FALSE),0)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IFERROR(VLOOKUP(C1865,[3]Sheet1!$B:$F,5,FALSE),0)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361</v>
      </c>
      <c r="AA1866" s="11">
        <f t="shared" si="29"/>
        <v>16.40909090909091</v>
      </c>
      <c r="AB1866" s="5">
        <f>IFERROR(VLOOKUP(C1866,[3]Sheet1!$B:$F,5,FALSE),0)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IFERROR(VLOOKUP(C1867,[3]Sheet1!$B:$F,5,FALSE),0)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IFERROR(VLOOKUP(C1868,[3]Sheet1!$B:$F,5,FALSE),0)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IFERROR(VLOOKUP(C1869,[3]Sheet1!$B:$F,5,FALSE),0)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305</v>
      </c>
      <c r="AA1870" s="11">
        <f t="shared" si="29"/>
        <v>23.46153846153846</v>
      </c>
      <c r="AB1870" s="5">
        <f>IFERROR(VLOOKUP(C1870,[3]Sheet1!$B:$F,5,FALSE),0)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IFERROR(VLOOKUP(C1871,[3]Sheet1!$B:$F,5,FALSE),0)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376.8</v>
      </c>
      <c r="AA1872" s="11">
        <f t="shared" si="29"/>
        <v>16.382608695652173</v>
      </c>
      <c r="AB1872" s="5">
        <f>IFERROR(VLOOKUP(C1872,[3]Sheet1!$B:$F,5,FALSE),0)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358</v>
      </c>
      <c r="AA1873" s="11">
        <f t="shared" si="29"/>
        <v>71.599999999999994</v>
      </c>
      <c r="AB1873" s="5">
        <f>IFERROR(VLOOKUP(C1873,[3]Sheet1!$B:$F,5,FALSE),0)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IFERROR(VLOOKUP(C1874,[3]Sheet1!$B:$F,5,FALSE),0)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IFERROR(VLOOKUP(C1875,[3]Sheet1!$B:$F,5,FALSE),0)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IFERROR(VLOOKUP(C1876,[3]Sheet1!$B:$F,5,FALSE),0)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376.3</v>
      </c>
      <c r="AA1877" s="11">
        <f t="shared" si="29"/>
        <v>376.3</v>
      </c>
      <c r="AB1877" s="5">
        <f>IFERROR(VLOOKUP(C1877,[3]Sheet1!$B:$F,5,FALSE),0)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IFERROR(VLOOKUP(C1878,[3]Sheet1!$B:$F,5,FALSE),0)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331</v>
      </c>
      <c r="AA1879" s="11">
        <f t="shared" si="29"/>
        <v>19.470588235294116</v>
      </c>
      <c r="AB1879" s="5">
        <f>IFERROR(VLOOKUP(C1879,[3]Sheet1!$B:$F,5,FALSE),0)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389</v>
      </c>
      <c r="AA1880" s="11">
        <f t="shared" si="29"/>
        <v>35.363636363636367</v>
      </c>
      <c r="AB1880" s="5">
        <f>IFERROR(VLOOKUP(C1880,[3]Sheet1!$B:$F,5,FALSE),0)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362</v>
      </c>
      <c r="AA1881" s="11">
        <f t="shared" si="29"/>
        <v>30.166666666666668</v>
      </c>
      <c r="AB1881" s="5">
        <f>IFERROR(VLOOKUP(C1881,[3]Sheet1!$B:$F,5,FALSE),0)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303</v>
      </c>
      <c r="AA1882" s="11">
        <f t="shared" si="29"/>
        <v>43.285714285714285</v>
      </c>
      <c r="AB1882" s="5">
        <f>IFERROR(VLOOKUP(C1882,[3]Sheet1!$B:$F,5,FALSE),0)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IFERROR(VLOOKUP(C1883,[3]Sheet1!$B:$F,5,FALSE),0)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427</v>
      </c>
      <c r="AA1884" s="11">
        <f t="shared" si="29"/>
        <v>85.4</v>
      </c>
      <c r="AB1884" s="5">
        <f>IFERROR(VLOOKUP(C1884,[3]Sheet1!$B:$F,5,FALSE),0)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361</v>
      </c>
      <c r="AA1885" s="11">
        <f t="shared" si="29"/>
        <v>15.695652173913043</v>
      </c>
      <c r="AB1885" s="5">
        <f>IFERROR(VLOOKUP(C1885,[3]Sheet1!$B:$F,5,FALSE),0)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373</v>
      </c>
      <c r="AA1886" s="11">
        <f t="shared" si="29"/>
        <v>23.3125</v>
      </c>
      <c r="AB1886" s="5">
        <f>IFERROR(VLOOKUP(C1886,[3]Sheet1!$B:$F,5,FALSE),0)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IFERROR(VLOOKUP(C1887,[3]Sheet1!$B:$F,5,FALSE),0)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IFERROR(VLOOKUP(C1888,[3]Sheet1!$B:$F,5,FALSE),0)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300</v>
      </c>
      <c r="AA1889" s="11">
        <f t="shared" si="29"/>
        <v>25</v>
      </c>
      <c r="AB1889" s="5">
        <f>IFERROR(VLOOKUP(C1889,[3]Sheet1!$B:$F,5,FALSE),0)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IFERROR(VLOOKUP(C1890,[3]Sheet1!$B:$F,5,FALSE),0)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IFERROR(VLOOKUP(C1891,[3]Sheet1!$B:$F,5,FALSE),0)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IFERROR(VLOOKUP(C1892,[3]Sheet1!$B:$F,5,FALSE),0)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IFERROR(VLOOKUP(C1893,[3]Sheet1!$B:$F,5,FALSE),0)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442.4</v>
      </c>
      <c r="AA1894" s="11">
        <f t="shared" si="29"/>
        <v>221.2</v>
      </c>
      <c r="AB1894" s="5">
        <f>IFERROR(VLOOKUP(C1894,[3]Sheet1!$B:$F,5,FALSE),0)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422</v>
      </c>
      <c r="AA1895" s="11">
        <f t="shared" si="29"/>
        <v>18.347826086956523</v>
      </c>
      <c r="AB1895" s="5">
        <f>IFERROR(VLOOKUP(C1895,[3]Sheet1!$B:$F,5,FALSE),0)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IFERROR(VLOOKUP(C1896,[3]Sheet1!$B:$F,5,FALSE),0)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361</v>
      </c>
      <c r="AA1897" s="11">
        <f t="shared" si="29"/>
        <v>16.40909090909091</v>
      </c>
      <c r="AB1897" s="5">
        <f>IFERROR(VLOOKUP(C1897,[3]Sheet1!$B:$F,5,FALSE),0)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IFERROR(VLOOKUP(C1898,[3]Sheet1!$B:$F,5,FALSE),0)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IFERROR(VLOOKUP(C1899,[3]Sheet1!$B:$F,5,FALSE),0)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305</v>
      </c>
      <c r="AA1900" s="11">
        <f t="shared" si="29"/>
        <v>23.46153846153846</v>
      </c>
      <c r="AB1900" s="5">
        <f>IFERROR(VLOOKUP(C1900,[3]Sheet1!$B:$F,5,FALSE),0)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IFERROR(VLOOKUP(C1901,[3]Sheet1!$B:$F,5,FALSE),0)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376.8</v>
      </c>
      <c r="AA1902" s="11">
        <f t="shared" si="29"/>
        <v>18.84</v>
      </c>
      <c r="AB1902" s="5">
        <f>IFERROR(VLOOKUP(C1902,[3]Sheet1!$B:$F,5,FALSE),0)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358</v>
      </c>
      <c r="AA1903" s="11">
        <f t="shared" si="29"/>
        <v>119.33333333333333</v>
      </c>
      <c r="AB1903" s="5">
        <f>IFERROR(VLOOKUP(C1903,[3]Sheet1!$B:$F,5,FALSE),0)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IFERROR(VLOOKUP(C1904,[3]Sheet1!$B:$F,5,FALSE),0)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IFERROR(VLOOKUP(C1905,[3]Sheet1!$B:$F,5,FALSE),0)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IFERROR(VLOOKUP(C1906,[3]Sheet1!$B:$F,5,FALSE),0)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376.3</v>
      </c>
      <c r="AA1907" s="11">
        <f t="shared" si="29"/>
        <v>188.15</v>
      </c>
      <c r="AB1907" s="5">
        <f>IFERROR(VLOOKUP(C1907,[3]Sheet1!$B:$F,5,FALSE),0)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IFERROR(VLOOKUP(C1908,[3]Sheet1!$B:$F,5,FALSE),0)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331</v>
      </c>
      <c r="AA1909" s="11">
        <f t="shared" si="29"/>
        <v>15.761904761904763</v>
      </c>
      <c r="AB1909" s="5">
        <f>IFERROR(VLOOKUP(C1909,[3]Sheet1!$B:$F,5,FALSE),0)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389</v>
      </c>
      <c r="AA1910" s="11">
        <f t="shared" si="29"/>
        <v>21.611111111111111</v>
      </c>
      <c r="AB1910" s="5">
        <f>IFERROR(VLOOKUP(C1910,[3]Sheet1!$B:$F,5,FALSE),0)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362</v>
      </c>
      <c r="AA1911" s="11">
        <f t="shared" si="29"/>
        <v>25.857142857142858</v>
      </c>
      <c r="AB1911" s="5">
        <f>IFERROR(VLOOKUP(C1911,[3]Sheet1!$B:$F,5,FALSE),0)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303</v>
      </c>
      <c r="AA1912" s="11">
        <f t="shared" si="29"/>
        <v>43.285714285714285</v>
      </c>
      <c r="AB1912" s="5">
        <f>IFERROR(VLOOKUP(C1912,[3]Sheet1!$B:$F,5,FALSE),0)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IFERROR(VLOOKUP(C1913,[3]Sheet1!$B:$F,5,FALSE),0)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427</v>
      </c>
      <c r="AA1914" s="11">
        <f t="shared" si="29"/>
        <v>7.9074074074074074</v>
      </c>
      <c r="AB1914" s="5">
        <f>IFERROR(VLOOKUP(C1914,[3]Sheet1!$B:$F,5,FALSE),0)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361</v>
      </c>
      <c r="AA1915" s="11">
        <f t="shared" si="29"/>
        <v>17.19047619047619</v>
      </c>
      <c r="AB1915" s="5">
        <f>IFERROR(VLOOKUP(C1915,[3]Sheet1!$B:$F,5,FALSE),0)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373</v>
      </c>
      <c r="AA1916" s="11">
        <f t="shared" si="29"/>
        <v>28.692307692307693</v>
      </c>
      <c r="AB1916" s="5">
        <f>IFERROR(VLOOKUP(C1916,[3]Sheet1!$B:$F,5,FALSE),0)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IFERROR(VLOOKUP(C1917,[3]Sheet1!$B:$F,5,FALSE),0)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IFERROR(VLOOKUP(C1918,[3]Sheet1!$B:$F,5,FALSE),0)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300</v>
      </c>
      <c r="AA1919" s="11">
        <f t="shared" si="29"/>
        <v>30</v>
      </c>
      <c r="AB1919" s="5">
        <f>IFERROR(VLOOKUP(C1919,[3]Sheet1!$B:$F,5,FALSE),0)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IFERROR(VLOOKUP(C1920,[3]Sheet1!$B:$F,5,FALSE),0)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IFERROR(VLOOKUP(C1921,[3]Sheet1!$B:$F,5,FALSE),0)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IFERROR(VLOOKUP(C1922,[3]Sheet1!$B:$F,5,FALSE),0)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IFERROR(VLOOKUP(C1923,[3]Sheet1!$B:$F,5,FALSE),0)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442.4</v>
      </c>
      <c r="AA1924" s="11">
        <f t="shared" si="30"/>
        <v>442.4</v>
      </c>
      <c r="AB1924" s="5">
        <f>IFERROR(VLOOKUP(C1924,[3]Sheet1!$B:$F,5,FALSE),0)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422</v>
      </c>
      <c r="AA1925" s="11">
        <f t="shared" si="30"/>
        <v>21.1</v>
      </c>
      <c r="AB1925" s="5">
        <f>IFERROR(VLOOKUP(C1925,[3]Sheet1!$B:$F,5,FALSE),0)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IFERROR(VLOOKUP(C1926,[3]Sheet1!$B:$F,5,FALSE),0)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361</v>
      </c>
      <c r="AA1927" s="11">
        <f t="shared" si="30"/>
        <v>13.884615384615385</v>
      </c>
      <c r="AB1927" s="5">
        <f>IFERROR(VLOOKUP(C1927,[3]Sheet1!$B:$F,5,FALSE),0)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IFERROR(VLOOKUP(C1928,[3]Sheet1!$B:$F,5,FALSE),0)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IFERROR(VLOOKUP(C1929,[3]Sheet1!$B:$F,5,FALSE),0)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305</v>
      </c>
      <c r="AA1930" s="11">
        <f t="shared" si="30"/>
        <v>101.66666666666667</v>
      </c>
      <c r="AB1930" s="5">
        <f>IFERROR(VLOOKUP(C1930,[3]Sheet1!$B:$F,5,FALSE),0)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IFERROR(VLOOKUP(C1931,[3]Sheet1!$B:$F,5,FALSE),0)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376.8</v>
      </c>
      <c r="AA1932" s="11">
        <f t="shared" si="30"/>
        <v>15.700000000000001</v>
      </c>
      <c r="AB1932" s="5">
        <f>IFERROR(VLOOKUP(C1932,[3]Sheet1!$B:$F,5,FALSE),0)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358</v>
      </c>
      <c r="AA1933" s="11">
        <f t="shared" si="30"/>
        <v>44.75</v>
      </c>
      <c r="AB1933" s="5">
        <f>IFERROR(VLOOKUP(C1933,[3]Sheet1!$B:$F,5,FALSE),0)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IFERROR(VLOOKUP(C1934,[3]Sheet1!$B:$F,5,FALSE),0)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IFERROR(VLOOKUP(C1935,[3]Sheet1!$B:$F,5,FALSE),0)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IFERROR(VLOOKUP(C1936,[3]Sheet1!$B:$F,5,FALSE),0)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376.3</v>
      </c>
      <c r="AA1937" s="11">
        <f t="shared" si="30"/>
        <v>188.15</v>
      </c>
      <c r="AB1937" s="5">
        <f>IFERROR(VLOOKUP(C1937,[3]Sheet1!$B:$F,5,FALSE),0)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IFERROR(VLOOKUP(C1938,[3]Sheet1!$B:$F,5,FALSE),0)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331</v>
      </c>
      <c r="AA1939" s="11">
        <f t="shared" si="30"/>
        <v>22.066666666666666</v>
      </c>
      <c r="AB1939" s="5">
        <f>IFERROR(VLOOKUP(C1939,[3]Sheet1!$B:$F,5,FALSE),0)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389</v>
      </c>
      <c r="AA1940" s="11">
        <f t="shared" si="30"/>
        <v>25.933333333333334</v>
      </c>
      <c r="AB1940" s="5">
        <f>IFERROR(VLOOKUP(C1940,[3]Sheet1!$B:$F,5,FALSE),0)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362</v>
      </c>
      <c r="AA1941" s="11">
        <f t="shared" si="30"/>
        <v>0</v>
      </c>
      <c r="AB1941" s="5">
        <f>IFERROR(VLOOKUP(C1941,[3]Sheet1!$B:$F,5,FALSE),0)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303</v>
      </c>
      <c r="AA1942" s="11">
        <f t="shared" si="30"/>
        <v>303</v>
      </c>
      <c r="AB1942" s="5">
        <f>IFERROR(VLOOKUP(C1942,[3]Sheet1!$B:$F,5,FALSE),0)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IFERROR(VLOOKUP(C1943,[3]Sheet1!$B:$F,5,FALSE),0)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427</v>
      </c>
      <c r="AA1944" s="11">
        <f t="shared" si="30"/>
        <v>11.861111111111111</v>
      </c>
      <c r="AB1944" s="5">
        <f>IFERROR(VLOOKUP(C1944,[3]Sheet1!$B:$F,5,FALSE),0)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361</v>
      </c>
      <c r="AA1945" s="11">
        <f t="shared" si="30"/>
        <v>15.041666666666666</v>
      </c>
      <c r="AB1945" s="5">
        <f>IFERROR(VLOOKUP(C1945,[3]Sheet1!$B:$F,5,FALSE),0)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373</v>
      </c>
      <c r="AA1946" s="11">
        <f t="shared" si="30"/>
        <v>18.649999999999999</v>
      </c>
      <c r="AB1946" s="5">
        <f>IFERROR(VLOOKUP(C1946,[3]Sheet1!$B:$F,5,FALSE),0)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IFERROR(VLOOKUP(C1947,[3]Sheet1!$B:$F,5,FALSE),0)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IFERROR(VLOOKUP(C1948,[3]Sheet1!$B:$F,5,FALSE),0)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300</v>
      </c>
      <c r="AA1949" s="11">
        <f t="shared" si="30"/>
        <v>23.076923076923077</v>
      </c>
      <c r="AB1949" s="5">
        <f>IFERROR(VLOOKUP(C1949,[3]Sheet1!$B:$F,5,FALSE),0)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IFERROR(VLOOKUP(C1950,[3]Sheet1!$B:$F,5,FALSE),0)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IFERROR(VLOOKUP(C1951,[3]Sheet1!$B:$F,5,FALSE),0)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IFERROR(VLOOKUP(C1952,[3]Sheet1!$B:$F,5,FALSE),0)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IFERROR(VLOOKUP(C1953,[3]Sheet1!$B:$F,5,FALSE),0)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442.4</v>
      </c>
      <c r="AA1954" s="11">
        <f t="shared" si="30"/>
        <v>221.2</v>
      </c>
      <c r="AB1954" s="5">
        <f>IFERROR(VLOOKUP(C1954,[3]Sheet1!$B:$F,5,FALSE),0)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422</v>
      </c>
      <c r="AA1955" s="11">
        <f t="shared" si="30"/>
        <v>28.133333333333333</v>
      </c>
      <c r="AB1955" s="5">
        <f>IFERROR(VLOOKUP(C1955,[3]Sheet1!$B:$F,5,FALSE),0)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IFERROR(VLOOKUP(C1956,[3]Sheet1!$B:$F,5,FALSE),0)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361</v>
      </c>
      <c r="AA1957" s="11">
        <f t="shared" si="30"/>
        <v>13.884615384615385</v>
      </c>
      <c r="AB1957" s="5">
        <f>IFERROR(VLOOKUP(C1957,[3]Sheet1!$B:$F,5,FALSE),0)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IFERROR(VLOOKUP(C1958,[3]Sheet1!$B:$F,5,FALSE),0)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IFERROR(VLOOKUP(C1959,[3]Sheet1!$B:$F,5,FALSE),0)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305</v>
      </c>
      <c r="AA1960" s="11">
        <f t="shared" si="30"/>
        <v>21.785714285714285</v>
      </c>
      <c r="AB1960" s="5">
        <f>IFERROR(VLOOKUP(C1960,[3]Sheet1!$B:$F,5,FALSE),0)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IFERROR(VLOOKUP(C1961,[3]Sheet1!$B:$F,5,FALSE),0)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376.8</v>
      </c>
      <c r="AA1962" s="11">
        <f t="shared" si="30"/>
        <v>15.072000000000001</v>
      </c>
      <c r="AB1962" s="5">
        <f>IFERROR(VLOOKUP(C1962,[3]Sheet1!$B:$F,5,FALSE),0)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358</v>
      </c>
      <c r="AA1963" s="11">
        <f t="shared" si="30"/>
        <v>32.545454545454547</v>
      </c>
      <c r="AB1963" s="5">
        <f>IFERROR(VLOOKUP(C1963,[3]Sheet1!$B:$F,5,FALSE),0)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IFERROR(VLOOKUP(C1964,[3]Sheet1!$B:$F,5,FALSE),0)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IFERROR(VLOOKUP(C1965,[3]Sheet1!$B:$F,5,FALSE),0)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IFERROR(VLOOKUP(C1966,[3]Sheet1!$B:$F,5,FALSE),0)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376.3</v>
      </c>
      <c r="AA1967" s="11">
        <f t="shared" si="30"/>
        <v>125.43333333333334</v>
      </c>
      <c r="AB1967" s="5">
        <f>IFERROR(VLOOKUP(C1967,[3]Sheet1!$B:$F,5,FALSE),0)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IFERROR(VLOOKUP(C1968,[3]Sheet1!$B:$F,5,FALSE),0)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331</v>
      </c>
      <c r="AA1969" s="11">
        <f t="shared" si="30"/>
        <v>23.642857142857142</v>
      </c>
      <c r="AB1969" s="5">
        <f>IFERROR(VLOOKUP(C1969,[3]Sheet1!$B:$F,5,FALSE),0)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389</v>
      </c>
      <c r="AA1970" s="11">
        <f t="shared" si="30"/>
        <v>0</v>
      </c>
      <c r="AB1970" s="5">
        <f>IFERROR(VLOOKUP(C1970,[3]Sheet1!$B:$F,5,FALSE),0)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362</v>
      </c>
      <c r="AA1971" s="11">
        <f t="shared" si="30"/>
        <v>32.909090909090907</v>
      </c>
      <c r="AB1971" s="5">
        <f>IFERROR(VLOOKUP(C1971,[3]Sheet1!$B:$F,5,FALSE),0)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303</v>
      </c>
      <c r="AA1972" s="11">
        <f t="shared" si="30"/>
        <v>50.5</v>
      </c>
      <c r="AB1972" s="5">
        <f>IFERROR(VLOOKUP(C1972,[3]Sheet1!$B:$F,5,FALSE),0)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IFERROR(VLOOKUP(C1973,[3]Sheet1!$B:$F,5,FALSE),0)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427</v>
      </c>
      <c r="AA1974" s="11">
        <f t="shared" si="30"/>
        <v>14.233333333333333</v>
      </c>
      <c r="AB1974" s="5">
        <f>IFERROR(VLOOKUP(C1974,[3]Sheet1!$B:$F,5,FALSE),0)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361</v>
      </c>
      <c r="AA1975" s="11">
        <f t="shared" si="30"/>
        <v>16.40909090909091</v>
      </c>
      <c r="AB1975" s="5">
        <f>IFERROR(VLOOKUP(C1975,[3]Sheet1!$B:$F,5,FALSE),0)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373</v>
      </c>
      <c r="AA1976" s="11">
        <f t="shared" si="30"/>
        <v>18.649999999999999</v>
      </c>
      <c r="AB1976" s="5">
        <f>IFERROR(VLOOKUP(C1976,[3]Sheet1!$B:$F,5,FALSE),0)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IFERROR(VLOOKUP(C1977,[3]Sheet1!$B:$F,5,FALSE),0)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300</v>
      </c>
      <c r="AA1978" s="11">
        <f t="shared" si="30"/>
        <v>25</v>
      </c>
      <c r="AB1978" s="5">
        <f>IFERROR(VLOOKUP(C1978,[3]Sheet1!$B:$F,5,FALSE),0)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IFERROR(VLOOKUP(C1979,[3]Sheet1!$B:$F,5,FALSE),0)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IFERROR(VLOOKUP(C1980,[3]Sheet1!$B:$F,5,FALSE),0)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IFERROR(VLOOKUP(C1981,[3]Sheet1!$B:$F,5,FALSE),0)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IFERROR(VLOOKUP(C1982,[3]Sheet1!$B:$F,5,FALSE),0)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442.4</v>
      </c>
      <c r="AA1983" s="11">
        <f t="shared" si="30"/>
        <v>221.2</v>
      </c>
      <c r="AB1983" s="5">
        <f>IFERROR(VLOOKUP(C1983,[3]Sheet1!$B:$F,5,FALSE),0)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422</v>
      </c>
      <c r="AA1984" s="11">
        <f t="shared" si="30"/>
        <v>23.444444444444443</v>
      </c>
      <c r="AB1984" s="5">
        <f>IFERROR(VLOOKUP(C1984,[3]Sheet1!$B:$F,5,FALSE),0)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IFERROR(VLOOKUP(C1985,[3]Sheet1!$B:$F,5,FALSE),0)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361</v>
      </c>
      <c r="AA1986" s="11">
        <f t="shared" si="30"/>
        <v>13.884615384615385</v>
      </c>
      <c r="AB1986" s="5">
        <f>IFERROR(VLOOKUP(C1986,[3]Sheet1!$B:$F,5,FALSE),0)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IFERROR(VLOOKUP(C1987,[3]Sheet1!$B:$F,5,FALSE),0)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IFERROR(VLOOKUP(C1988,[3]Sheet1!$B:$F,5,FALSE),0)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305</v>
      </c>
      <c r="AA1989" s="11">
        <f t="shared" si="31"/>
        <v>25.416666666666668</v>
      </c>
      <c r="AB1989" s="5">
        <f>IFERROR(VLOOKUP(C1989,[3]Sheet1!$B:$F,5,FALSE),0)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IFERROR(VLOOKUP(C1990,[3]Sheet1!$B:$F,5,FALSE),0)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376.8</v>
      </c>
      <c r="AA1991" s="11">
        <f t="shared" si="31"/>
        <v>14.492307692307692</v>
      </c>
      <c r="AB1991" s="5">
        <f>IFERROR(VLOOKUP(C1991,[3]Sheet1!$B:$F,5,FALSE),0)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358</v>
      </c>
      <c r="AA1992" s="11">
        <f t="shared" si="31"/>
        <v>35.799999999999997</v>
      </c>
      <c r="AB1992" s="5">
        <f>IFERROR(VLOOKUP(C1992,[3]Sheet1!$B:$F,5,FALSE),0)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IFERROR(VLOOKUP(C1993,[3]Sheet1!$B:$F,5,FALSE),0)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IFERROR(VLOOKUP(C1994,[3]Sheet1!$B:$F,5,FALSE),0)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IFERROR(VLOOKUP(C1995,[3]Sheet1!$B:$F,5,FALSE),0)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376.3</v>
      </c>
      <c r="AA1996" s="11">
        <f t="shared" si="31"/>
        <v>125.43333333333334</v>
      </c>
      <c r="AB1996" s="5">
        <f>IFERROR(VLOOKUP(C1996,[3]Sheet1!$B:$F,5,FALSE),0)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IFERROR(VLOOKUP(C1997,[3]Sheet1!$B:$F,5,FALSE),0)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331</v>
      </c>
      <c r="AA1998" s="11">
        <f t="shared" si="31"/>
        <v>18.388888888888889</v>
      </c>
      <c r="AB1998" s="5">
        <f>IFERROR(VLOOKUP(C1998,[3]Sheet1!$B:$F,5,FALSE),0)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389</v>
      </c>
      <c r="AA1999" s="11">
        <f t="shared" si="31"/>
        <v>18.523809523809526</v>
      </c>
      <c r="AB1999" s="5">
        <f>IFERROR(VLOOKUP(C1999,[3]Sheet1!$B:$F,5,FALSE),0)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362</v>
      </c>
      <c r="AA2000" s="11">
        <f t="shared" si="31"/>
        <v>32.909090909090907</v>
      </c>
      <c r="AB2000" s="5">
        <f>IFERROR(VLOOKUP(C2000,[3]Sheet1!$B:$F,5,FALSE),0)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303</v>
      </c>
      <c r="AA2001" s="11">
        <f t="shared" si="31"/>
        <v>50.5</v>
      </c>
      <c r="AB2001" s="5">
        <f>IFERROR(VLOOKUP(C2001,[3]Sheet1!$B:$F,5,FALSE),0)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IFERROR(VLOOKUP(C2002,[3]Sheet1!$B:$F,5,FALSE),0)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427</v>
      </c>
      <c r="AA2003" s="11">
        <f t="shared" si="31"/>
        <v>17.079999999999998</v>
      </c>
      <c r="AB2003" s="5">
        <f>IFERROR(VLOOKUP(C2003,[3]Sheet1!$B:$F,5,FALSE),0)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361</v>
      </c>
      <c r="AA2004" s="11">
        <f t="shared" si="31"/>
        <v>14.44</v>
      </c>
      <c r="AB2004" s="5">
        <f>IFERROR(VLOOKUP(C2004,[3]Sheet1!$B:$F,5,FALSE),0)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373</v>
      </c>
      <c r="AA2005" s="11">
        <f t="shared" si="31"/>
        <v>17.761904761904763</v>
      </c>
      <c r="AB2005" s="5">
        <f>IFERROR(VLOOKUP(C2005,[3]Sheet1!$B:$F,5,FALSE),0)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IFERROR(VLOOKUP(C2006,[3]Sheet1!$B:$F,5,FALSE),0)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300</v>
      </c>
      <c r="AA2007" s="11">
        <f t="shared" si="31"/>
        <v>18.75</v>
      </c>
      <c r="AB2007" s="5">
        <f>IFERROR(VLOOKUP(C2007,[3]Sheet1!$B:$F,5,FALSE),0)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IFERROR(VLOOKUP(C2008,[3]Sheet1!$B:$F,5,FALSE),0)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IFERROR(VLOOKUP(C2009,[3]Sheet1!$B:$F,5,FALSE),0)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IFERROR(VLOOKUP(C2010,[3]Sheet1!$B:$F,5,FALSE),0)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442.4</v>
      </c>
      <c r="AA2011" s="11">
        <f t="shared" si="31"/>
        <v>221.2</v>
      </c>
      <c r="AB2011" s="5">
        <f>IFERROR(VLOOKUP(C2011,[3]Sheet1!$B:$F,5,FALSE),0)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422</v>
      </c>
      <c r="AA2012" s="11">
        <f t="shared" si="31"/>
        <v>16.88</v>
      </c>
      <c r="AB2012" s="5">
        <f>IFERROR(VLOOKUP(C2012,[3]Sheet1!$B:$F,5,FALSE),0)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361</v>
      </c>
      <c r="AA2013" s="11">
        <f t="shared" si="31"/>
        <v>12.892857142857142</v>
      </c>
      <c r="AB2013" s="5">
        <f>IFERROR(VLOOKUP(C2013,[3]Sheet1!$B:$F,5,FALSE),0)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IFERROR(VLOOKUP(C2014,[3]Sheet1!$B:$F,5,FALSE),0)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IFERROR(VLOOKUP(C2015,[3]Sheet1!$B:$F,5,FALSE),0)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305</v>
      </c>
      <c r="AA2016" s="11">
        <f t="shared" si="31"/>
        <v>21.785714285714285</v>
      </c>
      <c r="AB2016" s="5">
        <f>IFERROR(VLOOKUP(C2016,[3]Sheet1!$B:$F,5,FALSE),0)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IFERROR(VLOOKUP(C2017,[3]Sheet1!$B:$F,5,FALSE),0)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376.8</v>
      </c>
      <c r="AA2018" s="11">
        <f t="shared" si="31"/>
        <v>15.072000000000001</v>
      </c>
      <c r="AB2018" s="5">
        <f>IFERROR(VLOOKUP(C2018,[3]Sheet1!$B:$F,5,FALSE),0)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358</v>
      </c>
      <c r="AA2019" s="11">
        <f t="shared" si="31"/>
        <v>39.777777777777779</v>
      </c>
      <c r="AB2019" s="5">
        <f>IFERROR(VLOOKUP(C2019,[3]Sheet1!$B:$F,5,FALSE),0)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IFERROR(VLOOKUP(C2020,[3]Sheet1!$B:$F,5,FALSE),0)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IFERROR(VLOOKUP(C2021,[3]Sheet1!$B:$F,5,FALSE),0)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376.3</v>
      </c>
      <c r="AA2022" s="11">
        <f t="shared" si="31"/>
        <v>188.15</v>
      </c>
      <c r="AB2022" s="5">
        <f>IFERROR(VLOOKUP(C2022,[3]Sheet1!$B:$F,5,FALSE),0)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IFERROR(VLOOKUP(C2023,[3]Sheet1!$B:$F,5,FALSE),0)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331</v>
      </c>
      <c r="AA2024" s="11">
        <f t="shared" si="31"/>
        <v>12.73076923076923</v>
      </c>
      <c r="AB2024" s="5">
        <f>IFERROR(VLOOKUP(C2024,[3]Sheet1!$B:$F,5,FALSE),0)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389</v>
      </c>
      <c r="AA2025" s="11">
        <f t="shared" si="31"/>
        <v>15.56</v>
      </c>
      <c r="AB2025" s="5">
        <f>IFERROR(VLOOKUP(C2025,[3]Sheet1!$B:$F,5,FALSE),0)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362</v>
      </c>
      <c r="AA2026" s="11">
        <f t="shared" si="31"/>
        <v>27.846153846153847</v>
      </c>
      <c r="AB2026" s="5">
        <f>IFERROR(VLOOKUP(C2026,[3]Sheet1!$B:$F,5,FALSE),0)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IFERROR(VLOOKUP(C2027,[3]Sheet1!$B:$F,5,FALSE),0)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303</v>
      </c>
      <c r="AA2028" s="11">
        <f t="shared" si="31"/>
        <v>21.642857142857142</v>
      </c>
      <c r="AB2028" s="5">
        <f>IFERROR(VLOOKUP(C2028,[3]Sheet1!$B:$F,5,FALSE),0)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427</v>
      </c>
      <c r="AA2029" s="11">
        <f t="shared" si="31"/>
        <v>17.791666666666668</v>
      </c>
      <c r="AB2029" s="5">
        <f>IFERROR(VLOOKUP(C2029,[3]Sheet1!$B:$F,5,FALSE),0)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361</v>
      </c>
      <c r="AA2030" s="11">
        <f t="shared" si="31"/>
        <v>12.892857142857142</v>
      </c>
      <c r="AB2030" s="5">
        <f>IFERROR(VLOOKUP(C2030,[3]Sheet1!$B:$F,5,FALSE),0)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373</v>
      </c>
      <c r="AA2031" s="11">
        <f t="shared" si="31"/>
        <v>16.217391304347824</v>
      </c>
      <c r="AB2031" s="5">
        <f>IFERROR(VLOOKUP(C2031,[3]Sheet1!$B:$F,5,FALSE),0)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IFERROR(VLOOKUP(C2032,[3]Sheet1!$B:$F,5,FALSE),0)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300</v>
      </c>
      <c r="AA2033" s="11">
        <f t="shared" si="31"/>
        <v>18.75</v>
      </c>
      <c r="AB2033" s="5">
        <f>IFERROR(VLOOKUP(C2033,[3]Sheet1!$B:$F,5,FALSE),0)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IFERROR(VLOOKUP(C2034,[3]Sheet1!$B:$F,5,FALSE),0)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IFERROR(VLOOKUP(C2035,[3]Sheet1!$B:$F,5,FALSE),0)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442.4</v>
      </c>
      <c r="AA2036" s="11">
        <f t="shared" si="31"/>
        <v>221.2</v>
      </c>
      <c r="AB2036" s="5">
        <f>IFERROR(VLOOKUP(C2036,[3]Sheet1!$B:$F,5,FALSE),0)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422</v>
      </c>
      <c r="AA2037" s="11">
        <f t="shared" si="31"/>
        <v>21.1</v>
      </c>
      <c r="AB2037" s="5">
        <f>IFERROR(VLOOKUP(C2037,[3]Sheet1!$B:$F,5,FALSE),0)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361</v>
      </c>
      <c r="AA2038" s="11">
        <f t="shared" si="31"/>
        <v>17.19047619047619</v>
      </c>
      <c r="AB2038" s="5">
        <f>IFERROR(VLOOKUP(C2038,[3]Sheet1!$B:$F,5,FALSE),0)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435</v>
      </c>
      <c r="AA2039" s="11">
        <f t="shared" si="31"/>
        <v>62.142857142857146</v>
      </c>
      <c r="AB2039" s="5">
        <f>IFERROR(VLOOKUP(C2039,[3]Sheet1!$B:$F,5,FALSE),0)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305</v>
      </c>
      <c r="AA2040" s="11">
        <f t="shared" si="31"/>
        <v>38.125</v>
      </c>
      <c r="AB2040" s="5">
        <f>IFERROR(VLOOKUP(C2040,[3]Sheet1!$B:$F,5,FALSE),0)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IFERROR(VLOOKUP(C2041,[3]Sheet1!$B:$F,5,FALSE),0)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376.8</v>
      </c>
      <c r="AA2042" s="11">
        <f t="shared" si="31"/>
        <v>19.831578947368421</v>
      </c>
      <c r="AB2042" s="5">
        <f>IFERROR(VLOOKUP(C2042,[3]Sheet1!$B:$F,5,FALSE),0)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358</v>
      </c>
      <c r="AA2043" s="11">
        <f t="shared" si="31"/>
        <v>89.5</v>
      </c>
      <c r="AB2043" s="5">
        <f>IFERROR(VLOOKUP(C2043,[3]Sheet1!$B:$F,5,FALSE),0)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IFERROR(VLOOKUP(C2044,[3]Sheet1!$B:$F,5,FALSE),0)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IFERROR(VLOOKUP(C2045,[3]Sheet1!$B:$F,5,FALSE),0)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376.3</v>
      </c>
      <c r="AA2046" s="11">
        <f t="shared" si="31"/>
        <v>125.43333333333334</v>
      </c>
      <c r="AB2046" s="5">
        <f>IFERROR(VLOOKUP(C2046,[3]Sheet1!$B:$F,5,FALSE),0)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331</v>
      </c>
      <c r="AA2047" s="11">
        <f t="shared" si="31"/>
        <v>23.642857142857142</v>
      </c>
      <c r="AB2047" s="5">
        <f>IFERROR(VLOOKUP(C2047,[3]Sheet1!$B:$F,5,FALSE),0)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389</v>
      </c>
      <c r="AA2048" s="11">
        <f t="shared" si="31"/>
        <v>20.473684210526315</v>
      </c>
      <c r="AB2048" s="5">
        <f>IFERROR(VLOOKUP(C2048,[3]Sheet1!$B:$F,5,FALSE),0)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362</v>
      </c>
      <c r="AA2049" s="11">
        <f t="shared" si="31"/>
        <v>120.66666666666667</v>
      </c>
      <c r="AB2049" s="5">
        <f>IFERROR(VLOOKUP(C2049,[3]Sheet1!$B:$F,5,FALSE),0)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IFERROR(VLOOKUP(C2050,[3]Sheet1!$B:$F,5,FALSE),0)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303</v>
      </c>
      <c r="AA2051" s="11">
        <f t="shared" ref="AA2051:AA2114" si="32">IFERROR(Z2051/M2051,0)</f>
        <v>75.75</v>
      </c>
      <c r="AB2051" s="5">
        <f>IFERROR(VLOOKUP(C2051,[3]Sheet1!$B:$F,5,FALSE),0)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427</v>
      </c>
      <c r="AA2052" s="11">
        <f t="shared" si="32"/>
        <v>28.466666666666665</v>
      </c>
      <c r="AB2052" s="5">
        <f>IFERROR(VLOOKUP(C2052,[3]Sheet1!$B:$F,5,FALSE),0)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361</v>
      </c>
      <c r="AA2053" s="11">
        <f t="shared" si="32"/>
        <v>12.033333333333333</v>
      </c>
      <c r="AB2053" s="5">
        <f>IFERROR(VLOOKUP(C2053,[3]Sheet1!$B:$F,5,FALSE),0)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373</v>
      </c>
      <c r="AA2054" s="11">
        <f t="shared" si="32"/>
        <v>18.649999999999999</v>
      </c>
      <c r="AB2054" s="5">
        <f>IFERROR(VLOOKUP(C2054,[3]Sheet1!$B:$F,5,FALSE),0)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IFERROR(VLOOKUP(C2055,[3]Sheet1!$B:$F,5,FALSE),0)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300</v>
      </c>
      <c r="AA2056" s="11">
        <f t="shared" si="32"/>
        <v>18.75</v>
      </c>
      <c r="AB2056" s="5">
        <f>IFERROR(VLOOKUP(C2056,[3]Sheet1!$B:$F,5,FALSE),0)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IFERROR(VLOOKUP(C2057,[3]Sheet1!$B:$F,5,FALSE),0)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IFERROR(VLOOKUP(C2058,[3]Sheet1!$B:$F,5,FALSE),0)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442.4</v>
      </c>
      <c r="AA2059" s="11">
        <f t="shared" si="32"/>
        <v>-221.2</v>
      </c>
      <c r="AB2059" s="5">
        <f>IFERROR(VLOOKUP(C2059,[3]Sheet1!$B:$F,5,FALSE),0)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422</v>
      </c>
      <c r="AA2060" s="11">
        <f t="shared" si="32"/>
        <v>17.583333333333332</v>
      </c>
      <c r="AB2060" s="5">
        <f>IFERROR(VLOOKUP(C2060,[3]Sheet1!$B:$F,5,FALSE),0)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361</v>
      </c>
      <c r="AA2061" s="11">
        <f t="shared" si="32"/>
        <v>16.40909090909091</v>
      </c>
      <c r="AB2061" s="5">
        <f>IFERROR(VLOOKUP(C2061,[3]Sheet1!$B:$F,5,FALSE),0)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305</v>
      </c>
      <c r="AA2062" s="11">
        <f t="shared" si="32"/>
        <v>20.333333333333332</v>
      </c>
      <c r="AB2062" s="5">
        <f>IFERROR(VLOOKUP(C2062,[3]Sheet1!$B:$F,5,FALSE),0)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IFERROR(VLOOKUP(C2063,[3]Sheet1!$B:$F,5,FALSE),0)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376.8</v>
      </c>
      <c r="AA2064" s="11">
        <f t="shared" si="32"/>
        <v>16.382608695652173</v>
      </c>
      <c r="AB2064" s="5">
        <f>IFERROR(VLOOKUP(C2064,[3]Sheet1!$B:$F,5,FALSE),0)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358</v>
      </c>
      <c r="AA2065" s="11">
        <f t="shared" si="32"/>
        <v>89.5</v>
      </c>
      <c r="AB2065" s="5">
        <f>IFERROR(VLOOKUP(C2065,[3]Sheet1!$B:$F,5,FALSE),0)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IFERROR(VLOOKUP(C2066,[3]Sheet1!$B:$F,5,FALSE),0)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IFERROR(VLOOKUP(C2067,[3]Sheet1!$B:$F,5,FALSE),0)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376.3</v>
      </c>
      <c r="AA2068" s="11">
        <f t="shared" si="32"/>
        <v>94.075000000000003</v>
      </c>
      <c r="AB2068" s="5">
        <f>IFERROR(VLOOKUP(C2068,[3]Sheet1!$B:$F,5,FALSE),0)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331</v>
      </c>
      <c r="AA2069" s="11">
        <f t="shared" si="32"/>
        <v>16.55</v>
      </c>
      <c r="AB2069" s="5">
        <f>IFERROR(VLOOKUP(C2069,[3]Sheet1!$B:$F,5,FALSE),0)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389</v>
      </c>
      <c r="AA2070" s="11">
        <f t="shared" si="32"/>
        <v>20.473684210526315</v>
      </c>
      <c r="AB2070" s="5">
        <f>IFERROR(VLOOKUP(C2070,[3]Sheet1!$B:$F,5,FALSE),0)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362</v>
      </c>
      <c r="AA2071" s="11">
        <f t="shared" si="32"/>
        <v>30.166666666666668</v>
      </c>
      <c r="AB2071" s="5">
        <f>IFERROR(VLOOKUP(C2071,[3]Sheet1!$B:$F,5,FALSE),0)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IFERROR(VLOOKUP(C2072,[3]Sheet1!$B:$F,5,FALSE),0)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303</v>
      </c>
      <c r="AA2073" s="11">
        <f t="shared" si="32"/>
        <v>37.875</v>
      </c>
      <c r="AB2073" s="5">
        <f>IFERROR(VLOOKUP(C2073,[3]Sheet1!$B:$F,5,FALSE),0)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427</v>
      </c>
      <c r="AA2074" s="11">
        <f t="shared" si="32"/>
        <v>35.583333333333336</v>
      </c>
      <c r="AB2074" s="5">
        <f>IFERROR(VLOOKUP(C2074,[3]Sheet1!$B:$F,5,FALSE),0)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361</v>
      </c>
      <c r="AA2075" s="11">
        <f t="shared" si="32"/>
        <v>21.235294117647058</v>
      </c>
      <c r="AB2075" s="5">
        <f>IFERROR(VLOOKUP(C2075,[3]Sheet1!$B:$F,5,FALSE),0)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373</v>
      </c>
      <c r="AA2076" s="11">
        <f t="shared" si="32"/>
        <v>18.649999999999999</v>
      </c>
      <c r="AB2076" s="5">
        <f>IFERROR(VLOOKUP(C2076,[3]Sheet1!$B:$F,5,FALSE),0)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IFERROR(VLOOKUP(C2077,[3]Sheet1!$B:$F,5,FALSE),0)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300</v>
      </c>
      <c r="AA2078" s="11">
        <f t="shared" si="32"/>
        <v>17.647058823529413</v>
      </c>
      <c r="AB2078" s="5">
        <f>IFERROR(VLOOKUP(C2078,[3]Sheet1!$B:$F,5,FALSE),0)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IFERROR(VLOOKUP(C2079,[3]Sheet1!$B:$F,5,FALSE),0)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442.4</v>
      </c>
      <c r="AA2080" s="11">
        <f t="shared" si="32"/>
        <v>-442.4</v>
      </c>
      <c r="AB2080" s="5">
        <f>IFERROR(VLOOKUP(C2080,[3]Sheet1!$B:$F,5,FALSE),0)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422</v>
      </c>
      <c r="AA2081" s="11">
        <f t="shared" si="32"/>
        <v>18.347826086956523</v>
      </c>
      <c r="AB2081" s="5">
        <f>IFERROR(VLOOKUP(C2081,[3]Sheet1!$B:$F,5,FALSE),0)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361</v>
      </c>
      <c r="AA2082" s="11">
        <f t="shared" si="32"/>
        <v>17.19047619047619</v>
      </c>
      <c r="AB2082" s="5">
        <f>IFERROR(VLOOKUP(C2082,[3]Sheet1!$B:$F,5,FALSE),0)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305</v>
      </c>
      <c r="AA2083" s="11">
        <f t="shared" si="32"/>
        <v>27.727272727272727</v>
      </c>
      <c r="AB2083" s="5">
        <f>IFERROR(VLOOKUP(C2083,[3]Sheet1!$B:$F,5,FALSE),0)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IFERROR(VLOOKUP(C2084,[3]Sheet1!$B:$F,5,FALSE),0)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376.8</v>
      </c>
      <c r="AA2085" s="11">
        <f t="shared" si="32"/>
        <v>17.127272727272729</v>
      </c>
      <c r="AB2085" s="5">
        <f>IFERROR(VLOOKUP(C2085,[3]Sheet1!$B:$F,5,FALSE),0)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358</v>
      </c>
      <c r="AA2086" s="11">
        <f t="shared" si="32"/>
        <v>71.599999999999994</v>
      </c>
      <c r="AB2086" s="5">
        <f>IFERROR(VLOOKUP(C2086,[3]Sheet1!$B:$F,5,FALSE),0)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IFERROR(VLOOKUP(C2087,[3]Sheet1!$B:$F,5,FALSE),0)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IFERROR(VLOOKUP(C2088,[3]Sheet1!$B:$F,5,FALSE),0)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376.3</v>
      </c>
      <c r="AA2089" s="11">
        <f t="shared" si="32"/>
        <v>94.075000000000003</v>
      </c>
      <c r="AB2089" s="5">
        <f>IFERROR(VLOOKUP(C2089,[3]Sheet1!$B:$F,5,FALSE),0)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331</v>
      </c>
      <c r="AA2090" s="11">
        <f t="shared" si="32"/>
        <v>19.470588235294116</v>
      </c>
      <c r="AB2090" s="5">
        <f>IFERROR(VLOOKUP(C2090,[3]Sheet1!$B:$F,5,FALSE),0)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389</v>
      </c>
      <c r="AA2091" s="11">
        <f t="shared" si="32"/>
        <v>18.523809523809526</v>
      </c>
      <c r="AB2091" s="5">
        <f>IFERROR(VLOOKUP(C2091,[3]Sheet1!$B:$F,5,FALSE),0)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362</v>
      </c>
      <c r="AA2092" s="11">
        <f t="shared" si="32"/>
        <v>32.909090909090907</v>
      </c>
      <c r="AB2092" s="5">
        <f>IFERROR(VLOOKUP(C2092,[3]Sheet1!$B:$F,5,FALSE),0)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IFERROR(VLOOKUP(C2093,[3]Sheet1!$B:$F,5,FALSE),0)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303</v>
      </c>
      <c r="AA2094" s="11">
        <f t="shared" si="32"/>
        <v>33.666666666666664</v>
      </c>
      <c r="AB2094" s="5">
        <f>IFERROR(VLOOKUP(C2094,[3]Sheet1!$B:$F,5,FALSE),0)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427</v>
      </c>
      <c r="AA2095" s="11">
        <f t="shared" si="32"/>
        <v>35.583333333333336</v>
      </c>
      <c r="AB2095" s="5">
        <f>IFERROR(VLOOKUP(C2095,[3]Sheet1!$B:$F,5,FALSE),0)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361</v>
      </c>
      <c r="AA2096" s="11">
        <f t="shared" si="32"/>
        <v>72.2</v>
      </c>
      <c r="AB2096" s="5">
        <f>IFERROR(VLOOKUP(C2096,[3]Sheet1!$B:$F,5,FALSE),0)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373</v>
      </c>
      <c r="AA2097" s="11">
        <f t="shared" si="32"/>
        <v>21.941176470588236</v>
      </c>
      <c r="AB2097" s="5">
        <f>IFERROR(VLOOKUP(C2097,[3]Sheet1!$B:$F,5,FALSE),0)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300</v>
      </c>
      <c r="AA2098" s="11">
        <f t="shared" si="32"/>
        <v>25</v>
      </c>
      <c r="AB2098" s="5">
        <f>IFERROR(VLOOKUP(C2098,[3]Sheet1!$B:$F,5,FALSE),0)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IFERROR(VLOOKUP(C2099,[3]Sheet1!$B:$F,5,FALSE),0)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442.4</v>
      </c>
      <c r="AA2100" s="11">
        <f t="shared" si="32"/>
        <v>442.4</v>
      </c>
      <c r="AB2100" s="5">
        <f>IFERROR(VLOOKUP(C2100,[3]Sheet1!$B:$F,5,FALSE),0)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422</v>
      </c>
      <c r="AA2101" s="11">
        <f t="shared" si="32"/>
        <v>17.583333333333332</v>
      </c>
      <c r="AB2101" s="5">
        <f>IFERROR(VLOOKUP(C2101,[3]Sheet1!$B:$F,5,FALSE),0)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361</v>
      </c>
      <c r="AA2102" s="11">
        <f t="shared" si="32"/>
        <v>24.066666666666666</v>
      </c>
      <c r="AB2102" s="5">
        <f>IFERROR(VLOOKUP(C2102,[3]Sheet1!$B:$F,5,FALSE),0)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435</v>
      </c>
      <c r="AA2103" s="11">
        <f t="shared" si="32"/>
        <v>-217.5</v>
      </c>
      <c r="AB2103" s="5">
        <f>IFERROR(VLOOKUP(C2103,[3]Sheet1!$B:$F,5,FALSE),0)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305</v>
      </c>
      <c r="AA2104" s="11">
        <f t="shared" si="32"/>
        <v>43.571428571428569</v>
      </c>
      <c r="AB2104" s="5">
        <f>IFERROR(VLOOKUP(C2104,[3]Sheet1!$B:$F,5,FALSE),0)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376.8</v>
      </c>
      <c r="AA2105" s="11">
        <f t="shared" si="32"/>
        <v>23.55</v>
      </c>
      <c r="AB2105" s="5">
        <f>IFERROR(VLOOKUP(C2105,[3]Sheet1!$B:$F,5,FALSE),0)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358</v>
      </c>
      <c r="AA2106" s="11">
        <f t="shared" si="32"/>
        <v>119.33333333333333</v>
      </c>
      <c r="AB2106" s="5">
        <f>IFERROR(VLOOKUP(C2106,[3]Sheet1!$B:$F,5,FALSE),0)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IFERROR(VLOOKUP(C2107,[3]Sheet1!$B:$F,5,FALSE),0)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376.3</v>
      </c>
      <c r="AA2108" s="11">
        <f t="shared" si="32"/>
        <v>94.075000000000003</v>
      </c>
      <c r="AB2108" s="5">
        <f>IFERROR(VLOOKUP(C2108,[3]Sheet1!$B:$F,5,FALSE),0)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331</v>
      </c>
      <c r="AA2109" s="11">
        <f t="shared" si="32"/>
        <v>23.642857142857142</v>
      </c>
      <c r="AB2109" s="5">
        <f>IFERROR(VLOOKUP(C2109,[3]Sheet1!$B:$F,5,FALSE),0)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389</v>
      </c>
      <c r="AA2110" s="11">
        <f t="shared" si="32"/>
        <v>32.416666666666664</v>
      </c>
      <c r="AB2110" s="5">
        <f>IFERROR(VLOOKUP(C2110,[3]Sheet1!$B:$F,5,FALSE),0)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362</v>
      </c>
      <c r="AA2111" s="11">
        <f t="shared" si="32"/>
        <v>181</v>
      </c>
      <c r="AB2111" s="5">
        <f>IFERROR(VLOOKUP(C2111,[3]Sheet1!$B:$F,5,FALSE),0)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IFERROR(VLOOKUP(C2112,[3]Sheet1!$B:$F,5,FALSE),0)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303</v>
      </c>
      <c r="AA2113" s="11">
        <f t="shared" si="32"/>
        <v>75.75</v>
      </c>
      <c r="AB2113" s="5">
        <f>IFERROR(VLOOKUP(C2113,[3]Sheet1!$B:$F,5,FALSE),0)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427</v>
      </c>
      <c r="AA2114" s="11">
        <f t="shared" si="32"/>
        <v>71.166666666666671</v>
      </c>
      <c r="AB2114" s="5">
        <f>IFERROR(VLOOKUP(C2114,[3]Sheet1!$B:$F,5,FALSE),0)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361</v>
      </c>
      <c r="AA2115" s="11">
        <f t="shared" ref="AA2115:AA2178" si="33">IFERROR(Z2115/M2115,0)</f>
        <v>12.892857142857142</v>
      </c>
      <c r="AB2115" s="5">
        <f>IFERROR(VLOOKUP(C2115,[3]Sheet1!$B:$F,5,FALSE),0)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373</v>
      </c>
      <c r="AA2116" s="11">
        <f t="shared" si="33"/>
        <v>37.299999999999997</v>
      </c>
      <c r="AB2116" s="5">
        <f>IFERROR(VLOOKUP(C2116,[3]Sheet1!$B:$F,5,FALSE),0)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300</v>
      </c>
      <c r="AA2117" s="11">
        <f t="shared" si="33"/>
        <v>20</v>
      </c>
      <c r="AB2117" s="5">
        <f>IFERROR(VLOOKUP(C2117,[3]Sheet1!$B:$F,5,FALSE),0)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442.4</v>
      </c>
      <c r="AA2118" s="11">
        <f t="shared" si="33"/>
        <v>147.46666666666667</v>
      </c>
      <c r="AB2118" s="5">
        <f>IFERROR(VLOOKUP(C2118,[3]Sheet1!$B:$F,5,FALSE),0)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422</v>
      </c>
      <c r="AA2119" s="11">
        <f t="shared" si="33"/>
        <v>24.823529411764707</v>
      </c>
      <c r="AB2119" s="5">
        <f>IFERROR(VLOOKUP(C2119,[3]Sheet1!$B:$F,5,FALSE),0)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361</v>
      </c>
      <c r="AA2120" s="11">
        <f t="shared" si="33"/>
        <v>15.041666666666666</v>
      </c>
      <c r="AB2120" s="5">
        <f>IFERROR(VLOOKUP(C2120,[3]Sheet1!$B:$F,5,FALSE),0)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435</v>
      </c>
      <c r="AA2121" s="11">
        <f t="shared" si="33"/>
        <v>-15</v>
      </c>
      <c r="AB2121" s="5">
        <f>IFERROR(VLOOKUP(C2121,[3]Sheet1!$B:$F,5,FALSE),0)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305</v>
      </c>
      <c r="AA2122" s="11">
        <f t="shared" si="33"/>
        <v>61</v>
      </c>
      <c r="AB2122" s="5">
        <f>IFERROR(VLOOKUP(C2122,[3]Sheet1!$B:$F,5,FALSE),0)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376.8</v>
      </c>
      <c r="AA2123" s="11">
        <f t="shared" si="33"/>
        <v>94.2</v>
      </c>
      <c r="AB2123" s="5">
        <f>IFERROR(VLOOKUP(C2123,[3]Sheet1!$B:$F,5,FALSE),0)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358</v>
      </c>
      <c r="AA2124" s="11">
        <f t="shared" si="33"/>
        <v>-21.058823529411764</v>
      </c>
      <c r="AB2124" s="5">
        <f>IFERROR(VLOOKUP(C2124,[3]Sheet1!$B:$F,5,FALSE),0)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IFERROR(VLOOKUP(C2125,[3]Sheet1!$B:$F,5,FALSE),0)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376.3</v>
      </c>
      <c r="AA2126" s="11">
        <f t="shared" si="33"/>
        <v>-47.037500000000001</v>
      </c>
      <c r="AB2126" s="5">
        <f>IFERROR(VLOOKUP(C2126,[3]Sheet1!$B:$F,5,FALSE),0)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331</v>
      </c>
      <c r="AA2127" s="11">
        <f t="shared" si="33"/>
        <v>15.761904761904763</v>
      </c>
      <c r="AB2127" s="5">
        <f>IFERROR(VLOOKUP(C2127,[3]Sheet1!$B:$F,5,FALSE),0)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389</v>
      </c>
      <c r="AA2128" s="11">
        <f t="shared" si="33"/>
        <v>24.3125</v>
      </c>
      <c r="AB2128" s="5">
        <f>IFERROR(VLOOKUP(C2128,[3]Sheet1!$B:$F,5,FALSE),0)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362</v>
      </c>
      <c r="AA2129" s="11">
        <f t="shared" si="33"/>
        <v>11.67741935483871</v>
      </c>
      <c r="AB2129" s="5">
        <f>IFERROR(VLOOKUP(C2129,[3]Sheet1!$B:$F,5,FALSE),0)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IFERROR(VLOOKUP(C2130,[3]Sheet1!$B:$F,5,FALSE),0)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303</v>
      </c>
      <c r="AA2131" s="11">
        <f t="shared" si="33"/>
        <v>-17.823529411764707</v>
      </c>
      <c r="AB2131" s="5">
        <f>IFERROR(VLOOKUP(C2131,[3]Sheet1!$B:$F,5,FALSE),0)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427</v>
      </c>
      <c r="AA2132" s="11">
        <f t="shared" si="33"/>
        <v>71.166666666666671</v>
      </c>
      <c r="AB2132" s="5">
        <f>IFERROR(VLOOKUP(C2132,[3]Sheet1!$B:$F,5,FALSE),0)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361</v>
      </c>
      <c r="AA2133" s="11">
        <f t="shared" si="33"/>
        <v>15.041666666666666</v>
      </c>
      <c r="AB2133" s="5">
        <f>IFERROR(VLOOKUP(C2133,[3]Sheet1!$B:$F,5,FALSE),0)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373</v>
      </c>
      <c r="AA2134" s="11">
        <f t="shared" si="33"/>
        <v>15.541666666666666</v>
      </c>
      <c r="AB2134" s="5">
        <f>IFERROR(VLOOKUP(C2134,[3]Sheet1!$B:$F,5,FALSE),0)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300</v>
      </c>
      <c r="AA2135" s="11">
        <f t="shared" si="33"/>
        <v>17.647058823529413</v>
      </c>
      <c r="AB2135" s="5">
        <f>IFERROR(VLOOKUP(C2135,[3]Sheet1!$B:$F,5,FALSE),0)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442.4</v>
      </c>
      <c r="AA2136" s="11">
        <f t="shared" si="33"/>
        <v>63.199999999999996</v>
      </c>
      <c r="AB2136" s="5">
        <f>IFERROR(VLOOKUP(C2136,[3]Sheet1!$B:$F,5,FALSE),0)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422</v>
      </c>
      <c r="AA2137" s="11">
        <f t="shared" si="33"/>
        <v>23.444444444444443</v>
      </c>
      <c r="AB2137" s="5">
        <f>IFERROR(VLOOKUP(C2137,[3]Sheet1!$B:$F,5,FALSE),0)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361</v>
      </c>
      <c r="AA2138" s="11">
        <f t="shared" si="33"/>
        <v>13.884615384615385</v>
      </c>
      <c r="AB2138" s="5">
        <f>IFERROR(VLOOKUP(C2138,[3]Sheet1!$B:$F,5,FALSE),0)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435</v>
      </c>
      <c r="AA2139" s="11">
        <f t="shared" si="33"/>
        <v>-16.73076923076923</v>
      </c>
      <c r="AB2139" s="5">
        <f>IFERROR(VLOOKUP(C2139,[3]Sheet1!$B:$F,5,FALSE),0)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305</v>
      </c>
      <c r="AA2140" s="11">
        <f t="shared" si="33"/>
        <v>23.46153846153846</v>
      </c>
      <c r="AB2140" s="5">
        <f>IFERROR(VLOOKUP(C2140,[3]Sheet1!$B:$F,5,FALSE),0)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376.8</v>
      </c>
      <c r="AA2141" s="11">
        <f t="shared" si="33"/>
        <v>25.12</v>
      </c>
      <c r="AB2141" s="5">
        <f>IFERROR(VLOOKUP(C2141,[3]Sheet1!$B:$F,5,FALSE),0)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358</v>
      </c>
      <c r="AA2142" s="11">
        <f t="shared" si="33"/>
        <v>29.833333333333332</v>
      </c>
      <c r="AB2142" s="5">
        <f>IFERROR(VLOOKUP(C2142,[3]Sheet1!$B:$F,5,FALSE),0)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IFERROR(VLOOKUP(C2143,[3]Sheet1!$B:$F,5,FALSE),0)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376.3</v>
      </c>
      <c r="AA2144" s="11">
        <f t="shared" si="33"/>
        <v>376.3</v>
      </c>
      <c r="AB2144" s="5">
        <f>IFERROR(VLOOKUP(C2144,[3]Sheet1!$B:$F,5,FALSE),0)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331</v>
      </c>
      <c r="AA2145" s="11">
        <f t="shared" si="33"/>
        <v>15.761904761904763</v>
      </c>
      <c r="AB2145" s="5">
        <f>IFERROR(VLOOKUP(C2145,[3]Sheet1!$B:$F,5,FALSE),0)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389</v>
      </c>
      <c r="AA2146" s="11">
        <f t="shared" si="33"/>
        <v>21.611111111111111</v>
      </c>
      <c r="AB2146" s="5">
        <f>IFERROR(VLOOKUP(C2146,[3]Sheet1!$B:$F,5,FALSE),0)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362</v>
      </c>
      <c r="AA2147" s="11">
        <f t="shared" si="33"/>
        <v>11.67741935483871</v>
      </c>
      <c r="AB2147" s="5">
        <f>IFERROR(VLOOKUP(C2147,[3]Sheet1!$B:$F,5,FALSE),0)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303</v>
      </c>
      <c r="AA2148" s="11">
        <f t="shared" si="33"/>
        <v>151.5</v>
      </c>
      <c r="AB2148" s="5">
        <f>IFERROR(VLOOKUP(C2148,[3]Sheet1!$B:$F,5,FALSE),0)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427</v>
      </c>
      <c r="AA2149" s="11">
        <f t="shared" si="33"/>
        <v>61</v>
      </c>
      <c r="AB2149" s="5">
        <f>IFERROR(VLOOKUP(C2149,[3]Sheet1!$B:$F,5,FALSE),0)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361</v>
      </c>
      <c r="AA2150" s="11">
        <f t="shared" si="33"/>
        <v>19</v>
      </c>
      <c r="AB2150" s="5">
        <f>IFERROR(VLOOKUP(C2150,[3]Sheet1!$B:$F,5,FALSE),0)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373</v>
      </c>
      <c r="AA2151" s="11">
        <f t="shared" si="33"/>
        <v>14.92</v>
      </c>
      <c r="AB2151" s="5">
        <f>IFERROR(VLOOKUP(C2151,[3]Sheet1!$B:$F,5,FALSE),0)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300</v>
      </c>
      <c r="AA2152" s="11">
        <f t="shared" si="33"/>
        <v>14.285714285714286</v>
      </c>
      <c r="AB2152" s="5">
        <f>IFERROR(VLOOKUP(C2152,[3]Sheet1!$B:$F,5,FALSE),0)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442.4</v>
      </c>
      <c r="AA2153" s="11">
        <f t="shared" si="33"/>
        <v>147.46666666666667</v>
      </c>
      <c r="AB2153" s="5">
        <f>IFERROR(VLOOKUP(C2153,[3]Sheet1!$B:$F,5,FALSE),0)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422</v>
      </c>
      <c r="AA2154" s="11">
        <f t="shared" si="33"/>
        <v>23.444444444444443</v>
      </c>
      <c r="AB2154" s="5">
        <f>IFERROR(VLOOKUP(C2154,[3]Sheet1!$B:$F,5,FALSE),0)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361</v>
      </c>
      <c r="AA2155" s="11">
        <f t="shared" si="33"/>
        <v>12.892857142857142</v>
      </c>
      <c r="AB2155" s="5">
        <f>IFERROR(VLOOKUP(C2155,[3]Sheet1!$B:$F,5,FALSE),0)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435</v>
      </c>
      <c r="AA2156" s="11">
        <f t="shared" si="33"/>
        <v>-87</v>
      </c>
      <c r="AB2156" s="5">
        <f>IFERROR(VLOOKUP(C2156,[3]Sheet1!$B:$F,5,FALSE),0)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305</v>
      </c>
      <c r="AA2157" s="11">
        <f t="shared" si="33"/>
        <v>16.944444444444443</v>
      </c>
      <c r="AB2157" s="5">
        <f>IFERROR(VLOOKUP(C2157,[3]Sheet1!$B:$F,5,FALSE),0)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376.8</v>
      </c>
      <c r="AA2158" s="11">
        <f t="shared" si="33"/>
        <v>20.933333333333334</v>
      </c>
      <c r="AB2158" s="5">
        <f>IFERROR(VLOOKUP(C2158,[3]Sheet1!$B:$F,5,FALSE),0)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358</v>
      </c>
      <c r="AA2159" s="11">
        <f t="shared" si="33"/>
        <v>39.777777777777779</v>
      </c>
      <c r="AB2159" s="5">
        <f>IFERROR(VLOOKUP(C2159,[3]Sheet1!$B:$F,5,FALSE),0)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IFERROR(VLOOKUP(C2160,[3]Sheet1!$B:$F,5,FALSE),0)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376.3</v>
      </c>
      <c r="AA2161" s="11">
        <f t="shared" si="33"/>
        <v>188.15</v>
      </c>
      <c r="AB2161" s="5">
        <f>IFERROR(VLOOKUP(C2161,[3]Sheet1!$B:$F,5,FALSE),0)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331</v>
      </c>
      <c r="AA2162" s="11">
        <f t="shared" si="33"/>
        <v>20.6875</v>
      </c>
      <c r="AB2162" s="5">
        <f>IFERROR(VLOOKUP(C2162,[3]Sheet1!$B:$F,5,FALSE),0)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389</v>
      </c>
      <c r="AA2163" s="11">
        <f t="shared" si="33"/>
        <v>20.473684210526315</v>
      </c>
      <c r="AB2163" s="5">
        <f>IFERROR(VLOOKUP(C2163,[3]Sheet1!$B:$F,5,FALSE),0)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362</v>
      </c>
      <c r="AA2164" s="11">
        <f t="shared" si="33"/>
        <v>12.482758620689655</v>
      </c>
      <c r="AB2164" s="5">
        <f>IFERROR(VLOOKUP(C2164,[3]Sheet1!$B:$F,5,FALSE),0)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303</v>
      </c>
      <c r="AA2165" s="11">
        <f t="shared" si="33"/>
        <v>43.285714285714285</v>
      </c>
      <c r="AB2165" s="5">
        <f>IFERROR(VLOOKUP(C2165,[3]Sheet1!$B:$F,5,FALSE),0)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427</v>
      </c>
      <c r="AA2166" s="11">
        <f t="shared" si="33"/>
        <v>427</v>
      </c>
      <c r="AB2166" s="5">
        <f>IFERROR(VLOOKUP(C2166,[3]Sheet1!$B:$F,5,FALSE),0)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361</v>
      </c>
      <c r="AA2167" s="11">
        <f t="shared" si="33"/>
        <v>21.235294117647058</v>
      </c>
      <c r="AB2167" s="5">
        <f>IFERROR(VLOOKUP(C2167,[3]Sheet1!$B:$F,5,FALSE),0)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373</v>
      </c>
      <c r="AA2168" s="11">
        <f t="shared" si="33"/>
        <v>16.954545454545453</v>
      </c>
      <c r="AB2168" s="5">
        <f>IFERROR(VLOOKUP(C2168,[3]Sheet1!$B:$F,5,FALSE),0)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300</v>
      </c>
      <c r="AA2169" s="11">
        <f t="shared" si="33"/>
        <v>15.789473684210526</v>
      </c>
      <c r="AB2169" s="5">
        <f>IFERROR(VLOOKUP(C2169,[3]Sheet1!$B:$F,5,FALSE),0)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442.4</v>
      </c>
      <c r="AA2170" s="11">
        <f t="shared" si="33"/>
        <v>44.239999999999995</v>
      </c>
      <c r="AB2170" s="5">
        <f>IFERROR(VLOOKUP(C2170,[3]Sheet1!$B:$F,5,FALSE),0)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422</v>
      </c>
      <c r="AA2171" s="11">
        <f t="shared" si="33"/>
        <v>21.1</v>
      </c>
      <c r="AB2171" s="5">
        <f>IFERROR(VLOOKUP(C2171,[3]Sheet1!$B:$F,5,FALSE),0)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361</v>
      </c>
      <c r="AA2172" s="11">
        <f t="shared" si="33"/>
        <v>15.041666666666666</v>
      </c>
      <c r="AB2172" s="5">
        <f>IFERROR(VLOOKUP(C2172,[3]Sheet1!$B:$F,5,FALSE),0)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435</v>
      </c>
      <c r="AA2173" s="11">
        <f t="shared" si="33"/>
        <v>-54.375</v>
      </c>
      <c r="AB2173" s="5">
        <f>IFERROR(VLOOKUP(C2173,[3]Sheet1!$B:$F,5,FALSE),0)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305</v>
      </c>
      <c r="AA2174" s="11">
        <f t="shared" si="33"/>
        <v>20.333333333333332</v>
      </c>
      <c r="AB2174" s="5">
        <f>IFERROR(VLOOKUP(C2174,[3]Sheet1!$B:$F,5,FALSE),0)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376.8</v>
      </c>
      <c r="AA2175" s="11">
        <f t="shared" si="33"/>
        <v>25.12</v>
      </c>
      <c r="AB2175" s="5">
        <f>IFERROR(VLOOKUP(C2175,[3]Sheet1!$B:$F,5,FALSE),0)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358</v>
      </c>
      <c r="AA2176" s="11">
        <f t="shared" si="33"/>
        <v>59.666666666666664</v>
      </c>
      <c r="AB2176" s="5">
        <f>IFERROR(VLOOKUP(C2176,[3]Sheet1!$B:$F,5,FALSE),0)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IFERROR(VLOOKUP(C2177,[3]Sheet1!$B:$F,5,FALSE),0)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376.3</v>
      </c>
      <c r="AA2178" s="11">
        <f t="shared" si="33"/>
        <v>188.15</v>
      </c>
      <c r="AB2178" s="5">
        <f>IFERROR(VLOOKUP(C2178,[3]Sheet1!$B:$F,5,FALSE),0)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331</v>
      </c>
      <c r="AA2179" s="11">
        <f t="shared" ref="AA2179:AA2242" si="34">IFERROR(Z2179/M2179,0)</f>
        <v>15.045454545454545</v>
      </c>
      <c r="AB2179" s="5">
        <f>IFERROR(VLOOKUP(C2179,[3]Sheet1!$B:$F,5,FALSE),0)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389</v>
      </c>
      <c r="AA2180" s="11">
        <f t="shared" si="34"/>
        <v>21.611111111111111</v>
      </c>
      <c r="AB2180" s="5">
        <f>IFERROR(VLOOKUP(C2180,[3]Sheet1!$B:$F,5,FALSE),0)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362</v>
      </c>
      <c r="AA2181" s="11">
        <f t="shared" si="34"/>
        <v>13.923076923076923</v>
      </c>
      <c r="AB2181" s="5">
        <f>IFERROR(VLOOKUP(C2181,[3]Sheet1!$B:$F,5,FALSE),0)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303</v>
      </c>
      <c r="AA2182" s="11">
        <f t="shared" si="34"/>
        <v>43.285714285714285</v>
      </c>
      <c r="AB2182" s="5">
        <f>IFERROR(VLOOKUP(C2182,[3]Sheet1!$B:$F,5,FALSE),0)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427</v>
      </c>
      <c r="AA2183" s="11">
        <f t="shared" si="34"/>
        <v>427</v>
      </c>
      <c r="AB2183" s="5">
        <f>IFERROR(VLOOKUP(C2183,[3]Sheet1!$B:$F,5,FALSE),0)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361</v>
      </c>
      <c r="AA2184" s="11">
        <f t="shared" si="34"/>
        <v>45.125</v>
      </c>
      <c r="AB2184" s="5">
        <f>IFERROR(VLOOKUP(C2184,[3]Sheet1!$B:$F,5,FALSE),0)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373</v>
      </c>
      <c r="AA2185" s="11">
        <f t="shared" si="34"/>
        <v>18.649999999999999</v>
      </c>
      <c r="AB2185" s="5">
        <f>IFERROR(VLOOKUP(C2185,[3]Sheet1!$B:$F,5,FALSE),0)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300</v>
      </c>
      <c r="AA2186" s="11">
        <f t="shared" si="34"/>
        <v>13.043478260869565</v>
      </c>
      <c r="AB2186" s="5">
        <f>IFERROR(VLOOKUP(C2186,[3]Sheet1!$B:$F,5,FALSE),0)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442.4</v>
      </c>
      <c r="AA2187" s="11">
        <f t="shared" si="34"/>
        <v>24.577777777777776</v>
      </c>
      <c r="AB2187" s="5">
        <f>IFERROR(VLOOKUP(C2187,[3]Sheet1!$B:$F,5,FALSE),0)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422</v>
      </c>
      <c r="AA2188" s="11">
        <f t="shared" si="34"/>
        <v>32.46153846153846</v>
      </c>
      <c r="AB2188" s="5">
        <f>IFERROR(VLOOKUP(C2188,[3]Sheet1!$B:$F,5,FALSE),0)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361</v>
      </c>
      <c r="AA2189" s="11">
        <f t="shared" si="34"/>
        <v>15.041666666666666</v>
      </c>
      <c r="AB2189" s="5">
        <f>IFERROR(VLOOKUP(C2189,[3]Sheet1!$B:$F,5,FALSE),0)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435</v>
      </c>
      <c r="AA2190" s="11">
        <f t="shared" si="34"/>
        <v>-145</v>
      </c>
      <c r="AB2190" s="5">
        <f>IFERROR(VLOOKUP(C2190,[3]Sheet1!$B:$F,5,FALSE),0)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305</v>
      </c>
      <c r="AA2191" s="11">
        <f t="shared" si="34"/>
        <v>38.125</v>
      </c>
      <c r="AB2191" s="5">
        <f>IFERROR(VLOOKUP(C2191,[3]Sheet1!$B:$F,5,FALSE),0)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376.8</v>
      </c>
      <c r="AA2192" s="11">
        <f t="shared" si="34"/>
        <v>23.55</v>
      </c>
      <c r="AB2192" s="5">
        <f>IFERROR(VLOOKUP(C2192,[3]Sheet1!$B:$F,5,FALSE),0)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358</v>
      </c>
      <c r="AA2193" s="11">
        <f t="shared" si="34"/>
        <v>-71.599999999999994</v>
      </c>
      <c r="AB2193" s="5">
        <f>IFERROR(VLOOKUP(C2193,[3]Sheet1!$B:$F,5,FALSE),0)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376.3</v>
      </c>
      <c r="AA2194" s="11">
        <f t="shared" si="34"/>
        <v>0</v>
      </c>
      <c r="AB2194" s="5">
        <f>IFERROR(VLOOKUP(C2194,[3]Sheet1!$B:$F,5,FALSE),0)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331</v>
      </c>
      <c r="AA2195" s="11">
        <f t="shared" si="34"/>
        <v>11.821428571428571</v>
      </c>
      <c r="AB2195" s="5">
        <f>IFERROR(VLOOKUP(C2195,[3]Sheet1!$B:$F,5,FALSE),0)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389</v>
      </c>
      <c r="AA2196" s="11">
        <f t="shared" si="34"/>
        <v>13.413793103448276</v>
      </c>
      <c r="AB2196" s="5">
        <f>IFERROR(VLOOKUP(C2196,[3]Sheet1!$B:$F,5,FALSE),0)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362</v>
      </c>
      <c r="AA2197" s="11">
        <f t="shared" si="34"/>
        <v>13.923076923076923</v>
      </c>
      <c r="AB2197" s="5">
        <f>IFERROR(VLOOKUP(C2197,[3]Sheet1!$B:$F,5,FALSE),0)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303</v>
      </c>
      <c r="AA2198" s="11">
        <f t="shared" si="34"/>
        <v>-5.716981132075472</v>
      </c>
      <c r="AB2198" s="5">
        <f>IFERROR(VLOOKUP(C2198,[3]Sheet1!$B:$F,5,FALSE),0)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427</v>
      </c>
      <c r="AA2199" s="11">
        <f t="shared" si="34"/>
        <v>213.5</v>
      </c>
      <c r="AB2199" s="5">
        <f>IFERROR(VLOOKUP(C2199,[3]Sheet1!$B:$F,5,FALSE),0)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361</v>
      </c>
      <c r="AA2200" s="11">
        <f t="shared" si="34"/>
        <v>45.125</v>
      </c>
      <c r="AB2200" s="5">
        <f>IFERROR(VLOOKUP(C2200,[3]Sheet1!$B:$F,5,FALSE),0)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373</v>
      </c>
      <c r="AA2201" s="11">
        <f t="shared" si="34"/>
        <v>14.92</v>
      </c>
      <c r="AB2201" s="5">
        <f>IFERROR(VLOOKUP(C2201,[3]Sheet1!$B:$F,5,FALSE),0)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300</v>
      </c>
      <c r="AA2202" s="11">
        <f t="shared" si="34"/>
        <v>18.75</v>
      </c>
      <c r="AB2202" s="5">
        <f>IFERROR(VLOOKUP(C2202,[3]Sheet1!$B:$F,5,FALSE),0)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442.4</v>
      </c>
      <c r="AA2203" s="11">
        <f t="shared" si="34"/>
        <v>-63.199999999999996</v>
      </c>
      <c r="AB2203" s="5">
        <f>IFERROR(VLOOKUP(C2203,[3]Sheet1!$B:$F,5,FALSE),0)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422</v>
      </c>
      <c r="AA2204" s="11">
        <f t="shared" si="34"/>
        <v>28.133333333333333</v>
      </c>
      <c r="AB2204" s="5">
        <f>IFERROR(VLOOKUP(C2204,[3]Sheet1!$B:$F,5,FALSE),0)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361</v>
      </c>
      <c r="AA2205" s="11">
        <f t="shared" si="34"/>
        <v>17.19047619047619</v>
      </c>
      <c r="AB2205" s="5">
        <f>IFERROR(VLOOKUP(C2205,[3]Sheet1!$B:$F,5,FALSE),0)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435</v>
      </c>
      <c r="AA2206" s="11">
        <f t="shared" si="34"/>
        <v>-48.333333333333336</v>
      </c>
      <c r="AB2206" s="5">
        <f>IFERROR(VLOOKUP(C2206,[3]Sheet1!$B:$F,5,FALSE),0)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305</v>
      </c>
      <c r="AA2207" s="11">
        <f t="shared" si="34"/>
        <v>17.941176470588236</v>
      </c>
      <c r="AB2207" s="5">
        <f>IFERROR(VLOOKUP(C2207,[3]Sheet1!$B:$F,5,FALSE),0)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376.8</v>
      </c>
      <c r="AA2208" s="11">
        <f t="shared" si="34"/>
        <v>20.933333333333334</v>
      </c>
      <c r="AB2208" s="5">
        <f>IFERROR(VLOOKUP(C2208,[3]Sheet1!$B:$F,5,FALSE),0)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358</v>
      </c>
      <c r="AA2209" s="11">
        <f t="shared" si="34"/>
        <v>27.53846153846154</v>
      </c>
      <c r="AB2209" s="5">
        <f>IFERROR(VLOOKUP(C2209,[3]Sheet1!$B:$F,5,FALSE),0)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376.3</v>
      </c>
      <c r="AA2210" s="11">
        <f t="shared" si="34"/>
        <v>376.3</v>
      </c>
      <c r="AB2210" s="5">
        <f>IFERROR(VLOOKUP(C2210,[3]Sheet1!$B:$F,5,FALSE),0)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331</v>
      </c>
      <c r="AA2211" s="11">
        <f t="shared" si="34"/>
        <v>12.25925925925926</v>
      </c>
      <c r="AB2211" s="5">
        <f>IFERROR(VLOOKUP(C2211,[3]Sheet1!$B:$F,5,FALSE),0)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389</v>
      </c>
      <c r="AA2212" s="11">
        <f t="shared" si="34"/>
        <v>18.523809523809526</v>
      </c>
      <c r="AB2212" s="5">
        <f>IFERROR(VLOOKUP(C2212,[3]Sheet1!$B:$F,5,FALSE),0)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362</v>
      </c>
      <c r="AA2213" s="11">
        <f t="shared" si="34"/>
        <v>16.454545454545453</v>
      </c>
      <c r="AB2213" s="5">
        <f>IFERROR(VLOOKUP(C2213,[3]Sheet1!$B:$F,5,FALSE),0)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303</v>
      </c>
      <c r="AA2214" s="11">
        <f t="shared" si="34"/>
        <v>-37.875</v>
      </c>
      <c r="AB2214" s="5">
        <f>IFERROR(VLOOKUP(C2214,[3]Sheet1!$B:$F,5,FALSE),0)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427</v>
      </c>
      <c r="AA2215" s="11">
        <f t="shared" si="34"/>
        <v>213.5</v>
      </c>
      <c r="AB2215" s="5">
        <f>IFERROR(VLOOKUP(C2215,[3]Sheet1!$B:$F,5,FALSE),0)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361</v>
      </c>
      <c r="AA2216" s="11">
        <f t="shared" si="34"/>
        <v>30.083333333333332</v>
      </c>
      <c r="AB2216" s="5">
        <f>IFERROR(VLOOKUP(C2216,[3]Sheet1!$B:$F,5,FALSE),0)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373</v>
      </c>
      <c r="AA2217" s="11">
        <f t="shared" si="34"/>
        <v>16.217391304347824</v>
      </c>
      <c r="AB2217" s="5">
        <f>IFERROR(VLOOKUP(C2217,[3]Sheet1!$B:$F,5,FALSE),0)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300</v>
      </c>
      <c r="AA2218" s="11">
        <f t="shared" si="34"/>
        <v>18.75</v>
      </c>
      <c r="AB2218" s="5">
        <f>IFERROR(VLOOKUP(C2218,[3]Sheet1!$B:$F,5,FALSE),0)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422</v>
      </c>
      <c r="AA2219" s="11">
        <f t="shared" si="34"/>
        <v>26.375</v>
      </c>
      <c r="AB2219" s="5">
        <f>IFERROR(VLOOKUP(C2219,[3]Sheet1!$B:$F,5,FALSE),0)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361</v>
      </c>
      <c r="AA2220" s="11">
        <f t="shared" si="34"/>
        <v>15.041666666666666</v>
      </c>
      <c r="AB2220" s="5">
        <f>IFERROR(VLOOKUP(C2220,[3]Sheet1!$B:$F,5,FALSE),0)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435</v>
      </c>
      <c r="AA2221" s="11">
        <f t="shared" si="34"/>
        <v>-435</v>
      </c>
      <c r="AB2221" s="5">
        <f>IFERROR(VLOOKUP(C2221,[3]Sheet1!$B:$F,5,FALSE),0)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305</v>
      </c>
      <c r="AA2222" s="11">
        <f t="shared" si="34"/>
        <v>16.944444444444443</v>
      </c>
      <c r="AB2222" s="5">
        <f>IFERROR(VLOOKUP(C2222,[3]Sheet1!$B:$F,5,FALSE),0)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376.8</v>
      </c>
      <c r="AA2223" s="11">
        <f t="shared" si="34"/>
        <v>22.164705882352941</v>
      </c>
      <c r="AB2223" s="5">
        <f>IFERROR(VLOOKUP(C2223,[3]Sheet1!$B:$F,5,FALSE),0)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358</v>
      </c>
      <c r="AA2224" s="11">
        <f t="shared" si="34"/>
        <v>35.799999999999997</v>
      </c>
      <c r="AB2224" s="5">
        <f>IFERROR(VLOOKUP(C2224,[3]Sheet1!$B:$F,5,FALSE),0)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376.3</v>
      </c>
      <c r="AA2225" s="11">
        <f t="shared" si="34"/>
        <v>188.15</v>
      </c>
      <c r="AB2225" s="5">
        <f>IFERROR(VLOOKUP(C2225,[3]Sheet1!$B:$F,5,FALSE),0)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331</v>
      </c>
      <c r="AA2226" s="11">
        <f t="shared" si="34"/>
        <v>13.791666666666666</v>
      </c>
      <c r="AB2226" s="5">
        <f>IFERROR(VLOOKUP(C2226,[3]Sheet1!$B:$F,5,FALSE),0)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389</v>
      </c>
      <c r="AA2227" s="11">
        <f t="shared" si="34"/>
        <v>18.523809523809526</v>
      </c>
      <c r="AB2227" s="5">
        <f>IFERROR(VLOOKUP(C2227,[3]Sheet1!$B:$F,5,FALSE),0)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362</v>
      </c>
      <c r="AA2228" s="11">
        <f t="shared" si="34"/>
        <v>17.238095238095237</v>
      </c>
      <c r="AB2228" s="5">
        <f>IFERROR(VLOOKUP(C2228,[3]Sheet1!$B:$F,5,FALSE),0)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359</v>
      </c>
      <c r="AA2229" s="11">
        <f t="shared" si="34"/>
        <v>71.8</v>
      </c>
      <c r="AB2229" s="5">
        <f>IFERROR(VLOOKUP(C2229,[3]Sheet1!$B:$F,5,FALSE),0)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476</v>
      </c>
      <c r="AA2230" s="11">
        <f t="shared" si="34"/>
        <v>43.272727272727273</v>
      </c>
      <c r="AB2230" s="5">
        <f>IFERROR(VLOOKUP(C2230,[3]Sheet1!$B:$F,5,FALSE),0)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519</v>
      </c>
      <c r="AA2231" s="11">
        <f t="shared" si="34"/>
        <v>13.307692307692308</v>
      </c>
      <c r="AB2231" s="5">
        <f>IFERROR(VLOOKUP(C2231,[3]Sheet1!$B:$F,5,FALSE),0)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IFERROR(VLOOKUP(C2232,[3]Sheet1!$B:$F,5,FALSE),0)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394</v>
      </c>
      <c r="AA2233" s="11">
        <f t="shared" si="34"/>
        <v>17.130434782608695</v>
      </c>
      <c r="AB2233" s="5">
        <f>IFERROR(VLOOKUP(C2233,[3]Sheet1!$B:$F,5,FALSE),0)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524</v>
      </c>
      <c r="AA2234" s="11">
        <f t="shared" si="34"/>
        <v>37.428571428571431</v>
      </c>
      <c r="AB2234" s="5">
        <f>IFERROR(VLOOKUP(C2234,[3]Sheet1!$B:$F,5,FALSE),0)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412</v>
      </c>
      <c r="AA2235" s="11">
        <f t="shared" si="34"/>
        <v>31.692307692307693</v>
      </c>
      <c r="AB2235" s="5">
        <f>IFERROR(VLOOKUP(C2235,[3]Sheet1!$B:$F,5,FALSE),0)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327</v>
      </c>
      <c r="AA2236" s="11">
        <f t="shared" si="34"/>
        <v>81.75</v>
      </c>
      <c r="AB2236" s="5">
        <f>IFERROR(VLOOKUP(C2236,[3]Sheet1!$B:$F,5,FALSE),0)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IFERROR(VLOOKUP(C2237,[3]Sheet1!$B:$F,5,FALSE),0)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373</v>
      </c>
      <c r="AA2238" s="11">
        <f t="shared" si="34"/>
        <v>28.692307692307693</v>
      </c>
      <c r="AB2238" s="5">
        <f>IFERROR(VLOOKUP(C2238,[3]Sheet1!$B:$F,5,FALSE),0)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IFERROR(VLOOKUP(C2239,[3]Sheet1!$B:$F,5,FALSE),0)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IFERROR(VLOOKUP(C2240,[3]Sheet1!$B:$F,5,FALSE),0)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IFERROR(VLOOKUP(C2241,[3]Sheet1!$B:$F,5,FALSE),0)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371</v>
      </c>
      <c r="AA2242" s="11">
        <f t="shared" si="34"/>
        <v>123.66666666666667</v>
      </c>
      <c r="AB2242" s="5">
        <f>IFERROR(VLOOKUP(C2242,[3]Sheet1!$B:$F,5,FALSE),0)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855</v>
      </c>
      <c r="AA2243" s="11">
        <f t="shared" ref="AA2243:AA2306" si="35">IFERROR(Z2243/M2243,0)</f>
        <v>19.431818181818183</v>
      </c>
      <c r="AB2243" s="5">
        <f>IFERROR(VLOOKUP(C2243,[3]Sheet1!$B:$F,5,FALSE),0)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353</v>
      </c>
      <c r="AA2244" s="11">
        <f t="shared" si="35"/>
        <v>-88.25</v>
      </c>
      <c r="AB2244" s="5">
        <f>IFERROR(VLOOKUP(C2244,[3]Sheet1!$B:$F,5,FALSE),0)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IFERROR(VLOOKUP(C2245,[3]Sheet1!$B:$F,5,FALSE),0)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359</v>
      </c>
      <c r="AA2246" s="11">
        <f t="shared" si="35"/>
        <v>25.642857142857142</v>
      </c>
      <c r="AB2246" s="5">
        <f>IFERROR(VLOOKUP(C2246,[3]Sheet1!$B:$F,5,FALSE),0)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476</v>
      </c>
      <c r="AA2247" s="11">
        <f t="shared" si="35"/>
        <v>36.615384615384613</v>
      </c>
      <c r="AB2247" s="5">
        <f>IFERROR(VLOOKUP(C2247,[3]Sheet1!$B:$F,5,FALSE),0)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366</v>
      </c>
      <c r="AA2248" s="11">
        <f t="shared" si="35"/>
        <v>24.4</v>
      </c>
      <c r="AB2248" s="5">
        <f>IFERROR(VLOOKUP(C2248,[3]Sheet1!$B:$F,5,FALSE),0)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519</v>
      </c>
      <c r="AA2249" s="11">
        <f t="shared" si="35"/>
        <v>18.535714285714285</v>
      </c>
      <c r="AB2249" s="5">
        <f>IFERROR(VLOOKUP(C2249,[3]Sheet1!$B:$F,5,FALSE),0)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IFERROR(VLOOKUP(C2250,[3]Sheet1!$B:$F,5,FALSE),0)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394</v>
      </c>
      <c r="AA2251" s="11">
        <f t="shared" si="35"/>
        <v>15.153846153846153</v>
      </c>
      <c r="AB2251" s="5">
        <f>IFERROR(VLOOKUP(C2251,[3]Sheet1!$B:$F,5,FALSE),0)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IFERROR(VLOOKUP(C2252,[3]Sheet1!$B:$F,5,FALSE),0)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524</v>
      </c>
      <c r="AA2253" s="11">
        <f t="shared" si="35"/>
        <v>30.823529411764707</v>
      </c>
      <c r="AB2253" s="5">
        <f>IFERROR(VLOOKUP(C2253,[3]Sheet1!$B:$F,5,FALSE),0)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412</v>
      </c>
      <c r="AA2254" s="11">
        <f t="shared" si="35"/>
        <v>24.235294117647058</v>
      </c>
      <c r="AB2254" s="5">
        <f>IFERROR(VLOOKUP(C2254,[3]Sheet1!$B:$F,5,FALSE),0)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327</v>
      </c>
      <c r="AA2255" s="11">
        <f t="shared" si="35"/>
        <v>46.714285714285715</v>
      </c>
      <c r="AB2255" s="5">
        <f>IFERROR(VLOOKUP(C2255,[3]Sheet1!$B:$F,5,FALSE),0)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IFERROR(VLOOKUP(C2256,[3]Sheet1!$B:$F,5,FALSE),0)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373</v>
      </c>
      <c r="AA2257" s="11">
        <f t="shared" si="35"/>
        <v>20.722222222222221</v>
      </c>
      <c r="AB2257" s="5">
        <f>IFERROR(VLOOKUP(C2257,[3]Sheet1!$B:$F,5,FALSE),0)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IFERROR(VLOOKUP(C2258,[3]Sheet1!$B:$F,5,FALSE),0)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IFERROR(VLOOKUP(C2259,[3]Sheet1!$B:$F,5,FALSE),0)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371</v>
      </c>
      <c r="AA2260" s="11">
        <f t="shared" si="35"/>
        <v>41.222222222222221</v>
      </c>
      <c r="AB2260" s="5">
        <f>IFERROR(VLOOKUP(C2260,[3]Sheet1!$B:$F,5,FALSE),0)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855</v>
      </c>
      <c r="AA2261" s="11">
        <f t="shared" si="35"/>
        <v>23.108108108108109</v>
      </c>
      <c r="AB2261" s="5">
        <f>IFERROR(VLOOKUP(C2261,[3]Sheet1!$B:$F,5,FALSE),0)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353</v>
      </c>
      <c r="AA2262" s="11">
        <f t="shared" si="35"/>
        <v>-58.833333333333336</v>
      </c>
      <c r="AB2262" s="5">
        <f>IFERROR(VLOOKUP(C2262,[3]Sheet1!$B:$F,5,FALSE),0)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IFERROR(VLOOKUP(C2263,[3]Sheet1!$B:$F,5,FALSE),0)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IFERROR(VLOOKUP(C2264,[3]Sheet1!$B:$F,5,FALSE),0)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359</v>
      </c>
      <c r="AA2265" s="11">
        <f t="shared" si="35"/>
        <v>23.933333333333334</v>
      </c>
      <c r="AB2265" s="5">
        <f>IFERROR(VLOOKUP(C2265,[3]Sheet1!$B:$F,5,FALSE),0)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476</v>
      </c>
      <c r="AA2266" s="11">
        <f t="shared" si="35"/>
        <v>28</v>
      </c>
      <c r="AB2266" s="5">
        <f>IFERROR(VLOOKUP(C2266,[3]Sheet1!$B:$F,5,FALSE),0)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IFERROR(VLOOKUP(C2267,[3]Sheet1!$B:$F,5,FALSE),0)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366</v>
      </c>
      <c r="AA2268" s="11">
        <f t="shared" si="35"/>
        <v>26.142857142857142</v>
      </c>
      <c r="AB2268" s="5">
        <f>IFERROR(VLOOKUP(C2268,[3]Sheet1!$B:$F,5,FALSE),0)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519</v>
      </c>
      <c r="AA2269" s="11">
        <f t="shared" si="35"/>
        <v>17.896551724137932</v>
      </c>
      <c r="AB2269" s="5">
        <f>IFERROR(VLOOKUP(C2269,[3]Sheet1!$B:$F,5,FALSE),0)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IFERROR(VLOOKUP(C2270,[3]Sheet1!$B:$F,5,FALSE),0)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394</v>
      </c>
      <c r="AA2271" s="11">
        <f t="shared" si="35"/>
        <v>14.592592592592593</v>
      </c>
      <c r="AB2271" s="5">
        <f>IFERROR(VLOOKUP(C2271,[3]Sheet1!$B:$F,5,FALSE),0)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IFERROR(VLOOKUP(C2272,[3]Sheet1!$B:$F,5,FALSE),0)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524</v>
      </c>
      <c r="AA2273" s="11">
        <f t="shared" si="35"/>
        <v>65.5</v>
      </c>
      <c r="AB2273" s="5">
        <f>IFERROR(VLOOKUP(C2273,[3]Sheet1!$B:$F,5,FALSE),0)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378</v>
      </c>
      <c r="AA2274" s="11">
        <f t="shared" si="35"/>
        <v>27</v>
      </c>
      <c r="AB2274" s="5">
        <f>IFERROR(VLOOKUP(C2274,[3]Sheet1!$B:$F,5,FALSE),0)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412</v>
      </c>
      <c r="AA2275" s="11">
        <f t="shared" si="35"/>
        <v>24.235294117647058</v>
      </c>
      <c r="AB2275" s="5">
        <f>IFERROR(VLOOKUP(C2275,[3]Sheet1!$B:$F,5,FALSE),0)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327</v>
      </c>
      <c r="AA2276" s="11">
        <f t="shared" si="35"/>
        <v>46.714285714285715</v>
      </c>
      <c r="AB2276" s="5">
        <f>IFERROR(VLOOKUP(C2276,[3]Sheet1!$B:$F,5,FALSE),0)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IFERROR(VLOOKUP(C2277,[3]Sheet1!$B:$F,5,FALSE),0)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373</v>
      </c>
      <c r="AA2278" s="11">
        <f t="shared" si="35"/>
        <v>16.217391304347824</v>
      </c>
      <c r="AB2278" s="5">
        <f>IFERROR(VLOOKUP(C2278,[3]Sheet1!$B:$F,5,FALSE),0)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IFERROR(VLOOKUP(C2279,[3]Sheet1!$B:$F,5,FALSE),0)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IFERROR(VLOOKUP(C2280,[3]Sheet1!$B:$F,5,FALSE),0)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371</v>
      </c>
      <c r="AA2281" s="11">
        <f t="shared" si="35"/>
        <v>53</v>
      </c>
      <c r="AB2281" s="5">
        <f>IFERROR(VLOOKUP(C2281,[3]Sheet1!$B:$F,5,FALSE),0)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855</v>
      </c>
      <c r="AA2282" s="11">
        <f t="shared" si="35"/>
        <v>35.625</v>
      </c>
      <c r="AB2282" s="5">
        <f>IFERROR(VLOOKUP(C2282,[3]Sheet1!$B:$F,5,FALSE),0)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353</v>
      </c>
      <c r="AA2283" s="11">
        <f t="shared" si="35"/>
        <v>-23.533333333333335</v>
      </c>
      <c r="AB2283" s="5">
        <f>IFERROR(VLOOKUP(C2283,[3]Sheet1!$B:$F,5,FALSE),0)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IFERROR(VLOOKUP(C2284,[3]Sheet1!$B:$F,5,FALSE),0)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IFERROR(VLOOKUP(C2285,[3]Sheet1!$B:$F,5,FALSE),0)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359</v>
      </c>
      <c r="AA2286" s="11">
        <f t="shared" si="35"/>
        <v>21.117647058823529</v>
      </c>
      <c r="AB2286" s="5">
        <f>IFERROR(VLOOKUP(C2286,[3]Sheet1!$B:$F,5,FALSE),0)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476</v>
      </c>
      <c r="AA2287" s="11">
        <f t="shared" si="35"/>
        <v>28</v>
      </c>
      <c r="AB2287" s="5">
        <f>IFERROR(VLOOKUP(C2287,[3]Sheet1!$B:$F,5,FALSE),0)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366</v>
      </c>
      <c r="AA2288" s="11">
        <f t="shared" si="35"/>
        <v>14.076923076923077</v>
      </c>
      <c r="AB2288" s="5">
        <f>IFERROR(VLOOKUP(C2288,[3]Sheet1!$B:$F,5,FALSE),0)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519</v>
      </c>
      <c r="AA2289" s="11">
        <f t="shared" si="35"/>
        <v>21.625</v>
      </c>
      <c r="AB2289" s="5">
        <f>IFERROR(VLOOKUP(C2289,[3]Sheet1!$B:$F,5,FALSE),0)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IFERROR(VLOOKUP(C2290,[3]Sheet1!$B:$F,5,FALSE),0)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394</v>
      </c>
      <c r="AA2291" s="11">
        <f t="shared" si="35"/>
        <v>11.257142857142858</v>
      </c>
      <c r="AB2291" s="5">
        <f>IFERROR(VLOOKUP(C2291,[3]Sheet1!$B:$F,5,FALSE),0)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IFERROR(VLOOKUP(C2292,[3]Sheet1!$B:$F,5,FALSE),0)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524</v>
      </c>
      <c r="AA2293" s="11">
        <f t="shared" si="35"/>
        <v>58.222222222222221</v>
      </c>
      <c r="AB2293" s="5">
        <f>IFERROR(VLOOKUP(C2293,[3]Sheet1!$B:$F,5,FALSE),0)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378</v>
      </c>
      <c r="AA2294" s="11">
        <f t="shared" si="35"/>
        <v>47.25</v>
      </c>
      <c r="AB2294" s="5">
        <f>IFERROR(VLOOKUP(C2294,[3]Sheet1!$B:$F,5,FALSE),0)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412</v>
      </c>
      <c r="AA2295" s="11">
        <f t="shared" si="35"/>
        <v>25.75</v>
      </c>
      <c r="AB2295" s="5">
        <f>IFERROR(VLOOKUP(C2295,[3]Sheet1!$B:$F,5,FALSE),0)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327</v>
      </c>
      <c r="AA2296" s="11">
        <f t="shared" si="35"/>
        <v>46.714285714285715</v>
      </c>
      <c r="AB2296" s="5">
        <f>IFERROR(VLOOKUP(C2296,[3]Sheet1!$B:$F,5,FALSE),0)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IFERROR(VLOOKUP(C2297,[3]Sheet1!$B:$F,5,FALSE),0)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373</v>
      </c>
      <c r="AA2298" s="11">
        <f t="shared" si="35"/>
        <v>8.8809523809523814</v>
      </c>
      <c r="AB2298" s="5">
        <f>IFERROR(VLOOKUP(C2298,[3]Sheet1!$B:$F,5,FALSE),0)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IFERROR(VLOOKUP(C2299,[3]Sheet1!$B:$F,5,FALSE),0)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IFERROR(VLOOKUP(C2300,[3]Sheet1!$B:$F,5,FALSE),0)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371</v>
      </c>
      <c r="AA2301" s="11">
        <f t="shared" si="35"/>
        <v>24.733333333333334</v>
      </c>
      <c r="AB2301" s="5">
        <f>IFERROR(VLOOKUP(C2301,[3]Sheet1!$B:$F,5,FALSE),0)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855</v>
      </c>
      <c r="AA2302" s="11">
        <f t="shared" si="35"/>
        <v>47.5</v>
      </c>
      <c r="AB2302" s="5">
        <f>IFERROR(VLOOKUP(C2302,[3]Sheet1!$B:$F,5,FALSE),0)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353</v>
      </c>
      <c r="AA2303" s="11">
        <f t="shared" si="35"/>
        <v>0</v>
      </c>
      <c r="AB2303" s="5">
        <f>IFERROR(VLOOKUP(C2303,[3]Sheet1!$B:$F,5,FALSE),0)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IFERROR(VLOOKUP(C2304,[3]Sheet1!$B:$F,5,FALSE),0)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IFERROR(VLOOKUP(C2305,[3]Sheet1!$B:$F,5,FALSE),0)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326</v>
      </c>
      <c r="AA2306" s="11">
        <f t="shared" si="35"/>
        <v>36.222222222222221</v>
      </c>
      <c r="AB2306" s="5">
        <f>IFERROR(VLOOKUP(C2306,[3]Sheet1!$B:$F,5,FALSE),0)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359</v>
      </c>
      <c r="AA2307" s="11">
        <f t="shared" ref="AA2307:AA2370" si="36">IFERROR(Z2307/M2307,0)</f>
        <v>179.5</v>
      </c>
      <c r="AB2307" s="5">
        <f>IFERROR(VLOOKUP(C2307,[3]Sheet1!$B:$F,5,FALSE),0)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476</v>
      </c>
      <c r="AA2308" s="11">
        <f t="shared" si="36"/>
        <v>79.333333333333329</v>
      </c>
      <c r="AB2308" s="5">
        <f>IFERROR(VLOOKUP(C2308,[3]Sheet1!$B:$F,5,FALSE),0)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366</v>
      </c>
      <c r="AA2309" s="11">
        <f t="shared" si="36"/>
        <v>33.272727272727273</v>
      </c>
      <c r="AB2309" s="5">
        <f>IFERROR(VLOOKUP(C2309,[3]Sheet1!$B:$F,5,FALSE),0)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519</v>
      </c>
      <c r="AA2310" s="11">
        <f t="shared" si="36"/>
        <v>39.92307692307692</v>
      </c>
      <c r="AB2310" s="5">
        <f>IFERROR(VLOOKUP(C2310,[3]Sheet1!$B:$F,5,FALSE),0)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IFERROR(VLOOKUP(C2311,[3]Sheet1!$B:$F,5,FALSE),0)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394</v>
      </c>
      <c r="AA2312" s="11">
        <f t="shared" si="36"/>
        <v>131.33333333333334</v>
      </c>
      <c r="AB2312" s="5">
        <f>IFERROR(VLOOKUP(C2312,[3]Sheet1!$B:$F,5,FALSE),0)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IFERROR(VLOOKUP(C2313,[3]Sheet1!$B:$F,5,FALSE),0)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524</v>
      </c>
      <c r="AA2314" s="11">
        <f t="shared" si="36"/>
        <v>131</v>
      </c>
      <c r="AB2314" s="5">
        <f>IFERROR(VLOOKUP(C2314,[3]Sheet1!$B:$F,5,FALSE),0)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378</v>
      </c>
      <c r="AA2315" s="11">
        <f t="shared" si="36"/>
        <v>47.25</v>
      </c>
      <c r="AB2315" s="5">
        <f>IFERROR(VLOOKUP(C2315,[3]Sheet1!$B:$F,5,FALSE),0)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412</v>
      </c>
      <c r="AA2316" s="11">
        <f t="shared" si="36"/>
        <v>45.777777777777779</v>
      </c>
      <c r="AB2316" s="5">
        <f>IFERROR(VLOOKUP(C2316,[3]Sheet1!$B:$F,5,FALSE),0)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327</v>
      </c>
      <c r="AA2317" s="11">
        <f t="shared" si="36"/>
        <v>-15.571428571428571</v>
      </c>
      <c r="AB2317" s="5">
        <f>IFERROR(VLOOKUP(C2317,[3]Sheet1!$B:$F,5,FALSE),0)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IFERROR(VLOOKUP(C2318,[3]Sheet1!$B:$F,5,FALSE),0)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373</v>
      </c>
      <c r="AA2319" s="11">
        <f t="shared" si="36"/>
        <v>31.083333333333332</v>
      </c>
      <c r="AB2319" s="5">
        <f>IFERROR(VLOOKUP(C2319,[3]Sheet1!$B:$F,5,FALSE),0)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IFERROR(VLOOKUP(C2320,[3]Sheet1!$B:$F,5,FALSE),0)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IFERROR(VLOOKUP(C2321,[3]Sheet1!$B:$F,5,FALSE),0)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371</v>
      </c>
      <c r="AA2322" s="11">
        <f t="shared" si="36"/>
        <v>-17.666666666666668</v>
      </c>
      <c r="AB2322" s="5">
        <f>IFERROR(VLOOKUP(C2322,[3]Sheet1!$B:$F,5,FALSE),0)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855</v>
      </c>
      <c r="AA2323" s="11">
        <f t="shared" si="36"/>
        <v>-50.294117647058826</v>
      </c>
      <c r="AB2323" s="5">
        <f>IFERROR(VLOOKUP(C2323,[3]Sheet1!$B:$F,5,FALSE),0)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353</v>
      </c>
      <c r="AA2324" s="11">
        <f t="shared" si="36"/>
        <v>8.2093023255813957</v>
      </c>
      <c r="AB2324" s="5">
        <f>IFERROR(VLOOKUP(C2324,[3]Sheet1!$B:$F,5,FALSE),0)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IFERROR(VLOOKUP(C2325,[3]Sheet1!$B:$F,5,FALSE),0)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IFERROR(VLOOKUP(C2326,[3]Sheet1!$B:$F,5,FALSE),0)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326</v>
      </c>
      <c r="AA2327" s="11">
        <f t="shared" si="36"/>
        <v>326</v>
      </c>
      <c r="AB2327" s="5">
        <f>IFERROR(VLOOKUP(C2327,[3]Sheet1!$B:$F,5,FALSE),0)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359</v>
      </c>
      <c r="AA2328" s="11">
        <f t="shared" si="36"/>
        <v>39.888888888888886</v>
      </c>
      <c r="AB2328" s="5">
        <f>IFERROR(VLOOKUP(C2328,[3]Sheet1!$B:$F,5,FALSE),0)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476</v>
      </c>
      <c r="AA2329" s="11">
        <f t="shared" si="36"/>
        <v>59.5</v>
      </c>
      <c r="AB2329" s="5">
        <f>IFERROR(VLOOKUP(C2329,[3]Sheet1!$B:$F,5,FALSE),0)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366</v>
      </c>
      <c r="AA2330" s="11">
        <f t="shared" si="36"/>
        <v>45.75</v>
      </c>
      <c r="AB2330" s="5">
        <f>IFERROR(VLOOKUP(C2330,[3]Sheet1!$B:$F,5,FALSE),0)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519</v>
      </c>
      <c r="AA2331" s="11">
        <f t="shared" si="36"/>
        <v>32.4375</v>
      </c>
      <c r="AB2331" s="5">
        <f>IFERROR(VLOOKUP(C2331,[3]Sheet1!$B:$F,5,FALSE),0)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IFERROR(VLOOKUP(C2332,[3]Sheet1!$B:$F,5,FALSE),0)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394</v>
      </c>
      <c r="AA2333" s="11">
        <f t="shared" si="36"/>
        <v>32.833333333333336</v>
      </c>
      <c r="AB2333" s="5">
        <f>IFERROR(VLOOKUP(C2333,[3]Sheet1!$B:$F,5,FALSE),0)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IFERROR(VLOOKUP(C2334,[3]Sheet1!$B:$F,5,FALSE),0)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524</v>
      </c>
      <c r="AA2335" s="11">
        <f t="shared" si="36"/>
        <v>47.636363636363633</v>
      </c>
      <c r="AB2335" s="5">
        <f>IFERROR(VLOOKUP(C2335,[3]Sheet1!$B:$F,5,FALSE),0)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378</v>
      </c>
      <c r="AA2336" s="11">
        <f t="shared" si="36"/>
        <v>63</v>
      </c>
      <c r="AB2336" s="5">
        <f>IFERROR(VLOOKUP(C2336,[3]Sheet1!$B:$F,5,FALSE),0)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412</v>
      </c>
      <c r="AA2337" s="11">
        <f t="shared" si="36"/>
        <v>34.333333333333336</v>
      </c>
      <c r="AB2337" s="5">
        <f>IFERROR(VLOOKUP(C2337,[3]Sheet1!$B:$F,5,FALSE),0)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327</v>
      </c>
      <c r="AA2338" s="11">
        <f t="shared" si="36"/>
        <v>-40.875</v>
      </c>
      <c r="AB2338" s="5">
        <f>IFERROR(VLOOKUP(C2338,[3]Sheet1!$B:$F,5,FALSE),0)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IFERROR(VLOOKUP(C2339,[3]Sheet1!$B:$F,5,FALSE),0)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373</v>
      </c>
      <c r="AA2340" s="11">
        <f t="shared" si="36"/>
        <v>18.649999999999999</v>
      </c>
      <c r="AB2340" s="5">
        <f>IFERROR(VLOOKUP(C2340,[3]Sheet1!$B:$F,5,FALSE),0)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IFERROR(VLOOKUP(C2341,[3]Sheet1!$B:$F,5,FALSE),0)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IFERROR(VLOOKUP(C2342,[3]Sheet1!$B:$F,5,FALSE),0)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371</v>
      </c>
      <c r="AA2343" s="11">
        <f t="shared" si="36"/>
        <v>61.833333333333336</v>
      </c>
      <c r="AB2343" s="5">
        <f>IFERROR(VLOOKUP(C2343,[3]Sheet1!$B:$F,5,FALSE),0)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855</v>
      </c>
      <c r="AA2344" s="11">
        <f t="shared" si="36"/>
        <v>171</v>
      </c>
      <c r="AB2344" s="5">
        <f>IFERROR(VLOOKUP(C2344,[3]Sheet1!$B:$F,5,FALSE),0)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353</v>
      </c>
      <c r="AA2345" s="11">
        <f t="shared" si="36"/>
        <v>14.12</v>
      </c>
      <c r="AB2345" s="5">
        <f>IFERROR(VLOOKUP(C2345,[3]Sheet1!$B:$F,5,FALSE),0)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IFERROR(VLOOKUP(C2346,[3]Sheet1!$B:$F,5,FALSE),0)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IFERROR(VLOOKUP(C2347,[3]Sheet1!$B:$F,5,FALSE),0)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326</v>
      </c>
      <c r="AA2348" s="11">
        <f t="shared" si="36"/>
        <v>8.8108108108108105</v>
      </c>
      <c r="AB2348" s="5">
        <f>IFERROR(VLOOKUP(C2348,[3]Sheet1!$B:$F,5,FALSE),0)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359</v>
      </c>
      <c r="AA2349" s="11">
        <f t="shared" si="36"/>
        <v>44.875</v>
      </c>
      <c r="AB2349" s="5">
        <f>IFERROR(VLOOKUP(C2349,[3]Sheet1!$B:$F,5,FALSE),0)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476</v>
      </c>
      <c r="AA2350" s="11">
        <f t="shared" si="36"/>
        <v>95.2</v>
      </c>
      <c r="AB2350" s="5">
        <f>IFERROR(VLOOKUP(C2350,[3]Sheet1!$B:$F,5,FALSE),0)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366</v>
      </c>
      <c r="AA2351" s="11">
        <f t="shared" si="36"/>
        <v>61</v>
      </c>
      <c r="AB2351" s="5">
        <f>IFERROR(VLOOKUP(C2351,[3]Sheet1!$B:$F,5,FALSE),0)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519</v>
      </c>
      <c r="AA2352" s="11">
        <f t="shared" si="36"/>
        <v>43.25</v>
      </c>
      <c r="AB2352" s="5">
        <f>IFERROR(VLOOKUP(C2352,[3]Sheet1!$B:$F,5,FALSE),0)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IFERROR(VLOOKUP(C2353,[3]Sheet1!$B:$F,5,FALSE),0)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394</v>
      </c>
      <c r="AA2354" s="11">
        <f t="shared" si="36"/>
        <v>43.777777777777779</v>
      </c>
      <c r="AB2354" s="5">
        <f>IFERROR(VLOOKUP(C2354,[3]Sheet1!$B:$F,5,FALSE),0)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IFERROR(VLOOKUP(C2355,[3]Sheet1!$B:$F,5,FALSE),0)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524</v>
      </c>
      <c r="AA2356" s="11">
        <f t="shared" si="36"/>
        <v>58.222222222222221</v>
      </c>
      <c r="AB2356" s="5">
        <f>IFERROR(VLOOKUP(C2356,[3]Sheet1!$B:$F,5,FALSE),0)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378</v>
      </c>
      <c r="AA2357" s="11">
        <f t="shared" si="36"/>
        <v>27</v>
      </c>
      <c r="AB2357" s="5">
        <f>IFERROR(VLOOKUP(C2357,[3]Sheet1!$B:$F,5,FALSE),0)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412</v>
      </c>
      <c r="AA2358" s="11">
        <f t="shared" si="36"/>
        <v>37.454545454545453</v>
      </c>
      <c r="AB2358" s="5">
        <f>IFERROR(VLOOKUP(C2358,[3]Sheet1!$B:$F,5,FALSE),0)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327</v>
      </c>
      <c r="AA2359" s="11">
        <f t="shared" si="36"/>
        <v>-54.5</v>
      </c>
      <c r="AB2359" s="5">
        <f>IFERROR(VLOOKUP(C2359,[3]Sheet1!$B:$F,5,FALSE),0)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IFERROR(VLOOKUP(C2360,[3]Sheet1!$B:$F,5,FALSE),0)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373</v>
      </c>
      <c r="AA2361" s="11">
        <f t="shared" si="36"/>
        <v>14.92</v>
      </c>
      <c r="AB2361" s="5">
        <f>IFERROR(VLOOKUP(C2361,[3]Sheet1!$B:$F,5,FALSE),0)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IFERROR(VLOOKUP(C2362,[3]Sheet1!$B:$F,5,FALSE),0)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IFERROR(VLOOKUP(C2363,[3]Sheet1!$B:$F,5,FALSE),0)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371</v>
      </c>
      <c r="AA2364" s="11">
        <f t="shared" si="36"/>
        <v>123.66666666666667</v>
      </c>
      <c r="AB2364" s="5">
        <f>IFERROR(VLOOKUP(C2364,[3]Sheet1!$B:$F,5,FALSE),0)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855</v>
      </c>
      <c r="AA2365" s="11">
        <f t="shared" si="36"/>
        <v>855</v>
      </c>
      <c r="AB2365" s="5">
        <f>IFERROR(VLOOKUP(C2365,[3]Sheet1!$B:$F,5,FALSE),0)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353</v>
      </c>
      <c r="AA2366" s="11">
        <f t="shared" si="36"/>
        <v>22.0625</v>
      </c>
      <c r="AB2366" s="5">
        <f>IFERROR(VLOOKUP(C2366,[3]Sheet1!$B:$F,5,FALSE),0)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IFERROR(VLOOKUP(C2367,[3]Sheet1!$B:$F,5,FALSE),0)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IFERROR(VLOOKUP(C2368,[3]Sheet1!$B:$F,5,FALSE),0)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326</v>
      </c>
      <c r="AA2369" s="11">
        <f t="shared" si="36"/>
        <v>9.5882352941176467</v>
      </c>
      <c r="AB2369" s="5">
        <f>IFERROR(VLOOKUP(C2369,[3]Sheet1!$B:$F,5,FALSE),0)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359</v>
      </c>
      <c r="AA2370" s="11">
        <f t="shared" si="36"/>
        <v>35.9</v>
      </c>
      <c r="AB2370" s="5">
        <f>IFERROR(VLOOKUP(C2370,[3]Sheet1!$B:$F,5,FALSE),0)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476</v>
      </c>
      <c r="AA2371" s="11">
        <f t="shared" ref="AA2371:AA2434" si="37">IFERROR(Z2371/M2371,0)</f>
        <v>59.5</v>
      </c>
      <c r="AB2371" s="5">
        <f>IFERROR(VLOOKUP(C2371,[3]Sheet1!$B:$F,5,FALSE),0)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366</v>
      </c>
      <c r="AA2372" s="11">
        <f t="shared" si="37"/>
        <v>52.285714285714285</v>
      </c>
      <c r="AB2372" s="5">
        <f>IFERROR(VLOOKUP(C2372,[3]Sheet1!$B:$F,5,FALSE),0)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519</v>
      </c>
      <c r="AA2373" s="11">
        <f t="shared" si="37"/>
        <v>47.18181818181818</v>
      </c>
      <c r="AB2373" s="5">
        <f>IFERROR(VLOOKUP(C2373,[3]Sheet1!$B:$F,5,FALSE),0)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IFERROR(VLOOKUP(C2374,[3]Sheet1!$B:$F,5,FALSE),0)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394</v>
      </c>
      <c r="AA2375" s="11">
        <f t="shared" si="37"/>
        <v>14.592592592592593</v>
      </c>
      <c r="AB2375" s="5">
        <f>IFERROR(VLOOKUP(C2375,[3]Sheet1!$B:$F,5,FALSE),0)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IFERROR(VLOOKUP(C2376,[3]Sheet1!$B:$F,5,FALSE),0)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524</v>
      </c>
      <c r="AA2377" s="11">
        <f t="shared" si="37"/>
        <v>43.666666666666664</v>
      </c>
      <c r="AB2377" s="5">
        <f>IFERROR(VLOOKUP(C2377,[3]Sheet1!$B:$F,5,FALSE),0)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378</v>
      </c>
      <c r="AA2378" s="11">
        <f t="shared" si="37"/>
        <v>23.625</v>
      </c>
      <c r="AB2378" s="5">
        <f>IFERROR(VLOOKUP(C2378,[3]Sheet1!$B:$F,5,FALSE),0)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412</v>
      </c>
      <c r="AA2379" s="11">
        <f t="shared" si="37"/>
        <v>37.454545454545453</v>
      </c>
      <c r="AB2379" s="5">
        <f>IFERROR(VLOOKUP(C2379,[3]Sheet1!$B:$F,5,FALSE),0)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327</v>
      </c>
      <c r="AA2380" s="11">
        <f t="shared" si="37"/>
        <v>163.5</v>
      </c>
      <c r="AB2380" s="5">
        <f>IFERROR(VLOOKUP(C2380,[3]Sheet1!$B:$F,5,FALSE),0)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IFERROR(VLOOKUP(C2381,[3]Sheet1!$B:$F,5,FALSE),0)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373</v>
      </c>
      <c r="AA2382" s="11">
        <f t="shared" si="37"/>
        <v>31.083333333333332</v>
      </c>
      <c r="AB2382" s="5">
        <f>IFERROR(VLOOKUP(C2382,[3]Sheet1!$B:$F,5,FALSE),0)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IFERROR(VLOOKUP(C2383,[3]Sheet1!$B:$F,5,FALSE),0)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IFERROR(VLOOKUP(C2384,[3]Sheet1!$B:$F,5,FALSE),0)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371</v>
      </c>
      <c r="AA2385" s="11">
        <f t="shared" si="37"/>
        <v>61.833333333333336</v>
      </c>
      <c r="AB2385" s="5">
        <f>IFERROR(VLOOKUP(C2385,[3]Sheet1!$B:$F,5,FALSE),0)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855</v>
      </c>
      <c r="AA2386" s="11">
        <f t="shared" si="37"/>
        <v>855</v>
      </c>
      <c r="AB2386" s="5">
        <f>IFERROR(VLOOKUP(C2386,[3]Sheet1!$B:$F,5,FALSE),0)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353</v>
      </c>
      <c r="AA2387" s="11">
        <f t="shared" si="37"/>
        <v>23.533333333333335</v>
      </c>
      <c r="AB2387" s="5">
        <f>IFERROR(VLOOKUP(C2387,[3]Sheet1!$B:$F,5,FALSE),0)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IFERROR(VLOOKUP(C2388,[3]Sheet1!$B:$F,5,FALSE),0)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IFERROR(VLOOKUP(C2389,[3]Sheet1!$B:$F,5,FALSE),0)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326</v>
      </c>
      <c r="AA2390" s="11">
        <f t="shared" si="37"/>
        <v>14.173913043478262</v>
      </c>
      <c r="AB2390" s="5">
        <f>IFERROR(VLOOKUP(C2390,[3]Sheet1!$B:$F,5,FALSE),0)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359</v>
      </c>
      <c r="AA2391" s="11">
        <f t="shared" si="37"/>
        <v>89.75</v>
      </c>
      <c r="AB2391" s="5">
        <f>IFERROR(VLOOKUP(C2391,[3]Sheet1!$B:$F,5,FALSE),0)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476</v>
      </c>
      <c r="AA2392" s="11">
        <f t="shared" si="37"/>
        <v>95.2</v>
      </c>
      <c r="AB2392" s="5">
        <f>IFERROR(VLOOKUP(C2392,[3]Sheet1!$B:$F,5,FALSE),0)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366</v>
      </c>
      <c r="AA2393" s="11">
        <f t="shared" si="37"/>
        <v>61</v>
      </c>
      <c r="AB2393" s="5">
        <f>IFERROR(VLOOKUP(C2393,[3]Sheet1!$B:$F,5,FALSE),0)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519</v>
      </c>
      <c r="AA2394" s="11">
        <f t="shared" si="37"/>
        <v>27.315789473684209</v>
      </c>
      <c r="AB2394" s="5">
        <f>IFERROR(VLOOKUP(C2394,[3]Sheet1!$B:$F,5,FALSE),0)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IFERROR(VLOOKUP(C2395,[3]Sheet1!$B:$F,5,FALSE),0)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394</v>
      </c>
      <c r="AA2396" s="11">
        <f t="shared" si="37"/>
        <v>56.285714285714285</v>
      </c>
      <c r="AB2396" s="5">
        <f>IFERROR(VLOOKUP(C2396,[3]Sheet1!$B:$F,5,FALSE),0)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IFERROR(VLOOKUP(C2397,[3]Sheet1!$B:$F,5,FALSE),0)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524</v>
      </c>
      <c r="AA2398" s="11">
        <f t="shared" si="37"/>
        <v>104.8</v>
      </c>
      <c r="AB2398" s="5">
        <f>IFERROR(VLOOKUP(C2398,[3]Sheet1!$B:$F,5,FALSE),0)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378</v>
      </c>
      <c r="AA2399" s="11">
        <f t="shared" si="37"/>
        <v>63</v>
      </c>
      <c r="AB2399" s="5">
        <f>IFERROR(VLOOKUP(C2399,[3]Sheet1!$B:$F,5,FALSE),0)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412</v>
      </c>
      <c r="AA2400" s="11">
        <f t="shared" si="37"/>
        <v>45.777777777777779</v>
      </c>
      <c r="AB2400" s="5">
        <f>IFERROR(VLOOKUP(C2400,[3]Sheet1!$B:$F,5,FALSE),0)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327</v>
      </c>
      <c r="AA2401" s="11">
        <f t="shared" si="37"/>
        <v>9.617647058823529</v>
      </c>
      <c r="AB2401" s="5">
        <f>IFERROR(VLOOKUP(C2401,[3]Sheet1!$B:$F,5,FALSE),0)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IFERROR(VLOOKUP(C2402,[3]Sheet1!$B:$F,5,FALSE),0)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373</v>
      </c>
      <c r="AA2403" s="11">
        <f t="shared" si="37"/>
        <v>31.083333333333332</v>
      </c>
      <c r="AB2403" s="5">
        <f>IFERROR(VLOOKUP(C2403,[3]Sheet1!$B:$F,5,FALSE),0)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IFERROR(VLOOKUP(C2404,[3]Sheet1!$B:$F,5,FALSE),0)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371</v>
      </c>
      <c r="AA2405" s="11">
        <f t="shared" si="37"/>
        <v>-46.375</v>
      </c>
      <c r="AB2405" s="5">
        <f>IFERROR(VLOOKUP(C2405,[3]Sheet1!$B:$F,5,FALSE),0)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855</v>
      </c>
      <c r="AA2406" s="11">
        <f t="shared" si="37"/>
        <v>142.5</v>
      </c>
      <c r="AB2406" s="5">
        <f>IFERROR(VLOOKUP(C2406,[3]Sheet1!$B:$F,5,FALSE),0)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353</v>
      </c>
      <c r="AA2407" s="11">
        <f t="shared" si="37"/>
        <v>176.5</v>
      </c>
      <c r="AB2407" s="5">
        <f>IFERROR(VLOOKUP(C2407,[3]Sheet1!$B:$F,5,FALSE),0)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IFERROR(VLOOKUP(C2408,[3]Sheet1!$B:$F,5,FALSE),0)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IFERROR(VLOOKUP(C2409,[3]Sheet1!$B:$F,5,FALSE),0)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326</v>
      </c>
      <c r="AA2410" s="11">
        <f t="shared" si="37"/>
        <v>29.636363636363637</v>
      </c>
      <c r="AB2410" s="5">
        <f>IFERROR(VLOOKUP(C2410,[3]Sheet1!$B:$F,5,FALSE),0)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359</v>
      </c>
      <c r="AA2411" s="11">
        <f t="shared" si="37"/>
        <v>51.285714285714285</v>
      </c>
      <c r="AB2411" s="5">
        <f>IFERROR(VLOOKUP(C2411,[3]Sheet1!$B:$F,5,FALSE),0)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476</v>
      </c>
      <c r="AA2412" s="11">
        <f t="shared" si="37"/>
        <v>59.5</v>
      </c>
      <c r="AB2412" s="5">
        <f>IFERROR(VLOOKUP(C2412,[3]Sheet1!$B:$F,5,FALSE),0)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366</v>
      </c>
      <c r="AA2413" s="11">
        <f t="shared" si="37"/>
        <v>45.75</v>
      </c>
      <c r="AB2413" s="5">
        <f>IFERROR(VLOOKUP(C2413,[3]Sheet1!$B:$F,5,FALSE),0)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519</v>
      </c>
      <c r="AA2414" s="11">
        <f t="shared" si="37"/>
        <v>37.071428571428569</v>
      </c>
      <c r="AB2414" s="5">
        <f>IFERROR(VLOOKUP(C2414,[3]Sheet1!$B:$F,5,FALSE),0)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IFERROR(VLOOKUP(C2415,[3]Sheet1!$B:$F,5,FALSE),0)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394</v>
      </c>
      <c r="AA2416" s="11">
        <f t="shared" si="37"/>
        <v>24.625</v>
      </c>
      <c r="AB2416" s="5">
        <f>IFERROR(VLOOKUP(C2416,[3]Sheet1!$B:$F,5,FALSE),0)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IFERROR(VLOOKUP(C2417,[3]Sheet1!$B:$F,5,FALSE),0)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524</v>
      </c>
      <c r="AA2418" s="11">
        <f t="shared" si="37"/>
        <v>174.66666666666666</v>
      </c>
      <c r="AB2418" s="5">
        <f>IFERROR(VLOOKUP(C2418,[3]Sheet1!$B:$F,5,FALSE),0)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378</v>
      </c>
      <c r="AA2419" s="11">
        <f t="shared" si="37"/>
        <v>22.235294117647058</v>
      </c>
      <c r="AB2419" s="5">
        <f>IFERROR(VLOOKUP(C2419,[3]Sheet1!$B:$F,5,FALSE),0)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412</v>
      </c>
      <c r="AA2420" s="11">
        <f t="shared" si="37"/>
        <v>41.2</v>
      </c>
      <c r="AB2420" s="5">
        <f>IFERROR(VLOOKUP(C2420,[3]Sheet1!$B:$F,5,FALSE),0)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327</v>
      </c>
      <c r="AA2421" s="11">
        <f t="shared" si="37"/>
        <v>40.875</v>
      </c>
      <c r="AB2421" s="5">
        <f>IFERROR(VLOOKUP(C2421,[3]Sheet1!$B:$F,5,FALSE),0)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IFERROR(VLOOKUP(C2422,[3]Sheet1!$B:$F,5,FALSE),0)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373</v>
      </c>
      <c r="AA2423" s="11">
        <f t="shared" si="37"/>
        <v>26.642857142857142</v>
      </c>
      <c r="AB2423" s="5">
        <f>IFERROR(VLOOKUP(C2423,[3]Sheet1!$B:$F,5,FALSE),0)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IFERROR(VLOOKUP(C2424,[3]Sheet1!$B:$F,5,FALSE),0)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371</v>
      </c>
      <c r="AA2425" s="11">
        <f t="shared" si="37"/>
        <v>371</v>
      </c>
      <c r="AB2425" s="5">
        <f>IFERROR(VLOOKUP(C2425,[3]Sheet1!$B:$F,5,FALSE),0)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855</v>
      </c>
      <c r="AA2426" s="11">
        <f t="shared" si="37"/>
        <v>61.071428571428569</v>
      </c>
      <c r="AB2426" s="5">
        <f>IFERROR(VLOOKUP(C2426,[3]Sheet1!$B:$F,5,FALSE),0)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353</v>
      </c>
      <c r="AA2427" s="11">
        <f t="shared" si="37"/>
        <v>39.222222222222221</v>
      </c>
      <c r="AB2427" s="5">
        <f>IFERROR(VLOOKUP(C2427,[3]Sheet1!$B:$F,5,FALSE),0)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IFERROR(VLOOKUP(C2428,[3]Sheet1!$B:$F,5,FALSE),0)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IFERROR(VLOOKUP(C2429,[3]Sheet1!$B:$F,5,FALSE),0)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326</v>
      </c>
      <c r="AA2430" s="11">
        <f t="shared" si="37"/>
        <v>163</v>
      </c>
      <c r="AB2430" s="5">
        <f>IFERROR(VLOOKUP(C2430,[3]Sheet1!$B:$F,5,FALSE),0)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359</v>
      </c>
      <c r="AA2431" s="11">
        <f t="shared" si="37"/>
        <v>71.8</v>
      </c>
      <c r="AB2431" s="5">
        <f>IFERROR(VLOOKUP(C2431,[3]Sheet1!$B:$F,5,FALSE),0)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476</v>
      </c>
      <c r="AA2432" s="11">
        <f t="shared" si="37"/>
        <v>95.2</v>
      </c>
      <c r="AB2432" s="5">
        <f>IFERROR(VLOOKUP(C2432,[3]Sheet1!$B:$F,5,FALSE),0)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366</v>
      </c>
      <c r="AA2433" s="11">
        <f t="shared" si="37"/>
        <v>40.666666666666664</v>
      </c>
      <c r="AB2433" s="5">
        <f>IFERROR(VLOOKUP(C2433,[3]Sheet1!$B:$F,5,FALSE),0)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519</v>
      </c>
      <c r="AA2434" s="11">
        <f t="shared" si="37"/>
        <v>37.071428571428569</v>
      </c>
      <c r="AB2434" s="5">
        <f>IFERROR(VLOOKUP(C2434,[3]Sheet1!$B:$F,5,FALSE),0)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IFERROR(VLOOKUP(C2435,[3]Sheet1!$B:$F,5,FALSE),0)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394</v>
      </c>
      <c r="AA2436" s="11">
        <f t="shared" si="38"/>
        <v>26.266666666666666</v>
      </c>
      <c r="AB2436" s="5">
        <f>IFERROR(VLOOKUP(C2436,[3]Sheet1!$B:$F,5,FALSE),0)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IFERROR(VLOOKUP(C2437,[3]Sheet1!$B:$F,5,FALSE),0)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524</v>
      </c>
      <c r="AA2438" s="11">
        <f t="shared" si="38"/>
        <v>74.857142857142861</v>
      </c>
      <c r="AB2438" s="5">
        <f>IFERROR(VLOOKUP(C2438,[3]Sheet1!$B:$F,5,FALSE),0)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378</v>
      </c>
      <c r="AA2439" s="11">
        <f t="shared" si="38"/>
        <v>47.25</v>
      </c>
      <c r="AB2439" s="5">
        <f>IFERROR(VLOOKUP(C2439,[3]Sheet1!$B:$F,5,FALSE),0)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412</v>
      </c>
      <c r="AA2440" s="11">
        <f t="shared" si="38"/>
        <v>41.2</v>
      </c>
      <c r="AB2440" s="5">
        <f>IFERROR(VLOOKUP(C2440,[3]Sheet1!$B:$F,5,FALSE),0)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327</v>
      </c>
      <c r="AA2441" s="11">
        <f t="shared" si="38"/>
        <v>65.400000000000006</v>
      </c>
      <c r="AB2441" s="5">
        <f>IFERROR(VLOOKUP(C2441,[3]Sheet1!$B:$F,5,FALSE),0)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IFERROR(VLOOKUP(C2442,[3]Sheet1!$B:$F,5,FALSE),0)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373</v>
      </c>
      <c r="AA2443" s="11">
        <f t="shared" si="38"/>
        <v>23.3125</v>
      </c>
      <c r="AB2443" s="5">
        <f>IFERROR(VLOOKUP(C2443,[3]Sheet1!$B:$F,5,FALSE),0)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IFERROR(VLOOKUP(C2444,[3]Sheet1!$B:$F,5,FALSE),0)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371</v>
      </c>
      <c r="AA2445" s="11">
        <f t="shared" si="38"/>
        <v>92.75</v>
      </c>
      <c r="AB2445" s="5">
        <f>IFERROR(VLOOKUP(C2445,[3]Sheet1!$B:$F,5,FALSE),0)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855</v>
      </c>
      <c r="AA2446" s="11">
        <f t="shared" si="38"/>
        <v>85.5</v>
      </c>
      <c r="AB2446" s="5">
        <f>IFERROR(VLOOKUP(C2446,[3]Sheet1!$B:$F,5,FALSE),0)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353</v>
      </c>
      <c r="AA2447" s="11">
        <f t="shared" si="38"/>
        <v>27.153846153846153</v>
      </c>
      <c r="AB2447" s="5">
        <f>IFERROR(VLOOKUP(C2447,[3]Sheet1!$B:$F,5,FALSE),0)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IFERROR(VLOOKUP(C2448,[3]Sheet1!$B:$F,5,FALSE),0)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IFERROR(VLOOKUP(C2449,[3]Sheet1!$B:$F,5,FALSE),0)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326</v>
      </c>
      <c r="AA2450" s="11">
        <f t="shared" si="38"/>
        <v>108.66666666666667</v>
      </c>
      <c r="AB2450" s="5">
        <f>IFERROR(VLOOKUP(C2450,[3]Sheet1!$B:$F,5,FALSE),0)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359</v>
      </c>
      <c r="AA2451" s="11">
        <f t="shared" si="38"/>
        <v>35.9</v>
      </c>
      <c r="AB2451" s="5">
        <f>IFERROR(VLOOKUP(C2451,[3]Sheet1!$B:$F,5,FALSE),0)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476</v>
      </c>
      <c r="AA2452" s="11">
        <f t="shared" si="38"/>
        <v>25.05263157894737</v>
      </c>
      <c r="AB2452" s="5">
        <f>IFERROR(VLOOKUP(C2452,[3]Sheet1!$B:$F,5,FALSE),0)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366</v>
      </c>
      <c r="AA2453" s="11">
        <f t="shared" si="38"/>
        <v>36.6</v>
      </c>
      <c r="AB2453" s="5">
        <f>IFERROR(VLOOKUP(C2453,[3]Sheet1!$B:$F,5,FALSE),0)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519</v>
      </c>
      <c r="AA2454" s="11">
        <f t="shared" si="38"/>
        <v>32.4375</v>
      </c>
      <c r="AB2454" s="5">
        <f>IFERROR(VLOOKUP(C2454,[3]Sheet1!$B:$F,5,FALSE),0)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394</v>
      </c>
      <c r="AA2455" s="11">
        <f t="shared" si="38"/>
        <v>16.416666666666668</v>
      </c>
      <c r="AB2455" s="5">
        <f>IFERROR(VLOOKUP(C2455,[3]Sheet1!$B:$F,5,FALSE),0)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IFERROR(VLOOKUP(C2456,[3]Sheet1!$B:$F,5,FALSE),0)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524</v>
      </c>
      <c r="AA2457" s="11">
        <f t="shared" si="38"/>
        <v>30.823529411764707</v>
      </c>
      <c r="AB2457" s="5">
        <f>IFERROR(VLOOKUP(C2457,[3]Sheet1!$B:$F,5,FALSE),0)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378</v>
      </c>
      <c r="AA2458" s="11">
        <f t="shared" si="38"/>
        <v>17.181818181818183</v>
      </c>
      <c r="AB2458" s="5">
        <f>IFERROR(VLOOKUP(C2458,[3]Sheet1!$B:$F,5,FALSE),0)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398</v>
      </c>
      <c r="AA2459" s="11">
        <f t="shared" si="38"/>
        <v>66.333333333333329</v>
      </c>
      <c r="AB2459" s="5">
        <f>IFERROR(VLOOKUP(C2459,[3]Sheet1!$B:$F,5,FALSE),0)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412</v>
      </c>
      <c r="AA2460" s="11">
        <f t="shared" si="38"/>
        <v>37.454545454545453</v>
      </c>
      <c r="AB2460" s="5">
        <f>IFERROR(VLOOKUP(C2460,[3]Sheet1!$B:$F,5,FALSE),0)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327</v>
      </c>
      <c r="AA2461" s="11">
        <f t="shared" si="38"/>
        <v>81.75</v>
      </c>
      <c r="AB2461" s="5">
        <f>IFERROR(VLOOKUP(C2461,[3]Sheet1!$B:$F,5,FALSE),0)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IFERROR(VLOOKUP(C2462,[3]Sheet1!$B:$F,5,FALSE),0)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373</v>
      </c>
      <c r="AA2463" s="11">
        <f t="shared" si="38"/>
        <v>23.3125</v>
      </c>
      <c r="AB2463" s="5">
        <f>IFERROR(VLOOKUP(C2463,[3]Sheet1!$B:$F,5,FALSE),0)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IFERROR(VLOOKUP(C2464,[3]Sheet1!$B:$F,5,FALSE),0)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371</v>
      </c>
      <c r="AA2465" s="11">
        <f t="shared" si="38"/>
        <v>46.375</v>
      </c>
      <c r="AB2465" s="5">
        <f>IFERROR(VLOOKUP(C2465,[3]Sheet1!$B:$F,5,FALSE),0)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855</v>
      </c>
      <c r="AA2466" s="11">
        <f t="shared" si="38"/>
        <v>106.875</v>
      </c>
      <c r="AB2466" s="5">
        <f>IFERROR(VLOOKUP(C2466,[3]Sheet1!$B:$F,5,FALSE),0)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353</v>
      </c>
      <c r="AA2467" s="11">
        <f t="shared" si="38"/>
        <v>0</v>
      </c>
      <c r="AB2467" s="5">
        <f>IFERROR(VLOOKUP(C2467,[3]Sheet1!$B:$F,5,FALSE),0)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IFERROR(VLOOKUP(C2468,[3]Sheet1!$B:$F,5,FALSE),0)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IFERROR(VLOOKUP(C2469,[3]Sheet1!$B:$F,5,FALSE),0)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326</v>
      </c>
      <c r="AA2470" s="11">
        <f t="shared" si="38"/>
        <v>163</v>
      </c>
      <c r="AB2470" s="5">
        <f>IFERROR(VLOOKUP(C2470,[3]Sheet1!$B:$F,5,FALSE),0)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359</v>
      </c>
      <c r="AA2471" s="11">
        <f t="shared" si="38"/>
        <v>25.642857142857142</v>
      </c>
      <c r="AB2471" s="5">
        <f>IFERROR(VLOOKUP(C2471,[3]Sheet1!$B:$F,5,FALSE),0)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476</v>
      </c>
      <c r="AA2472" s="11">
        <f t="shared" si="38"/>
        <v>79.333333333333329</v>
      </c>
      <c r="AB2472" s="5">
        <f>IFERROR(VLOOKUP(C2472,[3]Sheet1!$B:$F,5,FALSE),0)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366</v>
      </c>
      <c r="AA2473" s="11">
        <f t="shared" si="38"/>
        <v>45.75</v>
      </c>
      <c r="AB2473" s="5">
        <f>IFERROR(VLOOKUP(C2473,[3]Sheet1!$B:$F,5,FALSE),0)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519</v>
      </c>
      <c r="AA2474" s="11">
        <f t="shared" si="38"/>
        <v>37.071428571428569</v>
      </c>
      <c r="AB2474" s="5">
        <f>IFERROR(VLOOKUP(C2474,[3]Sheet1!$B:$F,5,FALSE),0)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394</v>
      </c>
      <c r="AA2475" s="11">
        <f t="shared" si="38"/>
        <v>32.833333333333336</v>
      </c>
      <c r="AB2475" s="5">
        <f>IFERROR(VLOOKUP(C2475,[3]Sheet1!$B:$F,5,FALSE),0)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IFERROR(VLOOKUP(C2476,[3]Sheet1!$B:$F,5,FALSE),0)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524</v>
      </c>
      <c r="AA2477" s="11">
        <f t="shared" si="38"/>
        <v>37.428571428571431</v>
      </c>
      <c r="AB2477" s="5">
        <f>IFERROR(VLOOKUP(C2477,[3]Sheet1!$B:$F,5,FALSE),0)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378</v>
      </c>
      <c r="AA2478" s="11">
        <f t="shared" si="38"/>
        <v>63</v>
      </c>
      <c r="AB2478" s="5">
        <f>IFERROR(VLOOKUP(C2478,[3]Sheet1!$B:$F,5,FALSE),0)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412</v>
      </c>
      <c r="AA2479" s="11">
        <f t="shared" si="38"/>
        <v>29.428571428571427</v>
      </c>
      <c r="AB2479" s="5">
        <f>IFERROR(VLOOKUP(C2479,[3]Sheet1!$B:$F,5,FALSE),0)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327</v>
      </c>
      <c r="AA2480" s="11">
        <f t="shared" si="38"/>
        <v>163.5</v>
      </c>
      <c r="AB2480" s="5">
        <f>IFERROR(VLOOKUP(C2480,[3]Sheet1!$B:$F,5,FALSE),0)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IFERROR(VLOOKUP(C2481,[3]Sheet1!$B:$F,5,FALSE),0)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373</v>
      </c>
      <c r="AA2482" s="11">
        <f t="shared" si="38"/>
        <v>24.866666666666667</v>
      </c>
      <c r="AB2482" s="5">
        <f>IFERROR(VLOOKUP(C2482,[3]Sheet1!$B:$F,5,FALSE),0)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IFERROR(VLOOKUP(C2483,[3]Sheet1!$B:$F,5,FALSE),0)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371</v>
      </c>
      <c r="AA2484" s="11">
        <f t="shared" si="38"/>
        <v>-74.2</v>
      </c>
      <c r="AB2484" s="5">
        <f>IFERROR(VLOOKUP(C2484,[3]Sheet1!$B:$F,5,FALSE),0)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855</v>
      </c>
      <c r="AA2485" s="11">
        <f t="shared" si="38"/>
        <v>95</v>
      </c>
      <c r="AB2485" s="5">
        <f>IFERROR(VLOOKUP(C2485,[3]Sheet1!$B:$F,5,FALSE),0)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353</v>
      </c>
      <c r="AA2486" s="11">
        <f t="shared" si="38"/>
        <v>117.66666666666667</v>
      </c>
      <c r="AB2486" s="5">
        <f>IFERROR(VLOOKUP(C2486,[3]Sheet1!$B:$F,5,FALSE),0)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IFERROR(VLOOKUP(C2487,[3]Sheet1!$B:$F,5,FALSE),0)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326</v>
      </c>
      <c r="AA2488" s="11">
        <f t="shared" si="38"/>
        <v>-163</v>
      </c>
      <c r="AB2488" s="5">
        <f>IFERROR(VLOOKUP(C2488,[3]Sheet1!$B:$F,5,FALSE),0)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359</v>
      </c>
      <c r="AA2489" s="11">
        <f t="shared" si="38"/>
        <v>32.636363636363633</v>
      </c>
      <c r="AB2489" s="5">
        <f>IFERROR(VLOOKUP(C2489,[3]Sheet1!$B:$F,5,FALSE),0)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476</v>
      </c>
      <c r="AA2490" s="11">
        <f t="shared" si="38"/>
        <v>31.733333333333334</v>
      </c>
      <c r="AB2490" s="5">
        <f>IFERROR(VLOOKUP(C2490,[3]Sheet1!$B:$F,5,FALSE),0)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366</v>
      </c>
      <c r="AA2491" s="11">
        <f t="shared" si="38"/>
        <v>36.6</v>
      </c>
      <c r="AB2491" s="5">
        <f>IFERROR(VLOOKUP(C2491,[3]Sheet1!$B:$F,5,FALSE),0)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519</v>
      </c>
      <c r="AA2492" s="11">
        <f t="shared" si="38"/>
        <v>28.833333333333332</v>
      </c>
      <c r="AB2492" s="5">
        <f>IFERROR(VLOOKUP(C2492,[3]Sheet1!$B:$F,5,FALSE),0)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394</v>
      </c>
      <c r="AA2493" s="11">
        <f t="shared" si="38"/>
        <v>49.25</v>
      </c>
      <c r="AB2493" s="5">
        <f>IFERROR(VLOOKUP(C2493,[3]Sheet1!$B:$F,5,FALSE),0)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IFERROR(VLOOKUP(C2494,[3]Sheet1!$B:$F,5,FALSE),0)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524</v>
      </c>
      <c r="AA2495" s="11">
        <f t="shared" si="38"/>
        <v>14.971428571428572</v>
      </c>
      <c r="AB2495" s="5">
        <f>IFERROR(VLOOKUP(C2495,[3]Sheet1!$B:$F,5,FALSE),0)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378</v>
      </c>
      <c r="AA2496" s="11">
        <f t="shared" si="38"/>
        <v>189</v>
      </c>
      <c r="AB2496" s="5">
        <f>IFERROR(VLOOKUP(C2496,[3]Sheet1!$B:$F,5,FALSE),0)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398</v>
      </c>
      <c r="AA2497" s="11">
        <f t="shared" si="38"/>
        <v>18.952380952380953</v>
      </c>
      <c r="AB2497" s="5">
        <f>IFERROR(VLOOKUP(C2497,[3]Sheet1!$B:$F,5,FALSE),0)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412</v>
      </c>
      <c r="AA2498" s="11">
        <f t="shared" si="38"/>
        <v>34.333333333333336</v>
      </c>
      <c r="AB2498" s="5">
        <f>IFERROR(VLOOKUP(C2498,[3]Sheet1!$B:$F,5,FALSE),0)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327</v>
      </c>
      <c r="AA2499" s="11">
        <f t="shared" ref="AA2499:AA2562" si="39">IFERROR(Z2499/M2499,0)</f>
        <v>-65.400000000000006</v>
      </c>
      <c r="AB2499" s="5">
        <f>IFERROR(VLOOKUP(C2499,[3]Sheet1!$B:$F,5,FALSE),0)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IFERROR(VLOOKUP(C2500,[3]Sheet1!$B:$F,5,FALSE),0)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373</v>
      </c>
      <c r="AA2501" s="11">
        <f t="shared" si="39"/>
        <v>23.3125</v>
      </c>
      <c r="AB2501" s="5">
        <f>IFERROR(VLOOKUP(C2501,[3]Sheet1!$B:$F,5,FALSE),0)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IFERROR(VLOOKUP(C2502,[3]Sheet1!$B:$F,5,FALSE),0)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371</v>
      </c>
      <c r="AA2503" s="11">
        <f t="shared" si="39"/>
        <v>24.733333333333334</v>
      </c>
      <c r="AB2503" s="5">
        <f>IFERROR(VLOOKUP(C2503,[3]Sheet1!$B:$F,5,FALSE),0)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855</v>
      </c>
      <c r="AA2504" s="11">
        <f t="shared" si="39"/>
        <v>61.071428571428569</v>
      </c>
      <c r="AB2504" s="5">
        <f>IFERROR(VLOOKUP(C2504,[3]Sheet1!$B:$F,5,FALSE),0)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353</v>
      </c>
      <c r="AA2505" s="11">
        <f t="shared" si="39"/>
        <v>32.090909090909093</v>
      </c>
      <c r="AB2505" s="5">
        <f>IFERROR(VLOOKUP(C2505,[3]Sheet1!$B:$F,5,FALSE),0)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IFERROR(VLOOKUP(C2506,[3]Sheet1!$B:$F,5,FALSE),0)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326</v>
      </c>
      <c r="AA2507" s="11">
        <f t="shared" si="39"/>
        <v>-32.6</v>
      </c>
      <c r="AB2507" s="5">
        <f>IFERROR(VLOOKUP(C2507,[3]Sheet1!$B:$F,5,FALSE),0)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359</v>
      </c>
      <c r="AA2508" s="11">
        <f t="shared" si="39"/>
        <v>32.636363636363633</v>
      </c>
      <c r="AB2508" s="5">
        <f>IFERROR(VLOOKUP(C2508,[3]Sheet1!$B:$F,5,FALSE),0)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476</v>
      </c>
      <c r="AA2509" s="11">
        <f t="shared" si="39"/>
        <v>26.444444444444443</v>
      </c>
      <c r="AB2509" s="5">
        <f>IFERROR(VLOOKUP(C2509,[3]Sheet1!$B:$F,5,FALSE),0)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366</v>
      </c>
      <c r="AA2510" s="11">
        <f t="shared" si="39"/>
        <v>40.666666666666664</v>
      </c>
      <c r="AB2510" s="5">
        <f>IFERROR(VLOOKUP(C2510,[3]Sheet1!$B:$F,5,FALSE),0)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519</v>
      </c>
      <c r="AA2511" s="11">
        <f t="shared" si="39"/>
        <v>34.6</v>
      </c>
      <c r="AB2511" s="5">
        <f>IFERROR(VLOOKUP(C2511,[3]Sheet1!$B:$F,5,FALSE),0)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394</v>
      </c>
      <c r="AA2512" s="11">
        <f t="shared" si="39"/>
        <v>39.4</v>
      </c>
      <c r="AB2512" s="5">
        <f>IFERROR(VLOOKUP(C2512,[3]Sheet1!$B:$F,5,FALSE),0)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IFERROR(VLOOKUP(C2513,[3]Sheet1!$B:$F,5,FALSE),0)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524</v>
      </c>
      <c r="AA2514" s="11">
        <f t="shared" si="39"/>
        <v>16.903225806451612</v>
      </c>
      <c r="AB2514" s="5">
        <f>IFERROR(VLOOKUP(C2514,[3]Sheet1!$B:$F,5,FALSE),0)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398</v>
      </c>
      <c r="AA2515" s="11">
        <f t="shared" si="39"/>
        <v>20.94736842105263</v>
      </c>
      <c r="AB2515" s="5">
        <f>IFERROR(VLOOKUP(C2515,[3]Sheet1!$B:$F,5,FALSE),0)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412</v>
      </c>
      <c r="AA2516" s="11">
        <f t="shared" si="39"/>
        <v>31.692307692307693</v>
      </c>
      <c r="AB2516" s="5">
        <f>IFERROR(VLOOKUP(C2516,[3]Sheet1!$B:$F,5,FALSE),0)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327</v>
      </c>
      <c r="AA2517" s="11">
        <f t="shared" si="39"/>
        <v>0</v>
      </c>
      <c r="AB2517" s="5">
        <f>IFERROR(VLOOKUP(C2517,[3]Sheet1!$B:$F,5,FALSE),0)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IFERROR(VLOOKUP(C2518,[3]Sheet1!$B:$F,5,FALSE),0)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373</v>
      </c>
      <c r="AA2519" s="11">
        <f t="shared" si="39"/>
        <v>24.866666666666667</v>
      </c>
      <c r="AB2519" s="5">
        <f>IFERROR(VLOOKUP(C2519,[3]Sheet1!$B:$F,5,FALSE),0)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IFERROR(VLOOKUP(C2520,[3]Sheet1!$B:$F,5,FALSE),0)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371</v>
      </c>
      <c r="AA2521" s="11">
        <f t="shared" si="39"/>
        <v>37.1</v>
      </c>
      <c r="AB2521" s="5">
        <f>IFERROR(VLOOKUP(C2521,[3]Sheet1!$B:$F,5,FALSE),0)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855</v>
      </c>
      <c r="AA2522" s="11">
        <f t="shared" si="39"/>
        <v>77.727272727272734</v>
      </c>
      <c r="AB2522" s="5">
        <f>IFERROR(VLOOKUP(C2522,[3]Sheet1!$B:$F,5,FALSE),0)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353</v>
      </c>
      <c r="AA2523" s="11">
        <f t="shared" si="39"/>
        <v>35.299999999999997</v>
      </c>
      <c r="AB2523" s="5">
        <f>IFERROR(VLOOKUP(C2523,[3]Sheet1!$B:$F,5,FALSE),0)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IFERROR(VLOOKUP(C2524,[3]Sheet1!$B:$F,5,FALSE),0)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326</v>
      </c>
      <c r="AA2525" s="11">
        <f t="shared" si="39"/>
        <v>18.111111111111111</v>
      </c>
      <c r="AB2525" s="5">
        <f>IFERROR(VLOOKUP(C2525,[3]Sheet1!$B:$F,5,FALSE),0)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359</v>
      </c>
      <c r="AA2526" s="11">
        <f t="shared" si="39"/>
        <v>35.9</v>
      </c>
      <c r="AB2526" s="5">
        <f>IFERROR(VLOOKUP(C2526,[3]Sheet1!$B:$F,5,FALSE),0)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476</v>
      </c>
      <c r="AA2527" s="11">
        <f t="shared" si="39"/>
        <v>36.615384615384613</v>
      </c>
      <c r="AB2527" s="5">
        <f>IFERROR(VLOOKUP(C2527,[3]Sheet1!$B:$F,5,FALSE),0)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366</v>
      </c>
      <c r="AA2528" s="11">
        <f t="shared" si="39"/>
        <v>45.75</v>
      </c>
      <c r="AB2528" s="5">
        <f>IFERROR(VLOOKUP(C2528,[3]Sheet1!$B:$F,5,FALSE),0)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519</v>
      </c>
      <c r="AA2529" s="11">
        <f t="shared" si="39"/>
        <v>47.18181818181818</v>
      </c>
      <c r="AB2529" s="5">
        <f>IFERROR(VLOOKUP(C2529,[3]Sheet1!$B:$F,5,FALSE),0)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394</v>
      </c>
      <c r="AA2530" s="11">
        <f t="shared" si="39"/>
        <v>28.142857142857142</v>
      </c>
      <c r="AB2530" s="5">
        <f>IFERROR(VLOOKUP(C2530,[3]Sheet1!$B:$F,5,FALSE),0)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IFERROR(VLOOKUP(C2531,[3]Sheet1!$B:$F,5,FALSE),0)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524</v>
      </c>
      <c r="AA2532" s="11">
        <f t="shared" si="39"/>
        <v>15.411764705882353</v>
      </c>
      <c r="AB2532" s="5">
        <f>IFERROR(VLOOKUP(C2532,[3]Sheet1!$B:$F,5,FALSE),0)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378</v>
      </c>
      <c r="AA2533" s="11">
        <f t="shared" si="39"/>
        <v>63</v>
      </c>
      <c r="AB2533" s="5">
        <f>IFERROR(VLOOKUP(C2533,[3]Sheet1!$B:$F,5,FALSE),0)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398</v>
      </c>
      <c r="AA2534" s="11">
        <f t="shared" si="39"/>
        <v>24.875</v>
      </c>
      <c r="AB2534" s="5">
        <f>IFERROR(VLOOKUP(C2534,[3]Sheet1!$B:$F,5,FALSE),0)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412</v>
      </c>
      <c r="AA2535" s="11">
        <f t="shared" si="39"/>
        <v>51.5</v>
      </c>
      <c r="AB2535" s="5">
        <f>IFERROR(VLOOKUP(C2535,[3]Sheet1!$B:$F,5,FALSE),0)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327</v>
      </c>
      <c r="AA2536" s="11">
        <f t="shared" si="39"/>
        <v>0</v>
      </c>
      <c r="AB2536" s="5">
        <f>IFERROR(VLOOKUP(C2536,[3]Sheet1!$B:$F,5,FALSE),0)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IFERROR(VLOOKUP(C2537,[3]Sheet1!$B:$F,5,FALSE),0)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373</v>
      </c>
      <c r="AA2538" s="11">
        <f t="shared" si="39"/>
        <v>26.642857142857142</v>
      </c>
      <c r="AB2538" s="5">
        <f>IFERROR(VLOOKUP(C2538,[3]Sheet1!$B:$F,5,FALSE),0)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IFERROR(VLOOKUP(C2539,[3]Sheet1!$B:$F,5,FALSE),0)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371</v>
      </c>
      <c r="AA2540" s="11">
        <f t="shared" si="39"/>
        <v>37.1</v>
      </c>
      <c r="AB2540" s="5">
        <f>IFERROR(VLOOKUP(C2540,[3]Sheet1!$B:$F,5,FALSE),0)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855</v>
      </c>
      <c r="AA2541" s="11">
        <f t="shared" si="39"/>
        <v>285</v>
      </c>
      <c r="AB2541" s="5">
        <f>IFERROR(VLOOKUP(C2541,[3]Sheet1!$B:$F,5,FALSE),0)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353</v>
      </c>
      <c r="AA2542" s="11">
        <f t="shared" si="39"/>
        <v>50.428571428571431</v>
      </c>
      <c r="AB2542" s="5">
        <f>IFERROR(VLOOKUP(C2542,[3]Sheet1!$B:$F,5,FALSE),0)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IFERROR(VLOOKUP(C2543,[3]Sheet1!$B:$F,5,FALSE),0)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326</v>
      </c>
      <c r="AA2544" s="11">
        <f t="shared" si="39"/>
        <v>17.157894736842106</v>
      </c>
      <c r="AB2544" s="5">
        <f>IFERROR(VLOOKUP(C2544,[3]Sheet1!$B:$F,5,FALSE),0)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359</v>
      </c>
      <c r="AA2545" s="11">
        <f t="shared" si="39"/>
        <v>89.75</v>
      </c>
      <c r="AB2545" s="5">
        <f>IFERROR(VLOOKUP(C2545,[3]Sheet1!$B:$F,5,FALSE),0)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476</v>
      </c>
      <c r="AA2546" s="11">
        <f t="shared" si="39"/>
        <v>31.733333333333334</v>
      </c>
      <c r="AB2546" s="5">
        <f>IFERROR(VLOOKUP(C2546,[3]Sheet1!$B:$F,5,FALSE),0)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366</v>
      </c>
      <c r="AA2547" s="11">
        <f t="shared" si="39"/>
        <v>33.272727272727273</v>
      </c>
      <c r="AB2547" s="5">
        <f>IFERROR(VLOOKUP(C2547,[3]Sheet1!$B:$F,5,FALSE),0)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519</v>
      </c>
      <c r="AA2548" s="11">
        <f t="shared" si="39"/>
        <v>12.975</v>
      </c>
      <c r="AB2548" s="5">
        <f>IFERROR(VLOOKUP(C2548,[3]Sheet1!$B:$F,5,FALSE),0)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394</v>
      </c>
      <c r="AA2549" s="11">
        <f t="shared" si="39"/>
        <v>65.666666666666671</v>
      </c>
      <c r="AB2549" s="5">
        <f>IFERROR(VLOOKUP(C2549,[3]Sheet1!$B:$F,5,FALSE),0)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IFERROR(VLOOKUP(C2550,[3]Sheet1!$B:$F,5,FALSE),0)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524</v>
      </c>
      <c r="AA2551" s="11">
        <f t="shared" si="39"/>
        <v>20.96</v>
      </c>
      <c r="AB2551" s="5">
        <f>IFERROR(VLOOKUP(C2551,[3]Sheet1!$B:$F,5,FALSE),0)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378</v>
      </c>
      <c r="AA2552" s="11">
        <f t="shared" si="39"/>
        <v>189</v>
      </c>
      <c r="AB2552" s="5">
        <f>IFERROR(VLOOKUP(C2552,[3]Sheet1!$B:$F,5,FALSE),0)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398</v>
      </c>
      <c r="AA2553" s="11">
        <f t="shared" si="39"/>
        <v>-20.94736842105263</v>
      </c>
      <c r="AB2553" s="5">
        <f>IFERROR(VLOOKUP(C2553,[3]Sheet1!$B:$F,5,FALSE),0)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412</v>
      </c>
      <c r="AA2554" s="11">
        <f t="shared" si="39"/>
        <v>0</v>
      </c>
      <c r="AB2554" s="5">
        <f>IFERROR(VLOOKUP(C2554,[3]Sheet1!$B:$F,5,FALSE),0)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327</v>
      </c>
      <c r="AA2555" s="11">
        <f t="shared" si="39"/>
        <v>-27.25</v>
      </c>
      <c r="AB2555" s="5">
        <f>IFERROR(VLOOKUP(C2555,[3]Sheet1!$B:$F,5,FALSE),0)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IFERROR(VLOOKUP(C2556,[3]Sheet1!$B:$F,5,FALSE),0)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373</v>
      </c>
      <c r="AA2557" s="11">
        <f t="shared" si="39"/>
        <v>53.285714285714285</v>
      </c>
      <c r="AB2557" s="5">
        <f>IFERROR(VLOOKUP(C2557,[3]Sheet1!$B:$F,5,FALSE),0)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IFERROR(VLOOKUP(C2558,[3]Sheet1!$B:$F,5,FALSE),0)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371</v>
      </c>
      <c r="AA2559" s="11">
        <f t="shared" si="39"/>
        <v>37.1</v>
      </c>
      <c r="AB2559" s="5">
        <f>IFERROR(VLOOKUP(C2559,[3]Sheet1!$B:$F,5,FALSE),0)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855</v>
      </c>
      <c r="AA2560" s="11">
        <f t="shared" si="39"/>
        <v>28.5</v>
      </c>
      <c r="AB2560" s="5">
        <f>IFERROR(VLOOKUP(C2560,[3]Sheet1!$B:$F,5,FALSE),0)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353</v>
      </c>
      <c r="AA2561" s="11">
        <f t="shared" si="39"/>
        <v>-88.25</v>
      </c>
      <c r="AB2561" s="5">
        <f>IFERROR(VLOOKUP(C2561,[3]Sheet1!$B:$F,5,FALSE),0)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IFERROR(VLOOKUP(C2562,[3]Sheet1!$B:$F,5,FALSE),0)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326</v>
      </c>
      <c r="AA2563" s="11">
        <f t="shared" ref="AA2563:AA2626" si="40">IFERROR(Z2563/M2563,0)</f>
        <v>32.6</v>
      </c>
      <c r="AB2563" s="5">
        <f>IFERROR(VLOOKUP(C2563,[3]Sheet1!$B:$F,5,FALSE),0)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359</v>
      </c>
      <c r="AA2564" s="11">
        <f t="shared" si="40"/>
        <v>32.636363636363633</v>
      </c>
      <c r="AB2564" s="5">
        <f>IFERROR(VLOOKUP(C2564,[3]Sheet1!$B:$F,5,FALSE),0)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476</v>
      </c>
      <c r="AA2565" s="11">
        <f t="shared" si="40"/>
        <v>36.615384615384613</v>
      </c>
      <c r="AB2565" s="5">
        <f>IFERROR(VLOOKUP(C2565,[3]Sheet1!$B:$F,5,FALSE),0)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366</v>
      </c>
      <c r="AA2566" s="11">
        <f t="shared" si="40"/>
        <v>45.75</v>
      </c>
      <c r="AB2566" s="5">
        <f>IFERROR(VLOOKUP(C2566,[3]Sheet1!$B:$F,5,FALSE),0)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519</v>
      </c>
      <c r="AA2567" s="11">
        <f t="shared" si="40"/>
        <v>21.625</v>
      </c>
      <c r="AB2567" s="5">
        <f>IFERROR(VLOOKUP(C2567,[3]Sheet1!$B:$F,5,FALSE),0)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394</v>
      </c>
      <c r="AA2568" s="11">
        <f t="shared" si="40"/>
        <v>-35.81818181818182</v>
      </c>
      <c r="AB2568" s="5">
        <f>IFERROR(VLOOKUP(C2568,[3]Sheet1!$B:$F,5,FALSE),0)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IFERROR(VLOOKUP(C2569,[3]Sheet1!$B:$F,5,FALSE),0)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524</v>
      </c>
      <c r="AA2570" s="11">
        <f t="shared" si="40"/>
        <v>22.782608695652176</v>
      </c>
      <c r="AB2570" s="5">
        <f>IFERROR(VLOOKUP(C2570,[3]Sheet1!$B:$F,5,FALSE),0)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378</v>
      </c>
      <c r="AA2571" s="11">
        <f t="shared" si="40"/>
        <v>126</v>
      </c>
      <c r="AB2571" s="5">
        <f>IFERROR(VLOOKUP(C2571,[3]Sheet1!$B:$F,5,FALSE),0)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398</v>
      </c>
      <c r="AA2572" s="11">
        <f t="shared" si="40"/>
        <v>-132.66666666666666</v>
      </c>
      <c r="AB2572" s="5">
        <f>IFERROR(VLOOKUP(C2572,[3]Sheet1!$B:$F,5,FALSE),0)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412</v>
      </c>
      <c r="AA2573" s="11">
        <f t="shared" si="40"/>
        <v>19.61904761904762</v>
      </c>
      <c r="AB2573" s="5">
        <f>IFERROR(VLOOKUP(C2573,[3]Sheet1!$B:$F,5,FALSE),0)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327</v>
      </c>
      <c r="AA2574" s="11">
        <f t="shared" si="40"/>
        <v>46.714285714285715</v>
      </c>
      <c r="AB2574" s="5">
        <f>IFERROR(VLOOKUP(C2574,[3]Sheet1!$B:$F,5,FALSE),0)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IFERROR(VLOOKUP(C2575,[3]Sheet1!$B:$F,5,FALSE),0)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373</v>
      </c>
      <c r="AA2576" s="11">
        <f t="shared" si="40"/>
        <v>28.692307692307693</v>
      </c>
      <c r="AB2576" s="5">
        <f>IFERROR(VLOOKUP(C2576,[3]Sheet1!$B:$F,5,FALSE),0)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IFERROR(VLOOKUP(C2577,[3]Sheet1!$B:$F,5,FALSE),0)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371</v>
      </c>
      <c r="AA2578" s="11">
        <f t="shared" si="40"/>
        <v>185.5</v>
      </c>
      <c r="AB2578" s="5">
        <f>IFERROR(VLOOKUP(C2578,[3]Sheet1!$B:$F,5,FALSE),0)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855</v>
      </c>
      <c r="AA2579" s="11">
        <f t="shared" si="40"/>
        <v>21.923076923076923</v>
      </c>
      <c r="AB2579" s="5">
        <f>IFERROR(VLOOKUP(C2579,[3]Sheet1!$B:$F,5,FALSE),0)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353</v>
      </c>
      <c r="AA2580" s="11">
        <f t="shared" si="40"/>
        <v>-14.708333333333334</v>
      </c>
      <c r="AB2580" s="5">
        <f>IFERROR(VLOOKUP(C2580,[3]Sheet1!$B:$F,5,FALSE),0)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IFERROR(VLOOKUP(C2581,[3]Sheet1!$B:$F,5,FALSE),0)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326</v>
      </c>
      <c r="AA2582" s="11">
        <f t="shared" si="40"/>
        <v>40.75</v>
      </c>
      <c r="AB2582" s="5">
        <f>IFERROR(VLOOKUP(C2582,[3]Sheet1!$B:$F,5,FALSE),0)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359</v>
      </c>
      <c r="AA2583" s="11">
        <f t="shared" si="40"/>
        <v>32.636363636363633</v>
      </c>
      <c r="AB2583" s="5">
        <f>IFERROR(VLOOKUP(C2583,[3]Sheet1!$B:$F,5,FALSE),0)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476</v>
      </c>
      <c r="AA2584" s="11">
        <f t="shared" si="40"/>
        <v>20.695652173913043</v>
      </c>
      <c r="AB2584" s="5">
        <f>IFERROR(VLOOKUP(C2584,[3]Sheet1!$B:$F,5,FALSE),0)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366</v>
      </c>
      <c r="AA2585" s="11">
        <f t="shared" si="40"/>
        <v>30.5</v>
      </c>
      <c r="AB2585" s="5">
        <f>IFERROR(VLOOKUP(C2585,[3]Sheet1!$B:$F,5,FALSE),0)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519</v>
      </c>
      <c r="AA2586" s="11">
        <f t="shared" si="40"/>
        <v>22.565217391304348</v>
      </c>
      <c r="AB2586" s="5">
        <f>IFERROR(VLOOKUP(C2586,[3]Sheet1!$B:$F,5,FALSE),0)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394</v>
      </c>
      <c r="AA2587" s="11">
        <f t="shared" si="40"/>
        <v>131.33333333333334</v>
      </c>
      <c r="AB2587" s="5">
        <f>IFERROR(VLOOKUP(C2587,[3]Sheet1!$B:$F,5,FALSE),0)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IFERROR(VLOOKUP(C2588,[3]Sheet1!$B:$F,5,FALSE),0)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524</v>
      </c>
      <c r="AA2589" s="11">
        <f t="shared" si="40"/>
        <v>10.076923076923077</v>
      </c>
      <c r="AB2589" s="5">
        <f>IFERROR(VLOOKUP(C2589,[3]Sheet1!$B:$F,5,FALSE),0)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378</v>
      </c>
      <c r="AA2590" s="11">
        <f t="shared" si="40"/>
        <v>378</v>
      </c>
      <c r="AB2590" s="5">
        <f>IFERROR(VLOOKUP(C2590,[3]Sheet1!$B:$F,5,FALSE),0)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398</v>
      </c>
      <c r="AA2591" s="11">
        <f t="shared" si="40"/>
        <v>199</v>
      </c>
      <c r="AB2591" s="5">
        <f>IFERROR(VLOOKUP(C2591,[3]Sheet1!$B:$F,5,FALSE),0)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412</v>
      </c>
      <c r="AA2592" s="11">
        <f t="shared" si="40"/>
        <v>27.466666666666665</v>
      </c>
      <c r="AB2592" s="5">
        <f>IFERROR(VLOOKUP(C2592,[3]Sheet1!$B:$F,5,FALSE),0)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327</v>
      </c>
      <c r="AA2593" s="11">
        <f t="shared" si="40"/>
        <v>54.5</v>
      </c>
      <c r="AB2593" s="5">
        <f>IFERROR(VLOOKUP(C2593,[3]Sheet1!$B:$F,5,FALSE),0)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IFERROR(VLOOKUP(C2594,[3]Sheet1!$B:$F,5,FALSE),0)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373</v>
      </c>
      <c r="AA2595" s="11">
        <f t="shared" si="40"/>
        <v>31.083333333333332</v>
      </c>
      <c r="AB2595" s="5">
        <f>IFERROR(VLOOKUP(C2595,[3]Sheet1!$B:$F,5,FALSE),0)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IFERROR(VLOOKUP(C2596,[3]Sheet1!$B:$F,5,FALSE),0)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371</v>
      </c>
      <c r="AA2597" s="11">
        <f t="shared" si="40"/>
        <v>26.5</v>
      </c>
      <c r="AB2597" s="5">
        <f>IFERROR(VLOOKUP(C2597,[3]Sheet1!$B:$F,5,FALSE),0)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855</v>
      </c>
      <c r="AA2598" s="11">
        <f t="shared" si="40"/>
        <v>20.357142857142858</v>
      </c>
      <c r="AB2598" s="5">
        <f>IFERROR(VLOOKUP(C2598,[3]Sheet1!$B:$F,5,FALSE),0)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353</v>
      </c>
      <c r="AA2599" s="11">
        <f t="shared" si="40"/>
        <v>32.090909090909093</v>
      </c>
      <c r="AB2599" s="5">
        <f>IFERROR(VLOOKUP(C2599,[3]Sheet1!$B:$F,5,FALSE),0)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326</v>
      </c>
      <c r="AA2600" s="11">
        <f t="shared" si="40"/>
        <v>163</v>
      </c>
      <c r="AB2600" s="5">
        <f>IFERROR(VLOOKUP(C2600,[3]Sheet1!$B:$F,5,FALSE),0)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359</v>
      </c>
      <c r="AA2601" s="11">
        <f t="shared" si="40"/>
        <v>29.916666666666668</v>
      </c>
      <c r="AB2601" s="5">
        <f>IFERROR(VLOOKUP(C2601,[3]Sheet1!$B:$F,5,FALSE),0)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476</v>
      </c>
      <c r="AA2602" s="11">
        <f t="shared" si="40"/>
        <v>22.666666666666668</v>
      </c>
      <c r="AB2602" s="5">
        <f>IFERROR(VLOOKUP(C2602,[3]Sheet1!$B:$F,5,FALSE),0)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366</v>
      </c>
      <c r="AA2603" s="11">
        <f t="shared" si="40"/>
        <v>30.5</v>
      </c>
      <c r="AB2603" s="5">
        <f>IFERROR(VLOOKUP(C2603,[3]Sheet1!$B:$F,5,FALSE),0)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519</v>
      </c>
      <c r="AA2604" s="11">
        <f t="shared" si="40"/>
        <v>27.315789473684209</v>
      </c>
      <c r="AB2604" s="5">
        <f>IFERROR(VLOOKUP(C2604,[3]Sheet1!$B:$F,5,FALSE),0)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394</v>
      </c>
      <c r="AA2605" s="11">
        <f t="shared" si="40"/>
        <v>35.81818181818182</v>
      </c>
      <c r="AB2605" s="5">
        <f>IFERROR(VLOOKUP(C2605,[3]Sheet1!$B:$F,5,FALSE),0)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524</v>
      </c>
      <c r="AA2606" s="11">
        <f t="shared" si="40"/>
        <v>8.8813559322033893</v>
      </c>
      <c r="AB2606" s="5">
        <f>IFERROR(VLOOKUP(C2606,[3]Sheet1!$B:$F,5,FALSE),0)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378</v>
      </c>
      <c r="AA2607" s="11">
        <f t="shared" si="40"/>
        <v>94.5</v>
      </c>
      <c r="AB2607" s="5">
        <f>IFERROR(VLOOKUP(C2607,[3]Sheet1!$B:$F,5,FALSE),0)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398</v>
      </c>
      <c r="AA2608" s="11">
        <f t="shared" si="40"/>
        <v>79.599999999999994</v>
      </c>
      <c r="AB2608" s="5">
        <f>IFERROR(VLOOKUP(C2608,[3]Sheet1!$B:$F,5,FALSE),0)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412</v>
      </c>
      <c r="AA2609" s="11">
        <f t="shared" si="40"/>
        <v>31.692307692307693</v>
      </c>
      <c r="AB2609" s="5">
        <f>IFERROR(VLOOKUP(C2609,[3]Sheet1!$B:$F,5,FALSE),0)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327</v>
      </c>
      <c r="AA2610" s="11">
        <f t="shared" si="40"/>
        <v>65.400000000000006</v>
      </c>
      <c r="AB2610" s="5">
        <f>IFERROR(VLOOKUP(C2610,[3]Sheet1!$B:$F,5,FALSE),0)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373</v>
      </c>
      <c r="AA2611" s="11">
        <f t="shared" si="40"/>
        <v>28.692307692307693</v>
      </c>
      <c r="AB2611" s="5">
        <f>IFERROR(VLOOKUP(C2611,[3]Sheet1!$B:$F,5,FALSE),0)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371</v>
      </c>
      <c r="AA2612" s="11">
        <f t="shared" si="40"/>
        <v>24.733333333333334</v>
      </c>
      <c r="AB2612" s="5">
        <f>IFERROR(VLOOKUP(C2612,[3]Sheet1!$B:$F,5,FALSE),0)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855</v>
      </c>
      <c r="AA2613" s="11">
        <f t="shared" si="40"/>
        <v>37.173913043478258</v>
      </c>
      <c r="AB2613" s="5">
        <f>IFERROR(VLOOKUP(C2613,[3]Sheet1!$B:$F,5,FALSE),0)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353</v>
      </c>
      <c r="AA2614" s="11">
        <f t="shared" si="40"/>
        <v>35.299999999999997</v>
      </c>
      <c r="AB2614" s="5">
        <f>IFERROR(VLOOKUP(C2614,[3]Sheet1!$B:$F,5,FALSE),0)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326</v>
      </c>
      <c r="AA2615" s="11">
        <f t="shared" si="40"/>
        <v>326</v>
      </c>
      <c r="AB2615" s="5">
        <f>IFERROR(VLOOKUP(C2615,[3]Sheet1!$B:$F,5,FALSE),0)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359</v>
      </c>
      <c r="AA2616" s="11">
        <f t="shared" si="40"/>
        <v>59.833333333333336</v>
      </c>
      <c r="AB2616" s="5">
        <f>IFERROR(VLOOKUP(C2616,[3]Sheet1!$B:$F,5,FALSE),0)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476</v>
      </c>
      <c r="AA2617" s="11">
        <f t="shared" si="40"/>
        <v>14.424242424242424</v>
      </c>
      <c r="AB2617" s="5">
        <f>IFERROR(VLOOKUP(C2617,[3]Sheet1!$B:$F,5,FALSE),0)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366</v>
      </c>
      <c r="AA2618" s="11">
        <f t="shared" si="40"/>
        <v>52.285714285714285</v>
      </c>
      <c r="AB2618" s="5">
        <f>IFERROR(VLOOKUP(C2618,[3]Sheet1!$B:$F,5,FALSE),0)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519</v>
      </c>
      <c r="AA2619" s="11">
        <f t="shared" si="40"/>
        <v>30.529411764705884</v>
      </c>
      <c r="AB2619" s="5">
        <f>IFERROR(VLOOKUP(C2619,[3]Sheet1!$B:$F,5,FALSE),0)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394</v>
      </c>
      <c r="AA2620" s="11">
        <f t="shared" si="40"/>
        <v>20.736842105263158</v>
      </c>
      <c r="AB2620" s="5">
        <f>IFERROR(VLOOKUP(C2620,[3]Sheet1!$B:$F,5,FALSE),0)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524</v>
      </c>
      <c r="AA2621" s="11">
        <f t="shared" si="40"/>
        <v>43.666666666666664</v>
      </c>
      <c r="AB2621" s="5">
        <f>IFERROR(VLOOKUP(C2621,[3]Sheet1!$B:$F,5,FALSE),0)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378</v>
      </c>
      <c r="AA2622" s="11">
        <f t="shared" si="40"/>
        <v>0</v>
      </c>
      <c r="AB2622" s="5">
        <f>IFERROR(VLOOKUP(C2622,[3]Sheet1!$B:$F,5,FALSE),0)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398</v>
      </c>
      <c r="AA2623" s="11">
        <f t="shared" si="40"/>
        <v>132.66666666666666</v>
      </c>
      <c r="AB2623" s="5">
        <f>IFERROR(VLOOKUP(C2623,[3]Sheet1!$B:$F,5,FALSE),0)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412</v>
      </c>
      <c r="AA2624" s="11">
        <f t="shared" si="40"/>
        <v>412</v>
      </c>
      <c r="AB2624" s="5">
        <f>IFERROR(VLOOKUP(C2624,[3]Sheet1!$B:$F,5,FALSE),0)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327</v>
      </c>
      <c r="AA2625" s="11">
        <f t="shared" si="40"/>
        <v>19.235294117647058</v>
      </c>
      <c r="AB2625" s="5">
        <f>IFERROR(VLOOKUP(C2625,[3]Sheet1!$B:$F,5,FALSE),0)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373</v>
      </c>
      <c r="AA2626" s="11">
        <f t="shared" si="40"/>
        <v>31.083333333333332</v>
      </c>
      <c r="AB2626" s="5">
        <f>IFERROR(VLOOKUP(C2626,[3]Sheet1!$B:$F,5,FALSE),0)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371</v>
      </c>
      <c r="AA2627" s="11">
        <f t="shared" ref="AA2627:AA2690" si="41">IFERROR(Z2627/M2627,0)</f>
        <v>37.1</v>
      </c>
      <c r="AB2627" s="5">
        <f>IFERROR(VLOOKUP(C2627,[3]Sheet1!$B:$F,5,FALSE),0)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855</v>
      </c>
      <c r="AA2628" s="11">
        <f t="shared" si="41"/>
        <v>106.875</v>
      </c>
      <c r="AB2628" s="5">
        <f>IFERROR(VLOOKUP(C2628,[3]Sheet1!$B:$F,5,FALSE),0)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353</v>
      </c>
      <c r="AA2629" s="11">
        <f t="shared" si="41"/>
        <v>6.0862068965517242</v>
      </c>
      <c r="AB2629" s="5">
        <f>IFERROR(VLOOKUP(C2629,[3]Sheet1!$B:$F,5,FALSE),0)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326</v>
      </c>
      <c r="AA2630" s="11">
        <f t="shared" si="41"/>
        <v>163</v>
      </c>
      <c r="AB2630" s="5">
        <f>IFERROR(VLOOKUP(C2630,[3]Sheet1!$B:$F,5,FALSE),0)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359</v>
      </c>
      <c r="AA2631" s="11">
        <f t="shared" si="41"/>
        <v>44.875</v>
      </c>
      <c r="AB2631" s="5">
        <f>IFERROR(VLOOKUP(C2631,[3]Sheet1!$B:$F,5,FALSE),0)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476</v>
      </c>
      <c r="AA2632" s="11">
        <f t="shared" si="41"/>
        <v>28</v>
      </c>
      <c r="AB2632" s="5">
        <f>IFERROR(VLOOKUP(C2632,[3]Sheet1!$B:$F,5,FALSE),0)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366</v>
      </c>
      <c r="AA2633" s="11">
        <f t="shared" si="41"/>
        <v>52.285714285714285</v>
      </c>
      <c r="AB2633" s="5">
        <f>IFERROR(VLOOKUP(C2633,[3]Sheet1!$B:$F,5,FALSE),0)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519</v>
      </c>
      <c r="AA2634" s="11">
        <f t="shared" si="41"/>
        <v>32.4375</v>
      </c>
      <c r="AB2634" s="5">
        <f>IFERROR(VLOOKUP(C2634,[3]Sheet1!$B:$F,5,FALSE),0)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394</v>
      </c>
      <c r="AA2635" s="11">
        <f t="shared" si="41"/>
        <v>39.4</v>
      </c>
      <c r="AB2635" s="5">
        <f>IFERROR(VLOOKUP(C2635,[3]Sheet1!$B:$F,5,FALSE),0)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524</v>
      </c>
      <c r="AA2636" s="11">
        <f t="shared" si="41"/>
        <v>47.636363636363633</v>
      </c>
      <c r="AB2636" s="5">
        <f>IFERROR(VLOOKUP(C2636,[3]Sheet1!$B:$F,5,FALSE),0)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378</v>
      </c>
      <c r="AA2637" s="11">
        <f t="shared" si="41"/>
        <v>189</v>
      </c>
      <c r="AB2637" s="5">
        <f>IFERROR(VLOOKUP(C2637,[3]Sheet1!$B:$F,5,FALSE),0)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398</v>
      </c>
      <c r="AA2638" s="11">
        <f t="shared" si="41"/>
        <v>30.615384615384617</v>
      </c>
      <c r="AB2638" s="5">
        <f>IFERROR(VLOOKUP(C2638,[3]Sheet1!$B:$F,5,FALSE),0)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412</v>
      </c>
      <c r="AA2639" s="11">
        <f t="shared" si="41"/>
        <v>68.666666666666671</v>
      </c>
      <c r="AB2639" s="5">
        <f>IFERROR(VLOOKUP(C2639,[3]Sheet1!$B:$F,5,FALSE),0)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327</v>
      </c>
      <c r="AA2640" s="11">
        <f t="shared" si="41"/>
        <v>54.5</v>
      </c>
      <c r="AB2640" s="5">
        <f>IFERROR(VLOOKUP(C2640,[3]Sheet1!$B:$F,5,FALSE),0)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373</v>
      </c>
      <c r="AA2641" s="11">
        <f t="shared" si="41"/>
        <v>37.299999999999997</v>
      </c>
      <c r="AB2641" s="5">
        <f>IFERROR(VLOOKUP(C2641,[3]Sheet1!$B:$F,5,FALSE),0)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371</v>
      </c>
      <c r="AA2642" s="11">
        <f t="shared" si="41"/>
        <v>74.2</v>
      </c>
      <c r="AB2642" s="5">
        <f>IFERROR(VLOOKUP(C2642,[3]Sheet1!$B:$F,5,FALSE),0)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855</v>
      </c>
      <c r="AA2643" s="11">
        <f t="shared" si="41"/>
        <v>213.75</v>
      </c>
      <c r="AB2643" s="5">
        <f>IFERROR(VLOOKUP(C2643,[3]Sheet1!$B:$F,5,FALSE),0)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353</v>
      </c>
      <c r="AA2644" s="11">
        <f t="shared" si="41"/>
        <v>10.382352941176471</v>
      </c>
      <c r="AB2644" s="5">
        <f>IFERROR(VLOOKUP(C2644,[3]Sheet1!$B:$F,5,FALSE),0)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326</v>
      </c>
      <c r="AA2645" s="11">
        <f t="shared" si="41"/>
        <v>163</v>
      </c>
      <c r="AB2645" s="5">
        <f>IFERROR(VLOOKUP(C2645,[3]Sheet1!$B:$F,5,FALSE),0)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359</v>
      </c>
      <c r="AA2646" s="11">
        <f t="shared" si="41"/>
        <v>59.833333333333336</v>
      </c>
      <c r="AB2646" s="5">
        <f>IFERROR(VLOOKUP(C2646,[3]Sheet1!$B:$F,5,FALSE),0)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476</v>
      </c>
      <c r="AA2647" s="11">
        <f t="shared" si="41"/>
        <v>29.75</v>
      </c>
      <c r="AB2647" s="5">
        <f>IFERROR(VLOOKUP(C2647,[3]Sheet1!$B:$F,5,FALSE),0)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366</v>
      </c>
      <c r="AA2648" s="11">
        <f t="shared" si="41"/>
        <v>61</v>
      </c>
      <c r="AB2648" s="5">
        <f>IFERROR(VLOOKUP(C2648,[3]Sheet1!$B:$F,5,FALSE),0)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519</v>
      </c>
      <c r="AA2649" s="11">
        <f t="shared" si="41"/>
        <v>34.6</v>
      </c>
      <c r="AB2649" s="5">
        <f>IFERROR(VLOOKUP(C2649,[3]Sheet1!$B:$F,5,FALSE),0)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394</v>
      </c>
      <c r="AA2650" s="11">
        <f t="shared" si="41"/>
        <v>39.4</v>
      </c>
      <c r="AB2650" s="5">
        <f>IFERROR(VLOOKUP(C2650,[3]Sheet1!$B:$F,5,FALSE),0)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524</v>
      </c>
      <c r="AA2651" s="11">
        <f t="shared" si="41"/>
        <v>47.636363636363633</v>
      </c>
      <c r="AB2651" s="5">
        <f>IFERROR(VLOOKUP(C2651,[3]Sheet1!$B:$F,5,FALSE),0)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398</v>
      </c>
      <c r="AA2652" s="11">
        <f t="shared" si="41"/>
        <v>44.222222222222221</v>
      </c>
      <c r="AB2652" s="5">
        <f>IFERROR(VLOOKUP(C2652,[3]Sheet1!$B:$F,5,FALSE),0)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412</v>
      </c>
      <c r="AA2653" s="11">
        <f t="shared" si="41"/>
        <v>68.666666666666671</v>
      </c>
      <c r="AB2653" s="5">
        <f>IFERROR(VLOOKUP(C2653,[3]Sheet1!$B:$F,5,FALSE),0)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327</v>
      </c>
      <c r="AA2654" s="11">
        <f t="shared" si="41"/>
        <v>163.5</v>
      </c>
      <c r="AB2654" s="5">
        <f>IFERROR(VLOOKUP(C2654,[3]Sheet1!$B:$F,5,FALSE),0)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373</v>
      </c>
      <c r="AA2655" s="11">
        <f t="shared" si="41"/>
        <v>37.299999999999997</v>
      </c>
      <c r="AB2655" s="5">
        <f>IFERROR(VLOOKUP(C2655,[3]Sheet1!$B:$F,5,FALSE),0)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371</v>
      </c>
      <c r="AA2656" s="11">
        <f t="shared" si="41"/>
        <v>74.2</v>
      </c>
      <c r="AB2656" s="5">
        <f>IFERROR(VLOOKUP(C2656,[3]Sheet1!$B:$F,5,FALSE),0)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855</v>
      </c>
      <c r="AA2657" s="11">
        <f t="shared" si="41"/>
        <v>57</v>
      </c>
      <c r="AB2657" s="5">
        <f>IFERROR(VLOOKUP(C2657,[3]Sheet1!$B:$F,5,FALSE),0)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353</v>
      </c>
      <c r="AA2658" s="11">
        <f t="shared" si="41"/>
        <v>14.12</v>
      </c>
      <c r="AB2658" s="5">
        <f>IFERROR(VLOOKUP(C2658,[3]Sheet1!$B:$F,5,FALSE),0)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326</v>
      </c>
      <c r="AA2659" s="11">
        <f t="shared" si="41"/>
        <v>0</v>
      </c>
      <c r="AB2659" s="5">
        <f>IFERROR(VLOOKUP(C2659,[3]Sheet1!$B:$F,5,FALSE),0)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235</v>
      </c>
      <c r="AA2660" s="11">
        <f t="shared" si="41"/>
        <v>13.055555555555555</v>
      </c>
      <c r="AB2660" s="5">
        <f>IFERROR(VLOOKUP(C2660,[3]Sheet1!$B:$F,5,FALSE),0)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IFERROR(VLOOKUP(C2661,[3]Sheet1!$B:$F,5,FALSE),0)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163.80000000000001</v>
      </c>
      <c r="AA2662" s="11">
        <f t="shared" si="41"/>
        <v>10.237500000000001</v>
      </c>
      <c r="AB2662" s="5">
        <f>IFERROR(VLOOKUP(C2662,[3]Sheet1!$B:$F,5,FALSE),0)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513.1</v>
      </c>
      <c r="AA2663" s="11">
        <f t="shared" si="41"/>
        <v>19.003703703703703</v>
      </c>
      <c r="AB2663" s="5">
        <f>IFERROR(VLOOKUP(C2663,[3]Sheet1!$B:$F,5,FALSE),0)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187.3</v>
      </c>
      <c r="AA2664" s="11">
        <f t="shared" si="41"/>
        <v>8.5136363636363637</v>
      </c>
      <c r="AB2664" s="5">
        <f>IFERROR(VLOOKUP(C2664,[3]Sheet1!$B:$F,5,FALSE),0)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193</v>
      </c>
      <c r="AA2665" s="11">
        <f t="shared" si="41"/>
        <v>10.157894736842104</v>
      </c>
      <c r="AB2665" s="5">
        <f>IFERROR(VLOOKUP(C2665,[3]Sheet1!$B:$F,5,FALSE),0)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140.6</v>
      </c>
      <c r="AA2666" s="11">
        <f t="shared" si="41"/>
        <v>7.3999999999999995</v>
      </c>
      <c r="AB2666" s="5">
        <f>IFERROR(VLOOKUP(C2666,[3]Sheet1!$B:$F,5,FALSE),0)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IFERROR(VLOOKUP(C2667,[3]Sheet1!$B:$F,5,FALSE),0)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182</v>
      </c>
      <c r="AA2668" s="11">
        <f t="shared" si="41"/>
        <v>8.6666666666666661</v>
      </c>
      <c r="AB2668" s="5">
        <f>IFERROR(VLOOKUP(C2668,[3]Sheet1!$B:$F,5,FALSE),0)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IFERROR(VLOOKUP(C2669,[3]Sheet1!$B:$F,5,FALSE),0)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451</v>
      </c>
      <c r="AA2670" s="11">
        <f t="shared" si="41"/>
        <v>20.5</v>
      </c>
      <c r="AB2670" s="5">
        <f>IFERROR(VLOOKUP(C2670,[3]Sheet1!$B:$F,5,FALSE),0)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223.5</v>
      </c>
      <c r="AA2671" s="11">
        <f t="shared" si="41"/>
        <v>9.7173913043478262</v>
      </c>
      <c r="AB2671" s="5">
        <f>IFERROR(VLOOKUP(C2671,[3]Sheet1!$B:$F,5,FALSE),0)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IFERROR(VLOOKUP(C2672,[3]Sheet1!$B:$F,5,FALSE),0)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IFERROR(VLOOKUP(C2673,[3]Sheet1!$B:$F,5,FALSE),0)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414.1</v>
      </c>
      <c r="AA2674" s="11">
        <f t="shared" si="41"/>
        <v>10.617948717948719</v>
      </c>
      <c r="AB2674" s="5">
        <f>IFERROR(VLOOKUP(C2674,[3]Sheet1!$B:$F,5,FALSE),0)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186.1</v>
      </c>
      <c r="AA2675" s="11">
        <f t="shared" si="41"/>
        <v>9.3049999999999997</v>
      </c>
      <c r="AB2675" s="5">
        <f>IFERROR(VLOOKUP(C2675,[3]Sheet1!$B:$F,5,FALSE),0)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195.9</v>
      </c>
      <c r="AA2676" s="11">
        <f t="shared" si="41"/>
        <v>9.7949999999999999</v>
      </c>
      <c r="AB2676" s="5">
        <f>IFERROR(VLOOKUP(C2676,[3]Sheet1!$B:$F,5,FALSE),0)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240.6</v>
      </c>
      <c r="AA2677" s="11">
        <f t="shared" si="41"/>
        <v>12.03</v>
      </c>
      <c r="AB2677" s="5">
        <f>IFERROR(VLOOKUP(C2677,[3]Sheet1!$B:$F,5,FALSE),0)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292.39999999999998</v>
      </c>
      <c r="AA2678" s="11">
        <f t="shared" si="41"/>
        <v>17.2</v>
      </c>
      <c r="AB2678" s="5">
        <f>IFERROR(VLOOKUP(C2678,[3]Sheet1!$B:$F,5,FALSE),0)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225</v>
      </c>
      <c r="AA2679" s="11">
        <f t="shared" si="41"/>
        <v>8.6538461538461533</v>
      </c>
      <c r="AB2679" s="5">
        <f>IFERROR(VLOOKUP(C2679,[3]Sheet1!$B:$F,5,FALSE),0)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520</v>
      </c>
      <c r="AA2680" s="11">
        <f t="shared" si="41"/>
        <v>21.666666666666668</v>
      </c>
      <c r="AB2680" s="5">
        <f>IFERROR(VLOOKUP(C2680,[3]Sheet1!$B:$F,5,FALSE),0)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IFERROR(VLOOKUP(C2681,[3]Sheet1!$B:$F,5,FALSE),0)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IFERROR(VLOOKUP(C2682,[3]Sheet1!$B:$F,5,FALSE),0)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143</v>
      </c>
      <c r="AA2683" s="11">
        <f t="shared" si="41"/>
        <v>7.15</v>
      </c>
      <c r="AB2683" s="5">
        <f>IFERROR(VLOOKUP(C2683,[3]Sheet1!$B:$F,5,FALSE),0)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IFERROR(VLOOKUP(C2684,[3]Sheet1!$B:$F,5,FALSE),0)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235</v>
      </c>
      <c r="AA2685" s="11">
        <f t="shared" si="41"/>
        <v>-78.333333333333329</v>
      </c>
      <c r="AB2685" s="5">
        <f>IFERROR(VLOOKUP(C2685,[3]Sheet1!$B:$F,5,FALSE),0)</f>
        <v>65913203.57</v>
      </c>
      <c r="AC2685" s="11">
        <f>IFERROR(VLOOKUP(AE2685,[2]Sheet2!$M:$O,2,FALSE),0)</f>
        <v>0</v>
      </c>
      <c r="AD2685" s="11">
        <f>IFERROR(VLOOKUP(AE2685,[2]Sheet2!$M:$O,3,FALSE),0)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IFERROR(VLOOKUP(C2686,[3]Sheet1!$B:$F,5,FALSE),0)</f>
        <v>0</v>
      </c>
      <c r="AC2686" s="11">
        <f>IFERROR(VLOOKUP(AE2686,[2]Sheet2!$M:$O,2,FALSE),0)</f>
        <v>0</v>
      </c>
      <c r="AD2686" s="11">
        <f>IFERROR(VLOOKUP(AE2686,[2]Sheet2!$M:$O,3,FALSE),0)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163.80000000000001</v>
      </c>
      <c r="AA2687" s="11">
        <f t="shared" si="41"/>
        <v>11.700000000000001</v>
      </c>
      <c r="AB2687" s="5">
        <f>IFERROR(VLOOKUP(C2687,[3]Sheet1!$B:$F,5,FALSE),0)</f>
        <v>69595284.469999999</v>
      </c>
      <c r="AC2687" s="11">
        <f>IFERROR(VLOOKUP(AE2687,[2]Sheet2!$M:$O,2,FALSE),0)</f>
        <v>5.79</v>
      </c>
      <c r="AD2687" s="11">
        <f>IFERROR(VLOOKUP(AE2687,[2]Sheet2!$M:$O,3,FALSE),0)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513.1</v>
      </c>
      <c r="AA2688" s="11">
        <f t="shared" si="41"/>
        <v>16.034375000000001</v>
      </c>
      <c r="AB2688" s="5">
        <f>IFERROR(VLOOKUP(C2688,[3]Sheet1!$B:$F,5,FALSE),0)</f>
        <v>47977743.060000002</v>
      </c>
      <c r="AC2688" s="11">
        <f>IFERROR(VLOOKUP(AE2688,[2]Sheet2!$M:$O,2,FALSE),0)</f>
        <v>10.53</v>
      </c>
      <c r="AD2688" s="11">
        <f>IFERROR(VLOOKUP(AE2688,[2]Sheet2!$M:$O,3,FALSE),0)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187.3</v>
      </c>
      <c r="AA2689" s="11">
        <f t="shared" si="41"/>
        <v>9.8578947368421055</v>
      </c>
      <c r="AB2689" s="5">
        <f>IFERROR(VLOOKUP(C2689,[3]Sheet1!$B:$F,5,FALSE),0)</f>
        <v>176308400.53</v>
      </c>
      <c r="AC2689" s="11">
        <f>IFERROR(VLOOKUP(AE2689,[2]Sheet2!$M:$O,2,FALSE),0)</f>
        <v>8</v>
      </c>
      <c r="AD2689" s="11">
        <f>IFERROR(VLOOKUP(AE2689,[2]Sheet2!$M:$O,3,FALSE),0)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193</v>
      </c>
      <c r="AA2690" s="11">
        <f t="shared" si="41"/>
        <v>12.866666666666667</v>
      </c>
      <c r="AB2690" s="5">
        <f>IFERROR(VLOOKUP(C2690,[3]Sheet1!$B:$F,5,FALSE),0)</f>
        <v>32484923.449999999</v>
      </c>
      <c r="AC2690" s="11">
        <f>IFERROR(VLOOKUP(AE2690,[2]Sheet2!$M:$O,2,FALSE),0)</f>
        <v>0</v>
      </c>
      <c r="AD2690" s="11">
        <f>IFERROR(VLOOKUP(AE2690,[2]Sheet2!$M:$O,3,FALSE),0)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140.6</v>
      </c>
      <c r="AA2691" s="11">
        <f t="shared" ref="AA2691:AA2754" si="43">IFERROR(Z2691/M2691,0)</f>
        <v>5.2074074074074073</v>
      </c>
      <c r="AB2691" s="5">
        <f>IFERROR(VLOOKUP(C2691,[3]Sheet1!$B:$F,5,FALSE),0)</f>
        <v>128506730.66</v>
      </c>
      <c r="AC2691" s="11">
        <f>IFERROR(VLOOKUP(AE2691,[2]Sheet2!$M:$O,2,FALSE),0)</f>
        <v>0</v>
      </c>
      <c r="AD2691" s="11">
        <f>IFERROR(VLOOKUP(AE2691,[2]Sheet2!$M:$O,3,FALSE),0)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IFERROR(VLOOKUP(C2692,[3]Sheet1!$B:$F,5,FALSE),0)</f>
        <v>0</v>
      </c>
      <c r="AC2692" s="11">
        <f>IFERROR(VLOOKUP(AE2692,[2]Sheet2!$M:$O,2,FALSE),0)</f>
        <v>0</v>
      </c>
      <c r="AD2692" s="11">
        <f>IFERROR(VLOOKUP(AE2692,[2]Sheet2!$M:$O,3,FALSE),0)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182</v>
      </c>
      <c r="AA2693" s="11">
        <f t="shared" si="43"/>
        <v>10.111111111111111</v>
      </c>
      <c r="AB2693" s="5">
        <f>IFERROR(VLOOKUP(C2693,[3]Sheet1!$B:$F,5,FALSE),0)</f>
        <v>56944650.630000003</v>
      </c>
      <c r="AC2693" s="11">
        <f>IFERROR(VLOOKUP(AE2693,[2]Sheet2!$M:$O,2,FALSE),0)</f>
        <v>0.7</v>
      </c>
      <c r="AD2693" s="11">
        <f>IFERROR(VLOOKUP(AE2693,[2]Sheet2!$M:$O,3,FALSE),0)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IFERROR(VLOOKUP(C2694,[3]Sheet1!$B:$F,5,FALSE),0)</f>
        <v>0</v>
      </c>
      <c r="AC2694" s="11">
        <f>IFERROR(VLOOKUP(AE2694,[2]Sheet2!$M:$O,2,FALSE),0)</f>
        <v>0</v>
      </c>
      <c r="AD2694" s="11">
        <f>IFERROR(VLOOKUP(AE2694,[2]Sheet2!$M:$O,3,FALSE),0)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451</v>
      </c>
      <c r="AA2695" s="11">
        <f t="shared" si="43"/>
        <v>19.608695652173914</v>
      </c>
      <c r="AB2695" s="5">
        <f>IFERROR(VLOOKUP(C2695,[3]Sheet1!$B:$F,5,FALSE),0)</f>
        <v>108227988.66</v>
      </c>
      <c r="AC2695" s="11">
        <f>IFERROR(VLOOKUP(AE2695,[2]Sheet2!$M:$O,2,FALSE),0)</f>
        <v>11</v>
      </c>
      <c r="AD2695" s="11">
        <f>IFERROR(VLOOKUP(AE2695,[2]Sheet2!$M:$O,3,FALSE),0)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223.5</v>
      </c>
      <c r="AA2696" s="11">
        <f t="shared" si="43"/>
        <v>13.96875</v>
      </c>
      <c r="AB2696" s="5">
        <f>IFERROR(VLOOKUP(C2696,[3]Sheet1!$B:$F,5,FALSE),0)</f>
        <v>72000712.349999994</v>
      </c>
      <c r="AC2696" s="11">
        <f>IFERROR(VLOOKUP(AE2696,[2]Sheet2!$M:$O,2,FALSE),0)</f>
        <v>0</v>
      </c>
      <c r="AD2696" s="11">
        <f>IFERROR(VLOOKUP(AE2696,[2]Sheet2!$M:$O,3,FALSE),0)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IFERROR(VLOOKUP(C2697,[3]Sheet1!$B:$F,5,FALSE),0)</f>
        <v>0</v>
      </c>
      <c r="AC2697" s="11">
        <f>IFERROR(VLOOKUP(AE2697,[2]Sheet2!$M:$O,2,FALSE),0)</f>
        <v>0</v>
      </c>
      <c r="AD2697" s="11">
        <f>IFERROR(VLOOKUP(AE2697,[2]Sheet2!$M:$O,3,FALSE),0)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IFERROR(VLOOKUP(C2698,[3]Sheet1!$B:$F,5,FALSE),0)</f>
        <v>0</v>
      </c>
      <c r="AC2698" s="11">
        <f>IFERROR(VLOOKUP(AE2698,[2]Sheet2!$M:$O,2,FALSE),0)</f>
        <v>0</v>
      </c>
      <c r="AD2698" s="11">
        <f>IFERROR(VLOOKUP(AE2698,[2]Sheet2!$M:$O,3,FALSE),0)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414.1</v>
      </c>
      <c r="AA2699" s="11">
        <f t="shared" si="43"/>
        <v>6.7885245901639344</v>
      </c>
      <c r="AB2699" s="5">
        <f>IFERROR(VLOOKUP(C2699,[3]Sheet1!$B:$F,5,FALSE),0)</f>
        <v>73096077.920000002</v>
      </c>
      <c r="AC2699" s="11">
        <f>IFERROR(VLOOKUP(AE2699,[2]Sheet2!$M:$O,2,FALSE),0)</f>
        <v>1.52</v>
      </c>
      <c r="AD2699" s="11">
        <f>IFERROR(VLOOKUP(AE2699,[2]Sheet2!$M:$O,3,FALSE),0)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186.1</v>
      </c>
      <c r="AA2700" s="11">
        <f t="shared" si="43"/>
        <v>9.3049999999999997</v>
      </c>
      <c r="AB2700" s="5">
        <f>IFERROR(VLOOKUP(C2700,[3]Sheet1!$B:$F,5,FALSE),0)</f>
        <v>89996863.319999993</v>
      </c>
      <c r="AC2700" s="11">
        <f>IFERROR(VLOOKUP(AE2700,[2]Sheet2!$M:$O,2,FALSE),0)</f>
        <v>0</v>
      </c>
      <c r="AD2700" s="11">
        <f>IFERROR(VLOOKUP(AE2700,[2]Sheet2!$M:$O,3,FALSE),0)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195.9</v>
      </c>
      <c r="AA2701" s="11">
        <f t="shared" si="43"/>
        <v>10.883333333333333</v>
      </c>
      <c r="AB2701" s="5">
        <f>IFERROR(VLOOKUP(C2701,[3]Sheet1!$B:$F,5,FALSE),0)</f>
        <v>95072621.010000005</v>
      </c>
      <c r="AC2701" s="11">
        <f>IFERROR(VLOOKUP(AE2701,[2]Sheet2!$M:$O,2,FALSE),0)</f>
        <v>0</v>
      </c>
      <c r="AD2701" s="11">
        <f>IFERROR(VLOOKUP(AE2701,[2]Sheet2!$M:$O,3,FALSE),0)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240.6</v>
      </c>
      <c r="AA2702" s="11">
        <f t="shared" si="43"/>
        <v>13.366666666666667</v>
      </c>
      <c r="AB2702" s="5">
        <f>IFERROR(VLOOKUP(C2702,[3]Sheet1!$B:$F,5,FALSE),0)</f>
        <v>66549474.509999998</v>
      </c>
      <c r="AC2702" s="11">
        <f>IFERROR(VLOOKUP(AE2702,[2]Sheet2!$M:$O,2,FALSE),0)</f>
        <v>5.7</v>
      </c>
      <c r="AD2702" s="11">
        <f>IFERROR(VLOOKUP(AE2702,[2]Sheet2!$M:$O,3,FALSE),0)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292.39999999999998</v>
      </c>
      <c r="AA2703" s="11">
        <f t="shared" si="43"/>
        <v>11.246153846153845</v>
      </c>
      <c r="AB2703" s="5">
        <f>IFERROR(VLOOKUP(C2703,[3]Sheet1!$B:$F,5,FALSE),0)</f>
        <v>30361886.129999999</v>
      </c>
      <c r="AC2703" s="11">
        <f>IFERROR(VLOOKUP(AE2703,[2]Sheet2!$M:$O,2,FALSE),0)</f>
        <v>6.8</v>
      </c>
      <c r="AD2703" s="11">
        <f>IFERROR(VLOOKUP(AE2703,[2]Sheet2!$M:$O,3,FALSE),0)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225</v>
      </c>
      <c r="AA2704" s="11">
        <f t="shared" si="43"/>
        <v>16.071428571428573</v>
      </c>
      <c r="AB2704" s="5">
        <f>IFERROR(VLOOKUP(C2704,[3]Sheet1!$B:$F,5,FALSE),0)</f>
        <v>69040902.930000007</v>
      </c>
      <c r="AC2704" s="11">
        <f>IFERROR(VLOOKUP(AE2704,[2]Sheet2!$M:$O,2,FALSE),0)</f>
        <v>4.21</v>
      </c>
      <c r="AD2704" s="11">
        <f>IFERROR(VLOOKUP(AE2704,[2]Sheet2!$M:$O,3,FALSE),0)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520</v>
      </c>
      <c r="AA2705" s="11">
        <f t="shared" si="43"/>
        <v>15.294117647058824</v>
      </c>
      <c r="AB2705" s="5">
        <f>IFERROR(VLOOKUP(C2705,[3]Sheet1!$B:$F,5,FALSE),0)</f>
        <v>25912139.09</v>
      </c>
      <c r="AC2705" s="11">
        <f>IFERROR(VLOOKUP(AE2705,[2]Sheet2!$M:$O,2,FALSE),0)</f>
        <v>19</v>
      </c>
      <c r="AD2705" s="11">
        <f>IFERROR(VLOOKUP(AE2705,[2]Sheet2!$M:$O,3,FALSE),0)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IFERROR(VLOOKUP(C2706,[3]Sheet1!$B:$F,5,FALSE),0)</f>
        <v>0</v>
      </c>
      <c r="AC2706" s="11">
        <f>IFERROR(VLOOKUP(AE2706,[2]Sheet2!$M:$O,2,FALSE),0)</f>
        <v>0</v>
      </c>
      <c r="AD2706" s="11">
        <f>IFERROR(VLOOKUP(AE2706,[2]Sheet2!$M:$O,3,FALSE),0)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IFERROR(VLOOKUP(C2707,[3]Sheet1!$B:$F,5,FALSE),0)</f>
        <v>0</v>
      </c>
      <c r="AC2707" s="11">
        <f>IFERROR(VLOOKUP(AE2707,[2]Sheet2!$M:$O,2,FALSE),0)</f>
        <v>0</v>
      </c>
      <c r="AD2707" s="11">
        <f>IFERROR(VLOOKUP(AE2707,[2]Sheet2!$M:$O,3,FALSE),0)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143</v>
      </c>
      <c r="AA2708" s="11">
        <f t="shared" si="43"/>
        <v>6.8095238095238093</v>
      </c>
      <c r="AB2708" s="5">
        <f>IFERROR(VLOOKUP(C2708,[3]Sheet1!$B:$F,5,FALSE),0)</f>
        <v>115358201</v>
      </c>
      <c r="AC2708" s="11">
        <f>IFERROR(VLOOKUP(AE2708,[2]Sheet2!$M:$O,2,FALSE),0)</f>
        <v>0</v>
      </c>
      <c r="AD2708" s="11">
        <f>IFERROR(VLOOKUP(AE2708,[2]Sheet2!$M:$O,3,FALSE),0)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IFERROR(VLOOKUP(C2709,[3]Sheet1!$B:$F,5,FALSE),0)</f>
        <v>0</v>
      </c>
      <c r="AC2709" s="11">
        <f>IFERROR(VLOOKUP(AE2709,[2]Sheet2!$M:$O,2,FALSE),0)</f>
        <v>0</v>
      </c>
      <c r="AD2709" s="11">
        <f>IFERROR(VLOOKUP(AE2709,[2]Sheet2!$M:$O,3,FALSE),0)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235</v>
      </c>
      <c r="AA2710" s="11">
        <f t="shared" si="43"/>
        <v>-33.571428571428569</v>
      </c>
      <c r="AB2710" s="5">
        <f>IFERROR(VLOOKUP(C2710,[3]Sheet1!$B:$F,5,FALSE),0)</f>
        <v>65913203.57</v>
      </c>
      <c r="AC2710" s="11">
        <f>IFERROR(VLOOKUP(AE2710,[2]Sheet2!$M:$O,2,FALSE),0)</f>
        <v>0</v>
      </c>
      <c r="AD2710" s="11">
        <f>IFERROR(VLOOKUP(AE2710,[2]Sheet2!$M:$O,3,FALSE),0)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IFERROR(VLOOKUP(C2711,[3]Sheet1!$B:$F,5,FALSE),0)</f>
        <v>0</v>
      </c>
      <c r="AC2711" s="11">
        <f>IFERROR(VLOOKUP(AE2711,[2]Sheet2!$M:$O,2,FALSE),0)</f>
        <v>0</v>
      </c>
      <c r="AD2711" s="11">
        <f>IFERROR(VLOOKUP(AE2711,[2]Sheet2!$M:$O,3,FALSE),0)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163.80000000000001</v>
      </c>
      <c r="AA2712" s="11">
        <f t="shared" si="43"/>
        <v>13.65</v>
      </c>
      <c r="AB2712" s="5">
        <f>IFERROR(VLOOKUP(C2712,[3]Sheet1!$B:$F,5,FALSE),0)</f>
        <v>69595284.469999999</v>
      </c>
      <c r="AC2712" s="11">
        <f>IFERROR(VLOOKUP(AE2712,[2]Sheet2!$M:$O,2,FALSE),0)</f>
        <v>5.79</v>
      </c>
      <c r="AD2712" s="11">
        <f>IFERROR(VLOOKUP(AE2712,[2]Sheet2!$M:$O,3,FALSE),0)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513.1</v>
      </c>
      <c r="AA2713" s="11">
        <f t="shared" si="43"/>
        <v>17.103333333333335</v>
      </c>
      <c r="AB2713" s="5">
        <f>IFERROR(VLOOKUP(C2713,[3]Sheet1!$B:$F,5,FALSE),0)</f>
        <v>47977743.060000002</v>
      </c>
      <c r="AC2713" s="11">
        <f>IFERROR(VLOOKUP(AE2713,[2]Sheet2!$M:$O,2,FALSE),0)</f>
        <v>10.53</v>
      </c>
      <c r="AD2713" s="11">
        <f>IFERROR(VLOOKUP(AE2713,[2]Sheet2!$M:$O,3,FALSE),0)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187.3</v>
      </c>
      <c r="AA2714" s="11">
        <f t="shared" si="43"/>
        <v>11.706250000000001</v>
      </c>
      <c r="AB2714" s="5">
        <f>IFERROR(VLOOKUP(C2714,[3]Sheet1!$B:$F,5,FALSE),0)</f>
        <v>176308400.53</v>
      </c>
      <c r="AC2714" s="11">
        <f>IFERROR(VLOOKUP(AE2714,[2]Sheet2!$M:$O,2,FALSE),0)</f>
        <v>8</v>
      </c>
      <c r="AD2714" s="11">
        <f>IFERROR(VLOOKUP(AE2714,[2]Sheet2!$M:$O,3,FALSE),0)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193</v>
      </c>
      <c r="AA2715" s="11">
        <f t="shared" si="43"/>
        <v>13.785714285714286</v>
      </c>
      <c r="AB2715" s="5">
        <f>IFERROR(VLOOKUP(C2715,[3]Sheet1!$B:$F,5,FALSE),0)</f>
        <v>32484923.449999999</v>
      </c>
      <c r="AC2715" s="11">
        <f>IFERROR(VLOOKUP(AE2715,[2]Sheet2!$M:$O,2,FALSE),0)</f>
        <v>0</v>
      </c>
      <c r="AD2715" s="11">
        <f>IFERROR(VLOOKUP(AE2715,[2]Sheet2!$M:$O,3,FALSE),0)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140.6</v>
      </c>
      <c r="AA2716" s="11">
        <f t="shared" si="43"/>
        <v>17.574999999999999</v>
      </c>
      <c r="AB2716" s="5">
        <f>IFERROR(VLOOKUP(C2716,[3]Sheet1!$B:$F,5,FALSE),0)</f>
        <v>128506730.66</v>
      </c>
      <c r="AC2716" s="11">
        <f>IFERROR(VLOOKUP(AE2716,[2]Sheet2!$M:$O,2,FALSE),0)</f>
        <v>0</v>
      </c>
      <c r="AD2716" s="11">
        <f>IFERROR(VLOOKUP(AE2716,[2]Sheet2!$M:$O,3,FALSE),0)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IFERROR(VLOOKUP(C2717,[3]Sheet1!$B:$F,5,FALSE),0)</f>
        <v>0</v>
      </c>
      <c r="AC2717" s="11">
        <f>IFERROR(VLOOKUP(AE2717,[2]Sheet2!$M:$O,2,FALSE),0)</f>
        <v>0</v>
      </c>
      <c r="AD2717" s="11">
        <f>IFERROR(VLOOKUP(AE2717,[2]Sheet2!$M:$O,3,FALSE),0)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182</v>
      </c>
      <c r="AA2718" s="11">
        <f t="shared" si="43"/>
        <v>9.1</v>
      </c>
      <c r="AB2718" s="5">
        <f>IFERROR(VLOOKUP(C2718,[3]Sheet1!$B:$F,5,FALSE),0)</f>
        <v>56944650.630000003</v>
      </c>
      <c r="AC2718" s="11">
        <f>IFERROR(VLOOKUP(AE2718,[2]Sheet2!$M:$O,2,FALSE),0)</f>
        <v>0.7</v>
      </c>
      <c r="AD2718" s="11">
        <f>IFERROR(VLOOKUP(AE2718,[2]Sheet2!$M:$O,3,FALSE),0)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451</v>
      </c>
      <c r="AA2719" s="11">
        <f t="shared" si="43"/>
        <v>18.04</v>
      </c>
      <c r="AB2719" s="5">
        <f>IFERROR(VLOOKUP(C2719,[3]Sheet1!$B:$F,5,FALSE),0)</f>
        <v>108227988.66</v>
      </c>
      <c r="AC2719" s="11">
        <f>IFERROR(VLOOKUP(AE2719,[2]Sheet2!$M:$O,2,FALSE),0)</f>
        <v>11</v>
      </c>
      <c r="AD2719" s="11">
        <f>IFERROR(VLOOKUP(AE2719,[2]Sheet2!$M:$O,3,FALSE),0)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223.5</v>
      </c>
      <c r="AA2720" s="11">
        <f t="shared" si="43"/>
        <v>13.96875</v>
      </c>
      <c r="AB2720" s="5">
        <f>IFERROR(VLOOKUP(C2720,[3]Sheet1!$B:$F,5,FALSE),0)</f>
        <v>72000712.349999994</v>
      </c>
      <c r="AC2720" s="11">
        <f>IFERROR(VLOOKUP(AE2720,[2]Sheet2!$M:$O,2,FALSE),0)</f>
        <v>0</v>
      </c>
      <c r="AD2720" s="11">
        <f>IFERROR(VLOOKUP(AE2720,[2]Sheet2!$M:$O,3,FALSE),0)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414.1</v>
      </c>
      <c r="AA2721" s="11">
        <f t="shared" si="43"/>
        <v>7.264912280701755</v>
      </c>
      <c r="AB2721" s="5">
        <f>IFERROR(VLOOKUP(C2721,[3]Sheet1!$B:$F,5,FALSE),0)</f>
        <v>73096077.920000002</v>
      </c>
      <c r="AC2721" s="11">
        <f>IFERROR(VLOOKUP(AE2721,[2]Sheet2!$M:$O,2,FALSE),0)</f>
        <v>1.52</v>
      </c>
      <c r="AD2721" s="11">
        <f>IFERROR(VLOOKUP(AE2721,[2]Sheet2!$M:$O,3,FALSE),0)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186.1</v>
      </c>
      <c r="AA2722" s="11">
        <f t="shared" si="43"/>
        <v>8.8619047619047624</v>
      </c>
      <c r="AB2722" s="5">
        <f>IFERROR(VLOOKUP(C2722,[3]Sheet1!$B:$F,5,FALSE),0)</f>
        <v>89996863.319999993</v>
      </c>
      <c r="AC2722" s="11">
        <f>IFERROR(VLOOKUP(AE2722,[2]Sheet2!$M:$O,2,FALSE),0)</f>
        <v>0</v>
      </c>
      <c r="AD2722" s="11">
        <f>IFERROR(VLOOKUP(AE2722,[2]Sheet2!$M:$O,3,FALSE),0)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195.9</v>
      </c>
      <c r="AA2723" s="11">
        <f t="shared" si="43"/>
        <v>11.523529411764706</v>
      </c>
      <c r="AB2723" s="5">
        <f>IFERROR(VLOOKUP(C2723,[3]Sheet1!$B:$F,5,FALSE),0)</f>
        <v>95072621.010000005</v>
      </c>
      <c r="AC2723" s="11">
        <f>IFERROR(VLOOKUP(AE2723,[2]Sheet2!$M:$O,2,FALSE),0)</f>
        <v>0</v>
      </c>
      <c r="AD2723" s="11">
        <f>IFERROR(VLOOKUP(AE2723,[2]Sheet2!$M:$O,3,FALSE),0)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240.6</v>
      </c>
      <c r="AA2724" s="11">
        <f t="shared" si="43"/>
        <v>11.457142857142857</v>
      </c>
      <c r="AB2724" s="5">
        <f>IFERROR(VLOOKUP(C2724,[3]Sheet1!$B:$F,5,FALSE),0)</f>
        <v>66549474.509999998</v>
      </c>
      <c r="AC2724" s="11">
        <f>IFERROR(VLOOKUP(AE2724,[2]Sheet2!$M:$O,2,FALSE),0)</f>
        <v>5.7</v>
      </c>
      <c r="AD2724" s="11">
        <f>IFERROR(VLOOKUP(AE2724,[2]Sheet2!$M:$O,3,FALSE),0)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292.39999999999998</v>
      </c>
      <c r="AA2725" s="11">
        <f t="shared" si="43"/>
        <v>12.713043478260868</v>
      </c>
      <c r="AB2725" s="5">
        <f>IFERROR(VLOOKUP(C2725,[3]Sheet1!$B:$F,5,FALSE),0)</f>
        <v>30361886.129999999</v>
      </c>
      <c r="AC2725" s="11">
        <f>IFERROR(VLOOKUP(AE2725,[2]Sheet2!$M:$O,2,FALSE),0)</f>
        <v>6.8</v>
      </c>
      <c r="AD2725" s="11">
        <f>IFERROR(VLOOKUP(AE2725,[2]Sheet2!$M:$O,3,FALSE),0)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225</v>
      </c>
      <c r="AA2726" s="11">
        <f t="shared" si="43"/>
        <v>14.0625</v>
      </c>
      <c r="AB2726" s="5">
        <f>IFERROR(VLOOKUP(C2726,[3]Sheet1!$B:$F,5,FALSE),0)</f>
        <v>69040902.930000007</v>
      </c>
      <c r="AC2726" s="11">
        <f>IFERROR(VLOOKUP(AE2726,[2]Sheet2!$M:$O,2,FALSE),0)</f>
        <v>4.21</v>
      </c>
      <c r="AD2726" s="11">
        <f>IFERROR(VLOOKUP(AE2726,[2]Sheet2!$M:$O,3,FALSE),0)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520</v>
      </c>
      <c r="AA2727" s="11">
        <f t="shared" si="43"/>
        <v>14.054054054054054</v>
      </c>
      <c r="AB2727" s="5">
        <f>IFERROR(VLOOKUP(C2727,[3]Sheet1!$B:$F,5,FALSE),0)</f>
        <v>25912139.09</v>
      </c>
      <c r="AC2727" s="11">
        <f>IFERROR(VLOOKUP(AE2727,[2]Sheet2!$M:$O,2,FALSE),0)</f>
        <v>19</v>
      </c>
      <c r="AD2727" s="11">
        <f>IFERROR(VLOOKUP(AE2727,[2]Sheet2!$M:$O,3,FALSE),0)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IFERROR(VLOOKUP(C2728,[3]Sheet1!$B:$F,5,FALSE),0)</f>
        <v>0</v>
      </c>
      <c r="AC2728" s="11">
        <f>IFERROR(VLOOKUP(AE2728,[2]Sheet2!$M:$O,2,FALSE),0)</f>
        <v>0</v>
      </c>
      <c r="AD2728" s="11">
        <f>IFERROR(VLOOKUP(AE2728,[2]Sheet2!$M:$O,3,FALSE),0)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143</v>
      </c>
      <c r="AA2729" s="11">
        <f t="shared" si="43"/>
        <v>14.3</v>
      </c>
      <c r="AB2729" s="5">
        <f>IFERROR(VLOOKUP(C2729,[3]Sheet1!$B:$F,5,FALSE),0)</f>
        <v>115358201</v>
      </c>
      <c r="AC2729" s="11">
        <f>IFERROR(VLOOKUP(AE2729,[2]Sheet2!$M:$O,2,FALSE),0)</f>
        <v>0</v>
      </c>
      <c r="AD2729" s="11">
        <f>IFERROR(VLOOKUP(AE2729,[2]Sheet2!$M:$O,3,FALSE),0)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163</v>
      </c>
      <c r="AA2730" s="11">
        <f t="shared" si="43"/>
        <v>13.583333333333334</v>
      </c>
      <c r="AB2730" s="5">
        <f>IFERROR(VLOOKUP(C2730,[3]Sheet1!$B:$F,5,FALSE),0)</f>
        <v>70134262.719999999</v>
      </c>
      <c r="AC2730" s="11">
        <f>IFERROR(VLOOKUP(AE2730,[2]Sheet2!$M:$O,2,FALSE),0)</f>
        <v>0</v>
      </c>
      <c r="AD2730" s="11">
        <f>IFERROR(VLOOKUP(AE2730,[2]Sheet2!$M:$O,3,FALSE),0)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427</v>
      </c>
      <c r="AA2731" s="11">
        <f t="shared" si="43"/>
        <v>213.5</v>
      </c>
      <c r="AB2731" s="5">
        <f>IFERROR(VLOOKUP(C2731,[3]Sheet1!$B:$F,5,FALSE),0)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361</v>
      </c>
      <c r="AA2732" s="11">
        <f t="shared" si="43"/>
        <v>40.111111111111114</v>
      </c>
      <c r="AB2732" s="5">
        <f>IFERROR(VLOOKUP(C2732,[3]Sheet1!$B:$F,5,FALSE),0)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373</v>
      </c>
      <c r="AA2733" s="11">
        <f t="shared" si="43"/>
        <v>16.217391304347824</v>
      </c>
      <c r="AB2733" s="5">
        <f>IFERROR(VLOOKUP(C2733,[3]Sheet1!$B:$F,5,FALSE),0)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300</v>
      </c>
      <c r="AA2734" s="11">
        <f t="shared" si="43"/>
        <v>18.75</v>
      </c>
      <c r="AB2734" s="5">
        <f>IFERROR(VLOOKUP(C2734,[3]Sheet1!$B:$F,5,FALSE),0)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442.4</v>
      </c>
      <c r="AA2735" s="11">
        <f t="shared" si="43"/>
        <v>-55.3</v>
      </c>
      <c r="AB2735" s="5">
        <f>IFERROR(VLOOKUP(C2735,[3]Sheet1!$B:$F,5,FALSE),0)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422</v>
      </c>
      <c r="AA2736" s="11">
        <f t="shared" si="43"/>
        <v>24.823529411764707</v>
      </c>
      <c r="AB2736" s="5">
        <f>IFERROR(VLOOKUP(C2736,[3]Sheet1!$B:$F,5,FALSE),0)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361</v>
      </c>
      <c r="AA2737" s="11">
        <f t="shared" si="43"/>
        <v>15.041666666666666</v>
      </c>
      <c r="AB2737" s="5">
        <f>IFERROR(VLOOKUP(C2737,[3]Sheet1!$B:$F,5,FALSE),0)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435</v>
      </c>
      <c r="AA2738" s="11">
        <f t="shared" si="43"/>
        <v>-72.5</v>
      </c>
      <c r="AB2738" s="5">
        <f>IFERROR(VLOOKUP(C2738,[3]Sheet1!$B:$F,5,FALSE),0)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305</v>
      </c>
      <c r="AA2739" s="11">
        <f t="shared" si="43"/>
        <v>15.25</v>
      </c>
      <c r="AB2739" s="5">
        <f>IFERROR(VLOOKUP(C2739,[3]Sheet1!$B:$F,5,FALSE),0)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376.8</v>
      </c>
      <c r="AA2740" s="11">
        <f t="shared" si="43"/>
        <v>22.164705882352941</v>
      </c>
      <c r="AB2740" s="5">
        <f>IFERROR(VLOOKUP(C2740,[3]Sheet1!$B:$F,5,FALSE),0)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358</v>
      </c>
      <c r="AA2741" s="11">
        <f t="shared" si="43"/>
        <v>29.833333333333332</v>
      </c>
      <c r="AB2741" s="5">
        <f>IFERROR(VLOOKUP(C2741,[3]Sheet1!$B:$F,5,FALSE),0)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376.3</v>
      </c>
      <c r="AA2742" s="11">
        <f t="shared" si="43"/>
        <v>75.260000000000005</v>
      </c>
      <c r="AB2742" s="5">
        <f>IFERROR(VLOOKUP(C2742,[3]Sheet1!$B:$F,5,FALSE),0)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331</v>
      </c>
      <c r="AA2743" s="11">
        <f t="shared" si="43"/>
        <v>13.791666666666666</v>
      </c>
      <c r="AB2743" s="5">
        <f>IFERROR(VLOOKUP(C2743,[3]Sheet1!$B:$F,5,FALSE),0)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389</v>
      </c>
      <c r="AA2744" s="11">
        <f t="shared" si="43"/>
        <v>18.523809523809526</v>
      </c>
      <c r="AB2744" s="5">
        <f>IFERROR(VLOOKUP(C2744,[3]Sheet1!$B:$F,5,FALSE),0)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362</v>
      </c>
      <c r="AA2745" s="11">
        <f t="shared" si="43"/>
        <v>18.100000000000001</v>
      </c>
      <c r="AB2745" s="5">
        <f>IFERROR(VLOOKUP(C2745,[3]Sheet1!$B:$F,5,FALSE),0)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303</v>
      </c>
      <c r="AA2746" s="11">
        <f t="shared" si="43"/>
        <v>151.5</v>
      </c>
      <c r="AB2746" s="5">
        <f>IFERROR(VLOOKUP(C2746,[3]Sheet1!$B:$F,5,FALSE),0)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427</v>
      </c>
      <c r="AA2747" s="11">
        <f t="shared" si="43"/>
        <v>61</v>
      </c>
      <c r="AB2747" s="5">
        <f>IFERROR(VLOOKUP(C2747,[3]Sheet1!$B:$F,5,FALSE),0)</f>
        <v>1575000</v>
      </c>
      <c r="AC2747" s="11">
        <f>IFERROR(VLOOKUP(AE2747,[2]Sheet2!$M:$O,2,FALSE),0)</f>
        <v>0</v>
      </c>
      <c r="AD2747" s="11">
        <f>IFERROR(VLOOKUP(AE2747,[2]Sheet2!$M:$O,3,FALSE),0)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361</v>
      </c>
      <c r="AA2748" s="11">
        <f t="shared" si="43"/>
        <v>51.571428571428569</v>
      </c>
      <c r="AB2748" s="5">
        <f>IFERROR(VLOOKUP(C2748,[3]Sheet1!$B:$F,5,FALSE),0)</f>
        <v>6123503.0800000001</v>
      </c>
      <c r="AC2748" s="11">
        <f>IFERROR(VLOOKUP(AE2748,[2]Sheet2!$M:$O,2,FALSE),0)</f>
        <v>0</v>
      </c>
      <c r="AD2748" s="11">
        <f>IFERROR(VLOOKUP(AE2748,[2]Sheet2!$M:$O,3,FALSE),0)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373</v>
      </c>
      <c r="AA2749" s="11">
        <f t="shared" si="43"/>
        <v>24.866666666666667</v>
      </c>
      <c r="AB2749" s="5">
        <f>IFERROR(VLOOKUP(C2749,[3]Sheet1!$B:$F,5,FALSE),0)</f>
        <v>27834534.920000002</v>
      </c>
      <c r="AC2749" s="11">
        <f>IFERROR(VLOOKUP(AE2749,[2]Sheet2!$M:$O,2,FALSE),0)</f>
        <v>0.5</v>
      </c>
      <c r="AD2749" s="11">
        <f>IFERROR(VLOOKUP(AE2749,[2]Sheet2!$M:$O,3,FALSE),0)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300</v>
      </c>
      <c r="AA2750" s="11">
        <f t="shared" si="43"/>
        <v>33.333333333333336</v>
      </c>
      <c r="AB2750" s="5">
        <f>IFERROR(VLOOKUP(C2750,[3]Sheet1!$B:$F,5,FALSE),0)</f>
        <v>21539350.859999999</v>
      </c>
      <c r="AC2750" s="11">
        <f>IFERROR(VLOOKUP(AE2750,[2]Sheet2!$M:$O,2,FALSE),0)</f>
        <v>0</v>
      </c>
      <c r="AD2750" s="11">
        <f>IFERROR(VLOOKUP(AE2750,[2]Sheet2!$M:$O,3,FALSE),0)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442.4</v>
      </c>
      <c r="AA2751" s="11">
        <f t="shared" si="43"/>
        <v>34.030769230769231</v>
      </c>
      <c r="AB2751" s="5">
        <f>IFERROR(VLOOKUP(C2751,[3]Sheet1!$B:$F,5,FALSE),0)</f>
        <v>2463867</v>
      </c>
      <c r="AC2751" s="11">
        <f>IFERROR(VLOOKUP(AE2751,[2]Sheet2!$M:$O,2,FALSE),0)</f>
        <v>0</v>
      </c>
      <c r="AD2751" s="11">
        <f>IFERROR(VLOOKUP(AE2751,[2]Sheet2!$M:$O,3,FALSE),0)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422</v>
      </c>
      <c r="AA2752" s="11">
        <f t="shared" si="43"/>
        <v>42.2</v>
      </c>
      <c r="AB2752" s="5">
        <f>IFERROR(VLOOKUP(C2752,[3]Sheet1!$B:$F,5,FALSE),0)</f>
        <v>5445990.2300000004</v>
      </c>
      <c r="AC2752" s="11">
        <f>IFERROR(VLOOKUP(AE2752,[2]Sheet2!$M:$O,2,FALSE),0)</f>
        <v>0.5</v>
      </c>
      <c r="AD2752" s="11">
        <f>IFERROR(VLOOKUP(AE2752,[2]Sheet2!$M:$O,3,FALSE),0)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361</v>
      </c>
      <c r="AA2753" s="11">
        <f t="shared" si="43"/>
        <v>19</v>
      </c>
      <c r="AB2753" s="5">
        <f>IFERROR(VLOOKUP(C2753,[3]Sheet1!$B:$F,5,FALSE),0)</f>
        <v>34531463.479999997</v>
      </c>
      <c r="AC2753" s="11">
        <f>IFERROR(VLOOKUP(AE2753,[2]Sheet2!$M:$O,2,FALSE),0)</f>
        <v>0.51319999999999999</v>
      </c>
      <c r="AD2753" s="11">
        <f>IFERROR(VLOOKUP(AE2753,[2]Sheet2!$M:$O,3,FALSE),0)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435</v>
      </c>
      <c r="AA2754" s="11">
        <f t="shared" si="43"/>
        <v>-17.399999999999999</v>
      </c>
      <c r="AB2754" s="5">
        <f>IFERROR(VLOOKUP(C2754,[3]Sheet1!$B:$F,5,FALSE),0)</f>
        <v>761156.04</v>
      </c>
      <c r="AC2754" s="11">
        <f>IFERROR(VLOOKUP(AE2754,[2]Sheet2!$M:$O,2,FALSE),0)</f>
        <v>0</v>
      </c>
      <c r="AD2754" s="11">
        <f>IFERROR(VLOOKUP(AE2754,[2]Sheet2!$M:$O,3,FALSE),0)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305</v>
      </c>
      <c r="AA2755" s="11">
        <f t="shared" ref="AA2755:AA2818" si="45">IFERROR(Z2755/M2755,0)</f>
        <v>43.571428571428569</v>
      </c>
      <c r="AB2755" s="5">
        <f>IFERROR(VLOOKUP(C2755,[3]Sheet1!$B:$F,5,FALSE),0)</f>
        <v>16811183.489999998</v>
      </c>
      <c r="AC2755" s="11">
        <f>IFERROR(VLOOKUP(AE2755,[2]Sheet2!$M:$O,2,FALSE),0)</f>
        <v>0.26300000000000001</v>
      </c>
      <c r="AD2755" s="11">
        <f>IFERROR(VLOOKUP(AE2755,[2]Sheet2!$M:$O,3,FALSE),0)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376.8</v>
      </c>
      <c r="AA2756" s="11">
        <f t="shared" si="45"/>
        <v>18.84</v>
      </c>
      <c r="AB2756" s="5">
        <f>IFERROR(VLOOKUP(C2756,[3]Sheet1!$B:$F,5,FALSE),0)</f>
        <v>23195085.649999999</v>
      </c>
      <c r="AC2756" s="11">
        <f>IFERROR(VLOOKUP(AE2756,[2]Sheet2!$M:$O,2,FALSE),0)</f>
        <v>0.55000000000000004</v>
      </c>
      <c r="AD2756" s="11">
        <f>IFERROR(VLOOKUP(AE2756,[2]Sheet2!$M:$O,3,FALSE),0)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358</v>
      </c>
      <c r="AA2757" s="11">
        <f t="shared" si="45"/>
        <v>179</v>
      </c>
      <c r="AB2757" s="5">
        <f>IFERROR(VLOOKUP(C2757,[3]Sheet1!$B:$F,5,FALSE),0)</f>
        <v>2731534.73</v>
      </c>
      <c r="AC2757" s="11">
        <f>IFERROR(VLOOKUP(AE2757,[2]Sheet2!$M:$O,2,FALSE),0)</f>
        <v>0</v>
      </c>
      <c r="AD2757" s="11">
        <f>IFERROR(VLOOKUP(AE2757,[2]Sheet2!$M:$O,3,FALSE),0)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376.3</v>
      </c>
      <c r="AA2758" s="11">
        <f t="shared" si="45"/>
        <v>-26.87857142857143</v>
      </c>
      <c r="AB2758" s="5">
        <f>IFERROR(VLOOKUP(C2758,[3]Sheet1!$B:$F,5,FALSE),0)</f>
        <v>2335500</v>
      </c>
      <c r="AC2758" s="11">
        <f>IFERROR(VLOOKUP(AE2758,[2]Sheet2!$M:$O,2,FALSE),0)</f>
        <v>0</v>
      </c>
      <c r="AD2758" s="11">
        <f>IFERROR(VLOOKUP(AE2758,[2]Sheet2!$M:$O,3,FALSE),0)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331</v>
      </c>
      <c r="AA2759" s="11">
        <f t="shared" si="45"/>
        <v>30.09090909090909</v>
      </c>
      <c r="AB2759" s="5">
        <f>IFERROR(VLOOKUP(C2759,[3]Sheet1!$B:$F,5,FALSE),0)</f>
        <v>20439460.93</v>
      </c>
      <c r="AC2759" s="11">
        <f>IFERROR(VLOOKUP(AE2759,[2]Sheet2!$M:$O,2,FALSE),0)</f>
        <v>6.4</v>
      </c>
      <c r="AD2759" s="11">
        <f>IFERROR(VLOOKUP(AE2759,[2]Sheet2!$M:$O,3,FALSE),0)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389</v>
      </c>
      <c r="AA2760" s="11">
        <f t="shared" si="45"/>
        <v>48.625</v>
      </c>
      <c r="AB2760" s="5">
        <f>IFERROR(VLOOKUP(C2760,[3]Sheet1!$B:$F,5,FALSE),0)</f>
        <v>17238924.239999998</v>
      </c>
      <c r="AC2760" s="11">
        <f>IFERROR(VLOOKUP(AE2760,[2]Sheet2!$M:$O,2,FALSE),0)</f>
        <v>4.5</v>
      </c>
      <c r="AD2760" s="11">
        <f>IFERROR(VLOOKUP(AE2760,[2]Sheet2!$M:$O,3,FALSE),0)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362</v>
      </c>
      <c r="AA2761" s="11">
        <f t="shared" si="45"/>
        <v>72.400000000000006</v>
      </c>
      <c r="AB2761" s="5">
        <f>IFERROR(VLOOKUP(C2761,[3]Sheet1!$B:$F,5,FALSE),0)</f>
        <v>16077707.220000001</v>
      </c>
      <c r="AC2761" s="11">
        <f>IFERROR(VLOOKUP(AE2761,[2]Sheet2!$M:$O,2,FALSE),0)</f>
        <v>0</v>
      </c>
      <c r="AD2761" s="11">
        <f>IFERROR(VLOOKUP(AE2761,[2]Sheet2!$M:$O,3,FALSE),0)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303</v>
      </c>
      <c r="AA2762" s="11">
        <f t="shared" si="45"/>
        <v>-4.8095238095238093</v>
      </c>
      <c r="AB2762" s="5">
        <f>IFERROR(VLOOKUP(C2762,[3]Sheet1!$B:$F,5,FALSE),0)</f>
        <v>3608513.71</v>
      </c>
      <c r="AC2762" s="11">
        <f>IFERROR(VLOOKUP(AE2762,[2]Sheet2!$M:$O,2,FALSE),0)</f>
        <v>0</v>
      </c>
      <c r="AD2762" s="11">
        <f>IFERROR(VLOOKUP(AE2762,[2]Sheet2!$M:$O,3,FALSE),0)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427</v>
      </c>
      <c r="AA2763" s="11">
        <f t="shared" si="45"/>
        <v>106.75</v>
      </c>
      <c r="AB2763" s="5">
        <f>IFERROR(VLOOKUP(C2763,[3]Sheet1!$B:$F,5,FALSE),0)</f>
        <v>1575000</v>
      </c>
      <c r="AC2763" s="11">
        <f>IFERROR(VLOOKUP(AE2763,[2]Sheet2!$M:$O,2,FALSE),0)</f>
        <v>0</v>
      </c>
      <c r="AD2763" s="11">
        <f>IFERROR(VLOOKUP(AE2763,[2]Sheet2!$M:$O,3,FALSE),0)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361</v>
      </c>
      <c r="AA2764" s="11">
        <f t="shared" si="45"/>
        <v>90.25</v>
      </c>
      <c r="AB2764" s="5">
        <f>IFERROR(VLOOKUP(C2764,[3]Sheet1!$B:$F,5,FALSE),0)</f>
        <v>6123503.0800000001</v>
      </c>
      <c r="AC2764" s="11">
        <f>IFERROR(VLOOKUP(AE2764,[2]Sheet2!$M:$O,2,FALSE),0)</f>
        <v>0</v>
      </c>
      <c r="AD2764" s="11">
        <f>IFERROR(VLOOKUP(AE2764,[2]Sheet2!$M:$O,3,FALSE),0)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373</v>
      </c>
      <c r="AA2765" s="11">
        <f t="shared" si="45"/>
        <v>19.631578947368421</v>
      </c>
      <c r="AB2765" s="5">
        <f>IFERROR(VLOOKUP(C2765,[3]Sheet1!$B:$F,5,FALSE),0)</f>
        <v>27834534.920000002</v>
      </c>
      <c r="AC2765" s="11">
        <f>IFERROR(VLOOKUP(AE2765,[2]Sheet2!$M:$O,2,FALSE),0)</f>
        <v>0.5</v>
      </c>
      <c r="AD2765" s="11">
        <f>IFERROR(VLOOKUP(AE2765,[2]Sheet2!$M:$O,3,FALSE),0)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300</v>
      </c>
      <c r="AA2766" s="11">
        <f t="shared" si="45"/>
        <v>150</v>
      </c>
      <c r="AB2766" s="5">
        <f>IFERROR(VLOOKUP(C2766,[3]Sheet1!$B:$F,5,FALSE),0)</f>
        <v>21539350.859999999</v>
      </c>
      <c r="AC2766" s="11">
        <f>IFERROR(VLOOKUP(AE2766,[2]Sheet2!$M:$O,2,FALSE),0)</f>
        <v>0</v>
      </c>
      <c r="AD2766" s="11">
        <f>IFERROR(VLOOKUP(AE2766,[2]Sheet2!$M:$O,3,FALSE),0)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442.4</v>
      </c>
      <c r="AA2767" s="11">
        <f t="shared" si="45"/>
        <v>63.199999999999996</v>
      </c>
      <c r="AB2767" s="5">
        <f>IFERROR(VLOOKUP(C2767,[3]Sheet1!$B:$F,5,FALSE),0)</f>
        <v>2463867</v>
      </c>
      <c r="AC2767" s="11">
        <f>IFERROR(VLOOKUP(AE2767,[2]Sheet2!$M:$O,2,FALSE),0)</f>
        <v>0</v>
      </c>
      <c r="AD2767" s="11">
        <f>IFERROR(VLOOKUP(AE2767,[2]Sheet2!$M:$O,3,FALSE),0)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422</v>
      </c>
      <c r="AA2768" s="11">
        <f t="shared" si="45"/>
        <v>35.166666666666664</v>
      </c>
      <c r="AB2768" s="5">
        <f>IFERROR(VLOOKUP(C2768,[3]Sheet1!$B:$F,5,FALSE),0)</f>
        <v>5445990.2300000004</v>
      </c>
      <c r="AC2768" s="11">
        <f>IFERROR(VLOOKUP(AE2768,[2]Sheet2!$M:$O,2,FALSE),0)</f>
        <v>0.5</v>
      </c>
      <c r="AD2768" s="11">
        <f>IFERROR(VLOOKUP(AE2768,[2]Sheet2!$M:$O,3,FALSE),0)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361</v>
      </c>
      <c r="AA2769" s="11">
        <f t="shared" si="45"/>
        <v>18.05</v>
      </c>
      <c r="AB2769" s="5">
        <f>IFERROR(VLOOKUP(C2769,[3]Sheet1!$B:$F,5,FALSE),0)</f>
        <v>34531463.479999997</v>
      </c>
      <c r="AC2769" s="11">
        <f>IFERROR(VLOOKUP(AE2769,[2]Sheet2!$M:$O,2,FALSE),0)</f>
        <v>0.51319999999999999</v>
      </c>
      <c r="AD2769" s="11">
        <f>IFERROR(VLOOKUP(AE2769,[2]Sheet2!$M:$O,3,FALSE),0)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435</v>
      </c>
      <c r="AA2770" s="11">
        <f t="shared" si="45"/>
        <v>-33.46153846153846</v>
      </c>
      <c r="AB2770" s="5">
        <f>IFERROR(VLOOKUP(C2770,[3]Sheet1!$B:$F,5,FALSE),0)</f>
        <v>761156.04</v>
      </c>
      <c r="AC2770" s="11">
        <f>IFERROR(VLOOKUP(AE2770,[2]Sheet2!$M:$O,2,FALSE),0)</f>
        <v>0</v>
      </c>
      <c r="AD2770" s="11">
        <f>IFERROR(VLOOKUP(AE2770,[2]Sheet2!$M:$O,3,FALSE),0)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305</v>
      </c>
      <c r="AA2771" s="11">
        <f t="shared" si="45"/>
        <v>30.5</v>
      </c>
      <c r="AB2771" s="5">
        <f>IFERROR(VLOOKUP(C2771,[3]Sheet1!$B:$F,5,FALSE),0)</f>
        <v>16811183.489999998</v>
      </c>
      <c r="AC2771" s="11">
        <f>IFERROR(VLOOKUP(AE2771,[2]Sheet2!$M:$O,2,FALSE),0)</f>
        <v>0.26300000000000001</v>
      </c>
      <c r="AD2771" s="11">
        <f>IFERROR(VLOOKUP(AE2771,[2]Sheet2!$M:$O,3,FALSE),0)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376.8</v>
      </c>
      <c r="AA2772" s="11">
        <f t="shared" si="45"/>
        <v>18.84</v>
      </c>
      <c r="AB2772" s="5">
        <f>IFERROR(VLOOKUP(C2772,[3]Sheet1!$B:$F,5,FALSE),0)</f>
        <v>23195085.649999999</v>
      </c>
      <c r="AC2772" s="11">
        <f>IFERROR(VLOOKUP(AE2772,[2]Sheet2!$M:$O,2,FALSE),0)</f>
        <v>0.55000000000000004</v>
      </c>
      <c r="AD2772" s="11">
        <f>IFERROR(VLOOKUP(AE2772,[2]Sheet2!$M:$O,3,FALSE),0)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358</v>
      </c>
      <c r="AA2773" s="11">
        <f t="shared" si="45"/>
        <v>-51.142857142857146</v>
      </c>
      <c r="AB2773" s="5">
        <f>IFERROR(VLOOKUP(C2773,[3]Sheet1!$B:$F,5,FALSE),0)</f>
        <v>2731534.73</v>
      </c>
      <c r="AC2773" s="11">
        <f>IFERROR(VLOOKUP(AE2773,[2]Sheet2!$M:$O,2,FALSE),0)</f>
        <v>0</v>
      </c>
      <c r="AD2773" s="11">
        <f>IFERROR(VLOOKUP(AE2773,[2]Sheet2!$M:$O,3,FALSE),0)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376.3</v>
      </c>
      <c r="AA2774" s="11">
        <f t="shared" si="45"/>
        <v>376.3</v>
      </c>
      <c r="AB2774" s="5">
        <f>IFERROR(VLOOKUP(C2774,[3]Sheet1!$B:$F,5,FALSE),0)</f>
        <v>2335500</v>
      </c>
      <c r="AC2774" s="11">
        <f>IFERROR(VLOOKUP(AE2774,[2]Sheet2!$M:$O,2,FALSE),0)</f>
        <v>0</v>
      </c>
      <c r="AD2774" s="11">
        <f>IFERROR(VLOOKUP(AE2774,[2]Sheet2!$M:$O,3,FALSE),0)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331</v>
      </c>
      <c r="AA2775" s="11">
        <f t="shared" si="45"/>
        <v>20.6875</v>
      </c>
      <c r="AB2775" s="5">
        <f>IFERROR(VLOOKUP(C2775,[3]Sheet1!$B:$F,5,FALSE),0)</f>
        <v>20439460.93</v>
      </c>
      <c r="AC2775" s="11">
        <f>IFERROR(VLOOKUP(AE2775,[2]Sheet2!$M:$O,2,FALSE),0)</f>
        <v>6.4</v>
      </c>
      <c r="AD2775" s="11">
        <f>IFERROR(VLOOKUP(AE2775,[2]Sheet2!$M:$O,3,FALSE),0)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389</v>
      </c>
      <c r="AA2776" s="11">
        <f t="shared" si="45"/>
        <v>25.933333333333334</v>
      </c>
      <c r="AB2776" s="5">
        <f>IFERROR(VLOOKUP(C2776,[3]Sheet1!$B:$F,5,FALSE),0)</f>
        <v>17238924.239999998</v>
      </c>
      <c r="AC2776" s="11">
        <f>IFERROR(VLOOKUP(AE2776,[2]Sheet2!$M:$O,2,FALSE),0)</f>
        <v>4.5</v>
      </c>
      <c r="AD2776" s="11">
        <f>IFERROR(VLOOKUP(AE2776,[2]Sheet2!$M:$O,3,FALSE),0)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362</v>
      </c>
      <c r="AA2777" s="11">
        <f t="shared" si="45"/>
        <v>30.166666666666668</v>
      </c>
      <c r="AB2777" s="5">
        <f>IFERROR(VLOOKUP(C2777,[3]Sheet1!$B:$F,5,FALSE),0)</f>
        <v>16077707.220000001</v>
      </c>
      <c r="AC2777" s="11">
        <f>IFERROR(VLOOKUP(AE2777,[2]Sheet2!$M:$O,2,FALSE),0)</f>
        <v>0</v>
      </c>
      <c r="AD2777" s="11">
        <f>IFERROR(VLOOKUP(AE2777,[2]Sheet2!$M:$O,3,FALSE),0)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303</v>
      </c>
      <c r="AA2778" s="11">
        <f t="shared" si="45"/>
        <v>-4.9672131147540988</v>
      </c>
      <c r="AB2778" s="5">
        <f>IFERROR(VLOOKUP(C2778,[3]Sheet1!$B:$F,5,FALSE),0)</f>
        <v>3608513.71</v>
      </c>
      <c r="AC2778" s="11">
        <f>IFERROR(VLOOKUP(AE2778,[2]Sheet2!$M:$O,2,FALSE),0)</f>
        <v>0</v>
      </c>
      <c r="AD2778" s="11">
        <f>IFERROR(VLOOKUP(AE2778,[2]Sheet2!$M:$O,3,FALSE),0)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359</v>
      </c>
      <c r="AA2779" s="11">
        <f t="shared" si="45"/>
        <v>51.285714285714285</v>
      </c>
      <c r="AB2779" s="5">
        <f>IFERROR(VLOOKUP(C2779,[3]Sheet1!$B:$F,5,FALSE),0)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476</v>
      </c>
      <c r="AA2780" s="11">
        <f t="shared" si="45"/>
        <v>23.8</v>
      </c>
      <c r="AB2780" s="5">
        <f>IFERROR(VLOOKUP(C2780,[3]Sheet1!$B:$F,5,FALSE),0)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366</v>
      </c>
      <c r="AA2781" s="11">
        <f t="shared" si="45"/>
        <v>36.6</v>
      </c>
      <c r="AB2781" s="5">
        <f>IFERROR(VLOOKUP(C2781,[3]Sheet1!$B:$F,5,FALSE),0)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519</v>
      </c>
      <c r="AA2782" s="11">
        <f t="shared" si="45"/>
        <v>28.833333333333332</v>
      </c>
      <c r="AB2782" s="5">
        <f>IFERROR(VLOOKUP(C2782,[3]Sheet1!$B:$F,5,FALSE),0)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394</v>
      </c>
      <c r="AA2783" s="11">
        <f t="shared" si="45"/>
        <v>65.666666666666671</v>
      </c>
      <c r="AB2783" s="5">
        <f>IFERROR(VLOOKUP(C2783,[3]Sheet1!$B:$F,5,FALSE),0)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524</v>
      </c>
      <c r="AA2784" s="11">
        <f t="shared" si="45"/>
        <v>65.5</v>
      </c>
      <c r="AB2784" s="5">
        <f>IFERROR(VLOOKUP(C2784,[3]Sheet1!$B:$F,5,FALSE),0)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378</v>
      </c>
      <c r="AA2785" s="11">
        <f t="shared" si="45"/>
        <v>378</v>
      </c>
      <c r="AB2785" s="5">
        <f>IFERROR(VLOOKUP(C2785,[3]Sheet1!$B:$F,5,FALSE),0)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398</v>
      </c>
      <c r="AA2786" s="11">
        <f t="shared" si="45"/>
        <v>66.333333333333329</v>
      </c>
      <c r="AB2786" s="5">
        <f>IFERROR(VLOOKUP(C2786,[3]Sheet1!$B:$F,5,FALSE),0)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412</v>
      </c>
      <c r="AA2787" s="11">
        <f t="shared" si="45"/>
        <v>41.2</v>
      </c>
      <c r="AB2787" s="5">
        <f>IFERROR(VLOOKUP(C2787,[3]Sheet1!$B:$F,5,FALSE),0)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327</v>
      </c>
      <c r="AA2788" s="11">
        <f t="shared" si="45"/>
        <v>54.5</v>
      </c>
      <c r="AB2788" s="5">
        <f>IFERROR(VLOOKUP(C2788,[3]Sheet1!$B:$F,5,FALSE),0)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373</v>
      </c>
      <c r="AA2789" s="11">
        <f t="shared" si="45"/>
        <v>37.299999999999997</v>
      </c>
      <c r="AB2789" s="5">
        <f>IFERROR(VLOOKUP(C2789,[3]Sheet1!$B:$F,5,FALSE),0)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371</v>
      </c>
      <c r="AA2790" s="11">
        <f t="shared" si="45"/>
        <v>53</v>
      </c>
      <c r="AB2790" s="5">
        <f>IFERROR(VLOOKUP(C2790,[3]Sheet1!$B:$F,5,FALSE),0)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855</v>
      </c>
      <c r="AA2791" s="11">
        <f t="shared" si="45"/>
        <v>77.727272727272734</v>
      </c>
      <c r="AB2791" s="5">
        <f>IFERROR(VLOOKUP(C2791,[3]Sheet1!$B:$F,5,FALSE),0)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353</v>
      </c>
      <c r="AA2792" s="11">
        <f t="shared" si="45"/>
        <v>17.649999999999999</v>
      </c>
      <c r="AB2792" s="5">
        <f>IFERROR(VLOOKUP(C2792,[3]Sheet1!$B:$F,5,FALSE),0)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326</v>
      </c>
      <c r="AA2793" s="11">
        <f t="shared" si="45"/>
        <v>326</v>
      </c>
      <c r="AB2793" s="5">
        <f>IFERROR(VLOOKUP(C2793,[3]Sheet1!$B:$F,5,FALSE),0)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359</v>
      </c>
      <c r="AA2794" s="11">
        <f t="shared" si="45"/>
        <v>89.75</v>
      </c>
      <c r="AB2794" s="5">
        <f>IFERROR(VLOOKUP(C2794,[3]Sheet1!$B:$F,5,FALSE),0)</f>
        <v>4626716.74</v>
      </c>
      <c r="AC2794" s="11">
        <f>IFERROR(VLOOKUP(AE2794,[2]Sheet2!$M:$O,2,FALSE),0)</f>
        <v>0</v>
      </c>
      <c r="AD2794" s="11">
        <f>IFERROR(VLOOKUP(AE2794,[2]Sheet2!$M:$O,3,FALSE),0)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476</v>
      </c>
      <c r="AA2795" s="11">
        <f t="shared" si="45"/>
        <v>29.75</v>
      </c>
      <c r="AB2795" s="5">
        <f>IFERROR(VLOOKUP(C2795,[3]Sheet1!$B:$F,5,FALSE),0)</f>
        <v>4635964.4800000004</v>
      </c>
      <c r="AC2795" s="11">
        <f>IFERROR(VLOOKUP(AE2795,[2]Sheet2!$M:$O,2,FALSE),0)</f>
        <v>0</v>
      </c>
      <c r="AD2795" s="11">
        <f>IFERROR(VLOOKUP(AE2795,[2]Sheet2!$M:$O,3,FALSE),0)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366</v>
      </c>
      <c r="AA2796" s="11">
        <f t="shared" si="45"/>
        <v>366</v>
      </c>
      <c r="AB2796" s="5">
        <f>IFERROR(VLOOKUP(C2796,[3]Sheet1!$B:$F,5,FALSE),0)</f>
        <v>4824030.82</v>
      </c>
      <c r="AC2796" s="11">
        <f>IFERROR(VLOOKUP(AE2796,[2]Sheet2!$M:$O,2,FALSE),0)</f>
        <v>0</v>
      </c>
      <c r="AD2796" s="11">
        <f>IFERROR(VLOOKUP(AE2796,[2]Sheet2!$M:$O,3,FALSE),0)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519</v>
      </c>
      <c r="AA2797" s="11">
        <f t="shared" si="45"/>
        <v>47.18181818181818</v>
      </c>
      <c r="AB2797" s="5">
        <f>IFERROR(VLOOKUP(C2797,[3]Sheet1!$B:$F,5,FALSE),0)</f>
        <v>5799007.7000000002</v>
      </c>
      <c r="AC2797" s="11">
        <f>IFERROR(VLOOKUP(AE2797,[2]Sheet2!$M:$O,2,FALSE),0)</f>
        <v>6.5</v>
      </c>
      <c r="AD2797" s="11">
        <f>IFERROR(VLOOKUP(AE2797,[2]Sheet2!$M:$O,3,FALSE),0)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394</v>
      </c>
      <c r="AA2798" s="11">
        <f t="shared" si="45"/>
        <v>394</v>
      </c>
      <c r="AB2798" s="5">
        <f>IFERROR(VLOOKUP(C2798,[3]Sheet1!$B:$F,5,FALSE),0)</f>
        <v>3383316.92</v>
      </c>
      <c r="AC2798" s="11">
        <f>IFERROR(VLOOKUP(AE2798,[2]Sheet2!$M:$O,2,FALSE),0)</f>
        <v>0</v>
      </c>
      <c r="AD2798" s="11">
        <f>IFERROR(VLOOKUP(AE2798,[2]Sheet2!$M:$O,3,FALSE),0)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524</v>
      </c>
      <c r="AA2799" s="11">
        <f t="shared" si="45"/>
        <v>24.952380952380953</v>
      </c>
      <c r="AB2799" s="5">
        <f>IFERROR(VLOOKUP(C2799,[3]Sheet1!$B:$F,5,FALSE),0)</f>
        <v>6622606.8200000003</v>
      </c>
      <c r="AC2799" s="11">
        <f>IFERROR(VLOOKUP(AE2799,[2]Sheet2!$M:$O,2,FALSE),0)</f>
        <v>5.2629999999999999</v>
      </c>
      <c r="AD2799" s="11">
        <f>IFERROR(VLOOKUP(AE2799,[2]Sheet2!$M:$O,3,FALSE),0)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378</v>
      </c>
      <c r="AA2800" s="11">
        <f t="shared" si="45"/>
        <v>0</v>
      </c>
      <c r="AB2800" s="5">
        <f>IFERROR(VLOOKUP(C2800,[3]Sheet1!$B:$F,5,FALSE),0)</f>
        <v>2989980</v>
      </c>
      <c r="AC2800" s="11">
        <f>IFERROR(VLOOKUP(AE2800,[2]Sheet2!$M:$O,2,FALSE),0)</f>
        <v>0</v>
      </c>
      <c r="AD2800" s="11">
        <f>IFERROR(VLOOKUP(AE2800,[2]Sheet2!$M:$O,3,FALSE),0)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398</v>
      </c>
      <c r="AA2801" s="11">
        <f t="shared" si="45"/>
        <v>99.5</v>
      </c>
      <c r="AB2801" s="5">
        <f>IFERROR(VLOOKUP(C2801,[3]Sheet1!$B:$F,5,FALSE),0)</f>
        <v>2918008</v>
      </c>
      <c r="AC2801" s="11">
        <f>IFERROR(VLOOKUP(AE2801,[2]Sheet2!$M:$O,2,FALSE),0)</f>
        <v>0</v>
      </c>
      <c r="AD2801" s="11">
        <f>IFERROR(VLOOKUP(AE2801,[2]Sheet2!$M:$O,3,FALSE),0)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412</v>
      </c>
      <c r="AA2802" s="11">
        <f t="shared" si="45"/>
        <v>206</v>
      </c>
      <c r="AB2802" s="5">
        <f>IFERROR(VLOOKUP(C2802,[3]Sheet1!$B:$F,5,FALSE),0)</f>
        <v>4330226.4000000004</v>
      </c>
      <c r="AC2802" s="11">
        <f>IFERROR(VLOOKUP(AE2802,[2]Sheet2!$M:$O,2,FALSE),0)</f>
        <v>0</v>
      </c>
      <c r="AD2802" s="11">
        <f>IFERROR(VLOOKUP(AE2802,[2]Sheet2!$M:$O,3,FALSE),0)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327</v>
      </c>
      <c r="AA2803" s="11">
        <f t="shared" si="45"/>
        <v>29.727272727272727</v>
      </c>
      <c r="AB2803" s="5">
        <f>IFERROR(VLOOKUP(C2803,[3]Sheet1!$B:$F,5,FALSE),0)</f>
        <v>4155719.4</v>
      </c>
      <c r="AC2803" s="11">
        <f>IFERROR(VLOOKUP(AE2803,[2]Sheet2!$M:$O,2,FALSE),0)</f>
        <v>0</v>
      </c>
      <c r="AD2803" s="11">
        <f>IFERROR(VLOOKUP(AE2803,[2]Sheet2!$M:$O,3,FALSE),0)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373</v>
      </c>
      <c r="AA2804" s="11">
        <f t="shared" si="45"/>
        <v>373</v>
      </c>
      <c r="AB2804" s="5">
        <f>IFERROR(VLOOKUP(C2804,[3]Sheet1!$B:$F,5,FALSE),0)</f>
        <v>4810249.01</v>
      </c>
      <c r="AC2804" s="11">
        <f>IFERROR(VLOOKUP(AE2804,[2]Sheet2!$M:$O,2,FALSE),0)</f>
        <v>5.05</v>
      </c>
      <c r="AD2804" s="11">
        <f>IFERROR(VLOOKUP(AE2804,[2]Sheet2!$M:$O,3,FALSE),0)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371</v>
      </c>
      <c r="AA2805" s="11">
        <f t="shared" si="45"/>
        <v>-23.1875</v>
      </c>
      <c r="AB2805" s="5">
        <f>IFERROR(VLOOKUP(C2805,[3]Sheet1!$B:$F,5,FALSE),0)</f>
        <v>5495113.7199999997</v>
      </c>
      <c r="AC2805" s="11">
        <f>IFERROR(VLOOKUP(AE2805,[2]Sheet2!$M:$O,2,FALSE),0)</f>
        <v>0</v>
      </c>
      <c r="AD2805" s="11">
        <f>IFERROR(VLOOKUP(AE2805,[2]Sheet2!$M:$O,3,FALSE),0)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855</v>
      </c>
      <c r="AA2806" s="11">
        <f t="shared" si="45"/>
        <v>57</v>
      </c>
      <c r="AB2806" s="5">
        <f>IFERROR(VLOOKUP(C2806,[3]Sheet1!$B:$F,5,FALSE),0)</f>
        <v>4253169.62</v>
      </c>
      <c r="AC2806" s="11">
        <f>IFERROR(VLOOKUP(AE2806,[2]Sheet2!$M:$O,2,FALSE),0)</f>
        <v>0</v>
      </c>
      <c r="AD2806" s="11">
        <f>IFERROR(VLOOKUP(AE2806,[2]Sheet2!$M:$O,3,FALSE),0)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353</v>
      </c>
      <c r="AA2807" s="11">
        <f t="shared" si="45"/>
        <v>117.66666666666667</v>
      </c>
      <c r="AB2807" s="5">
        <f>IFERROR(VLOOKUP(C2807,[3]Sheet1!$B:$F,5,FALSE),0)</f>
        <v>3419267.12</v>
      </c>
      <c r="AC2807" s="11">
        <f>IFERROR(VLOOKUP(AE2807,[2]Sheet2!$M:$O,2,FALSE),0)</f>
        <v>0</v>
      </c>
      <c r="AD2807" s="11">
        <f>IFERROR(VLOOKUP(AE2807,[2]Sheet2!$M:$O,3,FALSE),0)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326</v>
      </c>
      <c r="AA2808" s="11">
        <f t="shared" si="45"/>
        <v>-19.176470588235293</v>
      </c>
      <c r="AB2808" s="5">
        <f>IFERROR(VLOOKUP(C2808,[3]Sheet1!$B:$F,5,FALSE),0)</f>
        <v>3327237.42</v>
      </c>
      <c r="AC2808" s="11">
        <f>IFERROR(VLOOKUP(AE2808,[2]Sheet2!$M:$O,2,FALSE),0)</f>
        <v>0</v>
      </c>
      <c r="AD2808" s="11">
        <f>IFERROR(VLOOKUP(AE2808,[2]Sheet2!$M:$O,3,FALSE),0)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359</v>
      </c>
      <c r="AA2809" s="11">
        <f t="shared" si="45"/>
        <v>0</v>
      </c>
      <c r="AB2809" s="5">
        <f>IFERROR(VLOOKUP(C2809,[3]Sheet1!$B:$F,5,FALSE),0)</f>
        <v>4626716.74</v>
      </c>
      <c r="AC2809" s="11">
        <f>IFERROR(VLOOKUP(AE2809,[2]Sheet2!$M:$O,2,FALSE),0)</f>
        <v>0</v>
      </c>
      <c r="AD2809" s="11">
        <f>IFERROR(VLOOKUP(AE2809,[2]Sheet2!$M:$O,3,FALSE),0)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476</v>
      </c>
      <c r="AA2810" s="11">
        <f t="shared" si="45"/>
        <v>47.6</v>
      </c>
      <c r="AB2810" s="5">
        <f>IFERROR(VLOOKUP(C2810,[3]Sheet1!$B:$F,5,FALSE),0)</f>
        <v>4635964.4800000004</v>
      </c>
      <c r="AC2810" s="11">
        <f>IFERROR(VLOOKUP(AE2810,[2]Sheet2!$M:$O,2,FALSE),0)</f>
        <v>0</v>
      </c>
      <c r="AD2810" s="11">
        <f>IFERROR(VLOOKUP(AE2810,[2]Sheet2!$M:$O,3,FALSE),0)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366</v>
      </c>
      <c r="AA2811" s="11">
        <f t="shared" si="45"/>
        <v>366</v>
      </c>
      <c r="AB2811" s="5">
        <f>IFERROR(VLOOKUP(C2811,[3]Sheet1!$B:$F,5,FALSE),0)</f>
        <v>4824030.82</v>
      </c>
      <c r="AC2811" s="11">
        <f>IFERROR(VLOOKUP(AE2811,[2]Sheet2!$M:$O,2,FALSE),0)</f>
        <v>0</v>
      </c>
      <c r="AD2811" s="11">
        <f>IFERROR(VLOOKUP(AE2811,[2]Sheet2!$M:$O,3,FALSE),0)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519</v>
      </c>
      <c r="AA2812" s="11">
        <f t="shared" si="45"/>
        <v>74.142857142857139</v>
      </c>
      <c r="AB2812" s="5">
        <f>IFERROR(VLOOKUP(C2812,[3]Sheet1!$B:$F,5,FALSE),0)</f>
        <v>5799007.7000000002</v>
      </c>
      <c r="AC2812" s="11">
        <f>IFERROR(VLOOKUP(AE2812,[2]Sheet2!$M:$O,2,FALSE),0)</f>
        <v>6.5</v>
      </c>
      <c r="AD2812" s="11">
        <f>IFERROR(VLOOKUP(AE2812,[2]Sheet2!$M:$O,3,FALSE),0)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394</v>
      </c>
      <c r="AA2813" s="11">
        <f t="shared" si="45"/>
        <v>98.5</v>
      </c>
      <c r="AB2813" s="5">
        <f>IFERROR(VLOOKUP(C2813,[3]Sheet1!$B:$F,5,FALSE),0)</f>
        <v>3383316.92</v>
      </c>
      <c r="AC2813" s="11">
        <f>IFERROR(VLOOKUP(AE2813,[2]Sheet2!$M:$O,2,FALSE),0)</f>
        <v>0</v>
      </c>
      <c r="AD2813" s="11">
        <f>IFERROR(VLOOKUP(AE2813,[2]Sheet2!$M:$O,3,FALSE),0)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524</v>
      </c>
      <c r="AA2814" s="11">
        <f t="shared" si="45"/>
        <v>26.2</v>
      </c>
      <c r="AB2814" s="5">
        <f>IFERROR(VLOOKUP(C2814,[3]Sheet1!$B:$F,5,FALSE),0)</f>
        <v>6622606.8200000003</v>
      </c>
      <c r="AC2814" s="11">
        <f>IFERROR(VLOOKUP(AE2814,[2]Sheet2!$M:$O,2,FALSE),0)</f>
        <v>5.2629999999999999</v>
      </c>
      <c r="AD2814" s="11">
        <f>IFERROR(VLOOKUP(AE2814,[2]Sheet2!$M:$O,3,FALSE),0)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378</v>
      </c>
      <c r="AA2815" s="11">
        <f t="shared" si="45"/>
        <v>378</v>
      </c>
      <c r="AB2815" s="5">
        <f>IFERROR(VLOOKUP(C2815,[3]Sheet1!$B:$F,5,FALSE),0)</f>
        <v>2989980</v>
      </c>
      <c r="AC2815" s="11">
        <f>IFERROR(VLOOKUP(AE2815,[2]Sheet2!$M:$O,2,FALSE),0)</f>
        <v>0</v>
      </c>
      <c r="AD2815" s="11">
        <f>IFERROR(VLOOKUP(AE2815,[2]Sheet2!$M:$O,3,FALSE),0)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398</v>
      </c>
      <c r="AA2816" s="11">
        <f t="shared" si="45"/>
        <v>99.5</v>
      </c>
      <c r="AB2816" s="5">
        <f>IFERROR(VLOOKUP(C2816,[3]Sheet1!$B:$F,5,FALSE),0)</f>
        <v>2918008</v>
      </c>
      <c r="AC2816" s="11">
        <f>IFERROR(VLOOKUP(AE2816,[2]Sheet2!$M:$O,2,FALSE),0)</f>
        <v>0</v>
      </c>
      <c r="AD2816" s="11">
        <f>IFERROR(VLOOKUP(AE2816,[2]Sheet2!$M:$O,3,FALSE),0)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412</v>
      </c>
      <c r="AA2817" s="11">
        <f t="shared" si="45"/>
        <v>58.857142857142854</v>
      </c>
      <c r="AB2817" s="5">
        <f>IFERROR(VLOOKUP(C2817,[3]Sheet1!$B:$F,5,FALSE),0)</f>
        <v>4330226.4000000004</v>
      </c>
      <c r="AC2817" s="11">
        <f>IFERROR(VLOOKUP(AE2817,[2]Sheet2!$M:$O,2,FALSE),0)</f>
        <v>0</v>
      </c>
      <c r="AD2817" s="11">
        <f>IFERROR(VLOOKUP(AE2817,[2]Sheet2!$M:$O,3,FALSE),0)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327</v>
      </c>
      <c r="AA2818" s="11">
        <f t="shared" si="45"/>
        <v>-109</v>
      </c>
      <c r="AB2818" s="5">
        <f>IFERROR(VLOOKUP(C2818,[3]Sheet1!$B:$F,5,FALSE),0)</f>
        <v>4155719.4</v>
      </c>
      <c r="AC2818" s="11">
        <f>IFERROR(VLOOKUP(AE2818,[2]Sheet2!$M:$O,2,FALSE),0)</f>
        <v>0</v>
      </c>
      <c r="AD2818" s="11">
        <f>IFERROR(VLOOKUP(AE2818,[2]Sheet2!$M:$O,3,FALSE),0)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373</v>
      </c>
      <c r="AA2819" s="11">
        <f t="shared" ref="AA2819:AA2882" si="47">IFERROR(Z2819/M2819,0)</f>
        <v>93.25</v>
      </c>
      <c r="AB2819" s="5">
        <f>IFERROR(VLOOKUP(C2819,[3]Sheet1!$B:$F,5,FALSE),0)</f>
        <v>4810249.01</v>
      </c>
      <c r="AC2819" s="11">
        <f>IFERROR(VLOOKUP(AE2819,[2]Sheet2!$M:$O,2,FALSE),0)</f>
        <v>5.05</v>
      </c>
      <c r="AD2819" s="11">
        <f>IFERROR(VLOOKUP(AE2819,[2]Sheet2!$M:$O,3,FALSE),0)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371</v>
      </c>
      <c r="AA2820" s="11">
        <f t="shared" si="47"/>
        <v>-53</v>
      </c>
      <c r="AB2820" s="5">
        <f>IFERROR(VLOOKUP(C2820,[3]Sheet1!$B:$F,5,FALSE),0)</f>
        <v>5495113.7199999997</v>
      </c>
      <c r="AC2820" s="11">
        <f>IFERROR(VLOOKUP(AE2820,[2]Sheet2!$M:$O,2,FALSE),0)</f>
        <v>0</v>
      </c>
      <c r="AD2820" s="11">
        <f>IFERROR(VLOOKUP(AE2820,[2]Sheet2!$M:$O,3,FALSE),0)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855</v>
      </c>
      <c r="AA2821" s="11">
        <f t="shared" si="47"/>
        <v>57</v>
      </c>
      <c r="AB2821" s="5">
        <f>IFERROR(VLOOKUP(C2821,[3]Sheet1!$B:$F,5,FALSE),0)</f>
        <v>4253169.62</v>
      </c>
      <c r="AC2821" s="11">
        <f>IFERROR(VLOOKUP(AE2821,[2]Sheet2!$M:$O,2,FALSE),0)</f>
        <v>0</v>
      </c>
      <c r="AD2821" s="11">
        <f>IFERROR(VLOOKUP(AE2821,[2]Sheet2!$M:$O,3,FALSE),0)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353</v>
      </c>
      <c r="AA2822" s="11">
        <f t="shared" si="47"/>
        <v>176.5</v>
      </c>
      <c r="AB2822" s="5">
        <f>IFERROR(VLOOKUP(C2822,[3]Sheet1!$B:$F,5,FALSE),0)</f>
        <v>3419267.12</v>
      </c>
      <c r="AC2822" s="11">
        <f>IFERROR(VLOOKUP(AE2822,[2]Sheet2!$M:$O,2,FALSE),0)</f>
        <v>0</v>
      </c>
      <c r="AD2822" s="11">
        <f>IFERROR(VLOOKUP(AE2822,[2]Sheet2!$M:$O,3,FALSE),0)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326</v>
      </c>
      <c r="AA2823" s="11">
        <f t="shared" si="47"/>
        <v>-17.157894736842106</v>
      </c>
      <c r="AB2823" s="5">
        <f>IFERROR(VLOOKUP(C2823,[3]Sheet1!$B:$F,5,FALSE),0)</f>
        <v>3327237.42</v>
      </c>
      <c r="AC2823" s="11">
        <f>IFERROR(VLOOKUP(AE2823,[2]Sheet2!$M:$O,2,FALSE),0)</f>
        <v>0</v>
      </c>
      <c r="AD2823" s="11">
        <f>IFERROR(VLOOKUP(AE2823,[2]Sheet2!$M:$O,3,FALSE),0)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866</v>
      </c>
      <c r="AA2824" s="11">
        <f t="shared" si="47"/>
        <v>21.121951219512194</v>
      </c>
      <c r="AB2824" s="5">
        <f>IFERROR(VLOOKUP(C2824,[3]Sheet1!$B:$F,5,FALSE),0)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799</v>
      </c>
      <c r="AA2825" s="11">
        <f t="shared" si="47"/>
        <v>19.023809523809526</v>
      </c>
      <c r="AB2825" s="5">
        <f>IFERROR(VLOOKUP(C2825,[3]Sheet1!$B:$F,5,FALSE),0)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627.4</v>
      </c>
      <c r="AA2826" s="11">
        <f t="shared" si="47"/>
        <v>27.278260869565216</v>
      </c>
      <c r="AB2826" s="5">
        <f>IFERROR(VLOOKUP(C2826,[3]Sheet1!$B:$F,5,FALSE),0)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812</v>
      </c>
      <c r="AA2827" s="11">
        <f t="shared" si="47"/>
        <v>16.916666666666668</v>
      </c>
      <c r="AB2827" s="5">
        <f>IFERROR(VLOOKUP(C2827,[3]Sheet1!$B:$F,5,FALSE),0)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IFERROR(VLOOKUP(C2828,[3]Sheet1!$B:$F,5,FALSE),0)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658.1</v>
      </c>
      <c r="AA2829" s="11">
        <f t="shared" si="47"/>
        <v>13.43061224489796</v>
      </c>
      <c r="AB2829" s="5">
        <f>IFERROR(VLOOKUP(C2829,[3]Sheet1!$B:$F,5,FALSE),0)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IFERROR(VLOOKUP(C2830,[3]Sheet1!$B:$F,5,FALSE),0)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855</v>
      </c>
      <c r="AA2831" s="11">
        <f t="shared" si="47"/>
        <v>19.88372093023256</v>
      </c>
      <c r="AB2831" s="5">
        <f>IFERROR(VLOOKUP(C2831,[3]Sheet1!$B:$F,5,FALSE),0)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664</v>
      </c>
      <c r="AA2832" s="11">
        <f t="shared" si="47"/>
        <v>19.529411764705884</v>
      </c>
      <c r="AB2832" s="5">
        <f>IFERROR(VLOOKUP(C2832,[3]Sheet1!$B:$F,5,FALSE),0)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IFERROR(VLOOKUP(C2833,[3]Sheet1!$B:$F,5,FALSE),0)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765</v>
      </c>
      <c r="AA2834" s="11">
        <f t="shared" si="47"/>
        <v>22.5</v>
      </c>
      <c r="AB2834" s="5">
        <f>IFERROR(VLOOKUP(C2834,[3]Sheet1!$B:$F,5,FALSE),0)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928</v>
      </c>
      <c r="AA2835" s="11">
        <f t="shared" si="47"/>
        <v>23.794871794871796</v>
      </c>
      <c r="AB2835" s="5">
        <f>IFERROR(VLOOKUP(C2835,[3]Sheet1!$B:$F,5,FALSE),0)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849</v>
      </c>
      <c r="AA2836" s="11">
        <f t="shared" si="47"/>
        <v>18.866666666666667</v>
      </c>
      <c r="AB2836" s="5">
        <f>IFERROR(VLOOKUP(C2836,[3]Sheet1!$B:$F,5,FALSE),0)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IFERROR(VLOOKUP(C2837,[3]Sheet1!$B:$F,5,FALSE),0)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1060</v>
      </c>
      <c r="AA2838" s="11">
        <f t="shared" si="47"/>
        <v>17.666666666666668</v>
      </c>
      <c r="AB2838" s="5">
        <f>IFERROR(VLOOKUP(C2838,[3]Sheet1!$B:$F,5,FALSE),0)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685.1</v>
      </c>
      <c r="AA2839" s="11">
        <f t="shared" si="47"/>
        <v>17.127500000000001</v>
      </c>
      <c r="AB2839" s="5">
        <f>IFERROR(VLOOKUP(C2839,[3]Sheet1!$B:$F,5,FALSE),0)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604</v>
      </c>
      <c r="AA2840" s="11">
        <f t="shared" si="47"/>
        <v>37.75</v>
      </c>
      <c r="AB2840" s="5">
        <f>IFERROR(VLOOKUP(C2840,[3]Sheet1!$B:$F,5,FALSE),0)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597</v>
      </c>
      <c r="AA2841" s="11">
        <f t="shared" si="47"/>
        <v>28.428571428571427</v>
      </c>
      <c r="AB2841" s="5">
        <f>IFERROR(VLOOKUP(C2841,[3]Sheet1!$B:$F,5,FALSE),0)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616</v>
      </c>
      <c r="AA2842" s="11">
        <f t="shared" si="47"/>
        <v>16.210526315789473</v>
      </c>
      <c r="AB2842" s="5">
        <f>IFERROR(VLOOKUP(C2842,[3]Sheet1!$B:$F,5,FALSE),0)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674.9</v>
      </c>
      <c r="AA2843" s="11">
        <f t="shared" si="47"/>
        <v>42.181249999999999</v>
      </c>
      <c r="AB2843" s="5">
        <f>IFERROR(VLOOKUP(C2843,[3]Sheet1!$B:$F,5,FALSE),0)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755</v>
      </c>
      <c r="AA2844" s="11">
        <f t="shared" si="47"/>
        <v>15.729166666666666</v>
      </c>
      <c r="AB2844" s="5">
        <f>IFERROR(VLOOKUP(C2844,[3]Sheet1!$B:$F,5,FALSE),0)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1160</v>
      </c>
      <c r="AA2845" s="11">
        <f t="shared" si="47"/>
        <v>15.064935064935066</v>
      </c>
      <c r="AB2845" s="5">
        <f>IFERROR(VLOOKUP(C2845,[3]Sheet1!$B:$F,5,FALSE),0)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IFERROR(VLOOKUP(C2846,[3]Sheet1!$B:$F,5,FALSE),0)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1033</v>
      </c>
      <c r="AA2847" s="11">
        <f t="shared" si="47"/>
        <v>86.083333333333329</v>
      </c>
      <c r="AB2847" s="5">
        <f>IFERROR(VLOOKUP(C2847,[3]Sheet1!$B:$F,5,FALSE),0)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IFERROR(VLOOKUP(C2848,[3]Sheet1!$B:$F,5,FALSE),0)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885</v>
      </c>
      <c r="AA2849" s="11">
        <f t="shared" si="47"/>
        <v>23.289473684210527</v>
      </c>
      <c r="AB2849" s="5">
        <f>IFERROR(VLOOKUP(C2849,[3]Sheet1!$B:$F,5,FALSE),0)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1130.0999999999999</v>
      </c>
      <c r="AA2850" s="11">
        <f t="shared" si="47"/>
        <v>10.09017857142857</v>
      </c>
      <c r="AB2850" s="5">
        <f>IFERROR(VLOOKUP(C2850,[3]Sheet1!$B:$F,5,FALSE),0)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722</v>
      </c>
      <c r="AA2851" s="11">
        <f t="shared" si="47"/>
        <v>34.38095238095238</v>
      </c>
      <c r="AB2851" s="5">
        <f>IFERROR(VLOOKUP(C2851,[3]Sheet1!$B:$F,5,FALSE),0)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1069</v>
      </c>
      <c r="AA2852" s="11">
        <f t="shared" si="47"/>
        <v>29.694444444444443</v>
      </c>
      <c r="AB2852" s="5">
        <f>IFERROR(VLOOKUP(C2852,[3]Sheet1!$B:$F,5,FALSE),0)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928.2</v>
      </c>
      <c r="AA2853" s="11">
        <f t="shared" si="47"/>
        <v>18.942857142857143</v>
      </c>
      <c r="AB2853" s="5">
        <f>IFERROR(VLOOKUP(C2853,[3]Sheet1!$B:$F,5,FALSE),0)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1196.3</v>
      </c>
      <c r="AA2854" s="11">
        <f t="shared" si="47"/>
        <v>70.370588235294122</v>
      </c>
      <c r="AB2854" s="5">
        <f>IFERROR(VLOOKUP(C2854,[3]Sheet1!$B:$F,5,FALSE),0)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641</v>
      </c>
      <c r="AA2855" s="11">
        <f t="shared" si="47"/>
        <v>16.868421052631579</v>
      </c>
      <c r="AB2855" s="5">
        <f>IFERROR(VLOOKUP(C2855,[3]Sheet1!$B:$F,5,FALSE),0)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1766</v>
      </c>
      <c r="AA2856" s="11">
        <f t="shared" si="47"/>
        <v>20.534883720930232</v>
      </c>
      <c r="AB2856" s="5">
        <f>IFERROR(VLOOKUP(C2856,[3]Sheet1!$B:$F,5,FALSE),0)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1730</v>
      </c>
      <c r="AA2857" s="11">
        <f t="shared" si="47"/>
        <v>19.222222222222221</v>
      </c>
      <c r="AB2857" s="5">
        <f>IFERROR(VLOOKUP(C2857,[3]Sheet1!$B:$F,5,FALSE),0)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849</v>
      </c>
      <c r="AA2858" s="11">
        <f t="shared" si="47"/>
        <v>60.642857142857146</v>
      </c>
      <c r="AB2858" s="5">
        <f>IFERROR(VLOOKUP(C2858,[3]Sheet1!$B:$F,5,FALSE),0)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1424.9</v>
      </c>
      <c r="AA2859" s="11">
        <f t="shared" si="47"/>
        <v>101.77857142857144</v>
      </c>
      <c r="AB2859" s="5">
        <f>IFERROR(VLOOKUP(C2859,[3]Sheet1!$B:$F,5,FALSE),0)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617</v>
      </c>
      <c r="AA2860" s="11">
        <f t="shared" si="47"/>
        <v>16.675675675675677</v>
      </c>
      <c r="AB2860" s="5">
        <f>IFERROR(VLOOKUP(C2860,[3]Sheet1!$B:$F,5,FALSE),0)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IFERROR(VLOOKUP(C2861,[3]Sheet1!$B:$F,5,FALSE),0)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726</v>
      </c>
      <c r="AA2862" s="11">
        <f t="shared" si="47"/>
        <v>19.105263157894736</v>
      </c>
      <c r="AB2862" s="5">
        <f>IFERROR(VLOOKUP(C2862,[3]Sheet1!$B:$F,5,FALSE),0)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IFERROR(VLOOKUP(C2863,[3]Sheet1!$B:$F,5,FALSE),0)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1600</v>
      </c>
      <c r="AA2864" s="11">
        <f t="shared" si="47"/>
        <v>18.181818181818183</v>
      </c>
      <c r="AB2864" s="5">
        <f>IFERROR(VLOOKUP(C2864,[3]Sheet1!$B:$F,5,FALSE),0)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1376</v>
      </c>
      <c r="AA2865" s="11">
        <f t="shared" si="47"/>
        <v>18.594594594594593</v>
      </c>
      <c r="AB2865" s="5">
        <f>IFERROR(VLOOKUP(C2865,[3]Sheet1!$B:$F,5,FALSE),0)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1079.2</v>
      </c>
      <c r="AA2866" s="11">
        <f t="shared" si="47"/>
        <v>14.015584415584415</v>
      </c>
      <c r="AB2866" s="5">
        <f>IFERROR(VLOOKUP(C2866,[3]Sheet1!$B:$F,5,FALSE),0)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1260</v>
      </c>
      <c r="AA2867" s="11">
        <f t="shared" si="47"/>
        <v>13.263157894736842</v>
      </c>
      <c r="AB2867" s="5">
        <f>IFERROR(VLOOKUP(C2867,[3]Sheet1!$B:$F,5,FALSE),0)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IFERROR(VLOOKUP(C2868,[3]Sheet1!$B:$F,5,FALSE),0)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1112</v>
      </c>
      <c r="AA2869" s="11">
        <f t="shared" si="47"/>
        <v>30.888888888888889</v>
      </c>
      <c r="AB2869" s="5">
        <f>IFERROR(VLOOKUP(C2869,[3]Sheet1!$B:$F,5,FALSE),0)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1100</v>
      </c>
      <c r="AA2870" s="11">
        <f t="shared" si="47"/>
        <v>110</v>
      </c>
      <c r="AB2870" s="5">
        <f>IFERROR(VLOOKUP(C2870,[3]Sheet1!$B:$F,5,FALSE),0)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729</v>
      </c>
      <c r="AA2871" s="11">
        <f t="shared" si="47"/>
        <v>20.828571428571429</v>
      </c>
      <c r="AB2871" s="5">
        <f>IFERROR(VLOOKUP(C2871,[3]Sheet1!$B:$F,5,FALSE),0)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IFERROR(VLOOKUP(C2872,[3]Sheet1!$B:$F,5,FALSE),0)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1408</v>
      </c>
      <c r="AA2873" s="11">
        <f t="shared" si="47"/>
        <v>32</v>
      </c>
      <c r="AB2873" s="5">
        <f>IFERROR(VLOOKUP(C2873,[3]Sheet1!$B:$F,5,FALSE),0)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954</v>
      </c>
      <c r="AA2874" s="11">
        <f t="shared" si="47"/>
        <v>41.478260869565219</v>
      </c>
      <c r="AB2874" s="5">
        <f>IFERROR(VLOOKUP(C2874,[3]Sheet1!$B:$F,5,FALSE),0)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681</v>
      </c>
      <c r="AA2875" s="11">
        <f t="shared" si="47"/>
        <v>68.099999999999994</v>
      </c>
      <c r="AB2875" s="5">
        <f>IFERROR(VLOOKUP(C2875,[3]Sheet1!$B:$F,5,FALSE),0)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1241</v>
      </c>
      <c r="AA2876" s="11">
        <f t="shared" si="47"/>
        <v>17.236111111111111</v>
      </c>
      <c r="AB2876" s="5">
        <f>IFERROR(VLOOKUP(C2876,[3]Sheet1!$B:$F,5,FALSE),0)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747</v>
      </c>
      <c r="AA2877" s="11">
        <f t="shared" si="47"/>
        <v>41.5</v>
      </c>
      <c r="AB2877" s="5">
        <f>IFERROR(VLOOKUP(C2877,[3]Sheet1!$B:$F,5,FALSE),0)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1705</v>
      </c>
      <c r="AA2878" s="11">
        <f t="shared" si="47"/>
        <v>77.5</v>
      </c>
      <c r="AB2878" s="5">
        <f>IFERROR(VLOOKUP(C2878,[3]Sheet1!$B:$F,5,FALSE),0)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IFERROR(VLOOKUP(C2879,[3]Sheet1!$B:$F,5,FALSE),0)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1349.9</v>
      </c>
      <c r="AA2880" s="11">
        <f t="shared" si="47"/>
        <v>8.3327160493827162</v>
      </c>
      <c r="AB2880" s="5">
        <f>IFERROR(VLOOKUP(C2880,[3]Sheet1!$B:$F,5,FALSE),0)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1020</v>
      </c>
      <c r="AA2881" s="11">
        <f t="shared" si="47"/>
        <v>68</v>
      </c>
      <c r="AB2881" s="5">
        <f>IFERROR(VLOOKUP(C2881,[3]Sheet1!$B:$F,5,FALSE),0)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IFERROR(VLOOKUP(C2882,[3]Sheet1!$B:$F,5,FALSE),0)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740</v>
      </c>
      <c r="AA2883" s="11">
        <f t="shared" ref="AA2883:AA2946" si="49">IFERROR(Z2883/M2883,0)</f>
        <v>43.529411764705884</v>
      </c>
      <c r="AB2883" s="5">
        <f>IFERROR(VLOOKUP(C2883,[3]Sheet1!$B:$F,5,FALSE),0)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866</v>
      </c>
      <c r="AA2884" s="11">
        <f t="shared" si="49"/>
        <v>19.681818181818183</v>
      </c>
      <c r="AB2884" s="5">
        <f>IFERROR(VLOOKUP(C2884,[3]Sheet1!$B:$F,5,FALSE),0)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799</v>
      </c>
      <c r="AA2885" s="11">
        <f t="shared" si="49"/>
        <v>15.98</v>
      </c>
      <c r="AB2885" s="5">
        <f>IFERROR(VLOOKUP(C2885,[3]Sheet1!$B:$F,5,FALSE),0)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627.4</v>
      </c>
      <c r="AA2886" s="11">
        <f t="shared" si="49"/>
        <v>22.407142857142855</v>
      </c>
      <c r="AB2886" s="5">
        <f>IFERROR(VLOOKUP(C2886,[3]Sheet1!$B:$F,5,FALSE),0)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812</v>
      </c>
      <c r="AA2887" s="11">
        <f t="shared" si="49"/>
        <v>19.804878048780488</v>
      </c>
      <c r="AB2887" s="5">
        <f>IFERROR(VLOOKUP(C2887,[3]Sheet1!$B:$F,5,FALSE),0)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IFERROR(VLOOKUP(C2888,[3]Sheet1!$B:$F,5,FALSE),0)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658.1</v>
      </c>
      <c r="AA2889" s="11">
        <f t="shared" si="49"/>
        <v>14.002127659574468</v>
      </c>
      <c r="AB2889" s="5">
        <f>IFERROR(VLOOKUP(C2889,[3]Sheet1!$B:$F,5,FALSE),0)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IFERROR(VLOOKUP(C2890,[3]Sheet1!$B:$F,5,FALSE),0)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855</v>
      </c>
      <c r="AA2891" s="11">
        <f t="shared" si="49"/>
        <v>19</v>
      </c>
      <c r="AB2891" s="5">
        <f>IFERROR(VLOOKUP(C2891,[3]Sheet1!$B:$F,5,FALSE),0)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664</v>
      </c>
      <c r="AA2892" s="11">
        <f t="shared" si="49"/>
        <v>17.025641025641026</v>
      </c>
      <c r="AB2892" s="5">
        <f>IFERROR(VLOOKUP(C2892,[3]Sheet1!$B:$F,5,FALSE),0)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IFERROR(VLOOKUP(C2893,[3]Sheet1!$B:$F,5,FALSE),0)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765</v>
      </c>
      <c r="AA2894" s="11">
        <f t="shared" si="49"/>
        <v>12.338709677419354</v>
      </c>
      <c r="AB2894" s="5">
        <f>IFERROR(VLOOKUP(C2894,[3]Sheet1!$B:$F,5,FALSE),0)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928</v>
      </c>
      <c r="AA2895" s="11">
        <f t="shared" si="49"/>
        <v>27.294117647058822</v>
      </c>
      <c r="AB2895" s="5">
        <f>IFERROR(VLOOKUP(C2895,[3]Sheet1!$B:$F,5,FALSE),0)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849</v>
      </c>
      <c r="AA2896" s="11">
        <f t="shared" si="49"/>
        <v>20.214285714285715</v>
      </c>
      <c r="AB2896" s="5">
        <f>IFERROR(VLOOKUP(C2896,[3]Sheet1!$B:$F,5,FALSE),0)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IFERROR(VLOOKUP(C2897,[3]Sheet1!$B:$F,5,FALSE),0)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1060</v>
      </c>
      <c r="AA2898" s="11">
        <f t="shared" si="49"/>
        <v>31.176470588235293</v>
      </c>
      <c r="AB2898" s="5">
        <f>IFERROR(VLOOKUP(C2898,[3]Sheet1!$B:$F,5,FALSE),0)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685.1</v>
      </c>
      <c r="AA2899" s="11">
        <f t="shared" si="49"/>
        <v>20.760606060606062</v>
      </c>
      <c r="AB2899" s="5">
        <f>IFERROR(VLOOKUP(C2899,[3]Sheet1!$B:$F,5,FALSE),0)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604</v>
      </c>
      <c r="AA2900" s="11">
        <f t="shared" si="49"/>
        <v>35.529411764705884</v>
      </c>
      <c r="AB2900" s="5">
        <f>IFERROR(VLOOKUP(C2900,[3]Sheet1!$B:$F,5,FALSE),0)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597</v>
      </c>
      <c r="AA2901" s="11">
        <f t="shared" si="49"/>
        <v>29.85</v>
      </c>
      <c r="AB2901" s="5">
        <f>IFERROR(VLOOKUP(C2901,[3]Sheet1!$B:$F,5,FALSE),0)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616</v>
      </c>
      <c r="AA2902" s="11">
        <f t="shared" si="49"/>
        <v>16.648648648648649</v>
      </c>
      <c r="AB2902" s="5">
        <f>IFERROR(VLOOKUP(C2902,[3]Sheet1!$B:$F,5,FALSE),0)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674.9</v>
      </c>
      <c r="AA2903" s="11">
        <f t="shared" si="49"/>
        <v>29.343478260869563</v>
      </c>
      <c r="AB2903" s="5">
        <f>IFERROR(VLOOKUP(C2903,[3]Sheet1!$B:$F,5,FALSE),0)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755</v>
      </c>
      <c r="AA2904" s="11">
        <f t="shared" si="49"/>
        <v>20.405405405405407</v>
      </c>
      <c r="AB2904" s="5">
        <f>IFERROR(VLOOKUP(C2904,[3]Sheet1!$B:$F,5,FALSE),0)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1160</v>
      </c>
      <c r="AA2905" s="11">
        <f t="shared" si="49"/>
        <v>17.058823529411764</v>
      </c>
      <c r="AB2905" s="5">
        <f>IFERROR(VLOOKUP(C2905,[3]Sheet1!$B:$F,5,FALSE),0)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1033</v>
      </c>
      <c r="AA2906" s="11">
        <f t="shared" si="49"/>
        <v>86.083333333333329</v>
      </c>
      <c r="AB2906" s="5">
        <f>IFERROR(VLOOKUP(C2906,[3]Sheet1!$B:$F,5,FALSE),0)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IFERROR(VLOOKUP(C2907,[3]Sheet1!$B:$F,5,FALSE),0)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885</v>
      </c>
      <c r="AA2908" s="11">
        <f t="shared" si="49"/>
        <v>24.583333333333332</v>
      </c>
      <c r="AB2908" s="5">
        <f>IFERROR(VLOOKUP(C2908,[3]Sheet1!$B:$F,5,FALSE),0)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1130.0999999999999</v>
      </c>
      <c r="AA2909" s="11">
        <f t="shared" si="49"/>
        <v>11.300999999999998</v>
      </c>
      <c r="AB2909" s="5">
        <f>IFERROR(VLOOKUP(C2909,[3]Sheet1!$B:$F,5,FALSE),0)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722</v>
      </c>
      <c r="AA2910" s="11">
        <f t="shared" si="49"/>
        <v>31.391304347826086</v>
      </c>
      <c r="AB2910" s="5">
        <f>IFERROR(VLOOKUP(C2910,[3]Sheet1!$B:$F,5,FALSE),0)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1069</v>
      </c>
      <c r="AA2911" s="11">
        <f t="shared" si="49"/>
        <v>28.131578947368421</v>
      </c>
      <c r="AB2911" s="5">
        <f>IFERROR(VLOOKUP(C2911,[3]Sheet1!$B:$F,5,FALSE),0)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928.2</v>
      </c>
      <c r="AA2912" s="11">
        <f t="shared" si="49"/>
        <v>20.626666666666669</v>
      </c>
      <c r="AB2912" s="5">
        <f>IFERROR(VLOOKUP(C2912,[3]Sheet1!$B:$F,5,FALSE),0)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1196.3</v>
      </c>
      <c r="AA2913" s="11">
        <f t="shared" si="49"/>
        <v>49.845833333333331</v>
      </c>
      <c r="AB2913" s="5">
        <f>IFERROR(VLOOKUP(C2913,[3]Sheet1!$B:$F,5,FALSE),0)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641</v>
      </c>
      <c r="AA2914" s="11">
        <f t="shared" si="49"/>
        <v>32.049999999999997</v>
      </c>
      <c r="AB2914" s="5">
        <f>IFERROR(VLOOKUP(C2914,[3]Sheet1!$B:$F,5,FALSE),0)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1766</v>
      </c>
      <c r="AA2915" s="11">
        <f t="shared" si="49"/>
        <v>20.298850574712645</v>
      </c>
      <c r="AB2915" s="5">
        <f>IFERROR(VLOOKUP(C2915,[3]Sheet1!$B:$F,5,FALSE),0)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1730</v>
      </c>
      <c r="AA2916" s="11">
        <f t="shared" si="49"/>
        <v>16.96078431372549</v>
      </c>
      <c r="AB2916" s="5">
        <f>IFERROR(VLOOKUP(C2916,[3]Sheet1!$B:$F,5,FALSE),0)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849</v>
      </c>
      <c r="AA2917" s="11">
        <f t="shared" si="49"/>
        <v>60.642857142857146</v>
      </c>
      <c r="AB2917" s="5">
        <f>IFERROR(VLOOKUP(C2917,[3]Sheet1!$B:$F,5,FALSE),0)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1424.9</v>
      </c>
      <c r="AA2918" s="11">
        <f t="shared" si="49"/>
        <v>109.60769230769232</v>
      </c>
      <c r="AB2918" s="5">
        <f>IFERROR(VLOOKUP(C2918,[3]Sheet1!$B:$F,5,FALSE),0)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617</v>
      </c>
      <c r="AA2919" s="11">
        <f t="shared" si="49"/>
        <v>18.147058823529413</v>
      </c>
      <c r="AB2919" s="5">
        <f>IFERROR(VLOOKUP(C2919,[3]Sheet1!$B:$F,5,FALSE),0)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IFERROR(VLOOKUP(C2920,[3]Sheet1!$B:$F,5,FALSE),0)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726</v>
      </c>
      <c r="AA2921" s="11">
        <f t="shared" si="49"/>
        <v>20.166666666666668</v>
      </c>
      <c r="AB2921" s="5">
        <f>IFERROR(VLOOKUP(C2921,[3]Sheet1!$B:$F,5,FALSE),0)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IFERROR(VLOOKUP(C2922,[3]Sheet1!$B:$F,5,FALSE),0)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1600</v>
      </c>
      <c r="AA2923" s="11">
        <f t="shared" si="49"/>
        <v>19.753086419753085</v>
      </c>
      <c r="AB2923" s="5">
        <f>IFERROR(VLOOKUP(C2923,[3]Sheet1!$B:$F,5,FALSE),0)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1376</v>
      </c>
      <c r="AA2924" s="11">
        <f t="shared" si="49"/>
        <v>18.105263157894736</v>
      </c>
      <c r="AB2924" s="5">
        <f>IFERROR(VLOOKUP(C2924,[3]Sheet1!$B:$F,5,FALSE),0)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1079.2</v>
      </c>
      <c r="AA2925" s="11">
        <f t="shared" si="49"/>
        <v>17.691803278688525</v>
      </c>
      <c r="AB2925" s="5">
        <f>IFERROR(VLOOKUP(C2925,[3]Sheet1!$B:$F,5,FALSE),0)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1260</v>
      </c>
      <c r="AA2926" s="11">
        <f t="shared" si="49"/>
        <v>18.529411764705884</v>
      </c>
      <c r="AB2926" s="5">
        <f>IFERROR(VLOOKUP(C2926,[3]Sheet1!$B:$F,5,FALSE),0)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IFERROR(VLOOKUP(C2927,[3]Sheet1!$B:$F,5,FALSE),0)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1112</v>
      </c>
      <c r="AA2928" s="11">
        <f t="shared" si="49"/>
        <v>25.86046511627907</v>
      </c>
      <c r="AB2928" s="5">
        <f>IFERROR(VLOOKUP(C2928,[3]Sheet1!$B:$F,5,FALSE),0)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1100</v>
      </c>
      <c r="AA2929" s="11">
        <f t="shared" si="49"/>
        <v>78.571428571428569</v>
      </c>
      <c r="AB2929" s="5">
        <f>IFERROR(VLOOKUP(C2929,[3]Sheet1!$B:$F,5,FALSE),0)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729</v>
      </c>
      <c r="AA2930" s="11">
        <f t="shared" si="49"/>
        <v>19.702702702702702</v>
      </c>
      <c r="AB2930" s="5">
        <f>IFERROR(VLOOKUP(C2930,[3]Sheet1!$B:$F,5,FALSE),0)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IFERROR(VLOOKUP(C2931,[3]Sheet1!$B:$F,5,FALSE),0)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1408</v>
      </c>
      <c r="AA2932" s="11">
        <f t="shared" si="49"/>
        <v>38.054054054054056</v>
      </c>
      <c r="AB2932" s="5">
        <f>IFERROR(VLOOKUP(C2932,[3]Sheet1!$B:$F,5,FALSE),0)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954</v>
      </c>
      <c r="AA2933" s="11">
        <f t="shared" si="49"/>
        <v>43.363636363636367</v>
      </c>
      <c r="AB2933" s="5">
        <f>IFERROR(VLOOKUP(C2933,[3]Sheet1!$B:$F,5,FALSE),0)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681</v>
      </c>
      <c r="AA2934" s="11">
        <f t="shared" si="49"/>
        <v>97.285714285714292</v>
      </c>
      <c r="AB2934" s="5">
        <f>IFERROR(VLOOKUP(C2934,[3]Sheet1!$B:$F,5,FALSE),0)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1241</v>
      </c>
      <c r="AA2935" s="11">
        <f t="shared" si="49"/>
        <v>20.016129032258064</v>
      </c>
      <c r="AB2935" s="5">
        <f>IFERROR(VLOOKUP(C2935,[3]Sheet1!$B:$F,5,FALSE),0)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747</v>
      </c>
      <c r="AA2936" s="11">
        <f t="shared" si="49"/>
        <v>39.315789473684212</v>
      </c>
      <c r="AB2936" s="5">
        <f>IFERROR(VLOOKUP(C2936,[3]Sheet1!$B:$F,5,FALSE),0)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1705</v>
      </c>
      <c r="AA2937" s="11">
        <f t="shared" si="49"/>
        <v>100.29411764705883</v>
      </c>
      <c r="AB2937" s="5">
        <f>IFERROR(VLOOKUP(C2937,[3]Sheet1!$B:$F,5,FALSE),0)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IFERROR(VLOOKUP(C2938,[3]Sheet1!$B:$F,5,FALSE),0)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1349.9</v>
      </c>
      <c r="AA2939" s="11">
        <f t="shared" si="49"/>
        <v>20.453030303030303</v>
      </c>
      <c r="AB2939" s="5">
        <f>IFERROR(VLOOKUP(C2939,[3]Sheet1!$B:$F,5,FALSE),0)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1020</v>
      </c>
      <c r="AA2940" s="11">
        <f t="shared" si="49"/>
        <v>39.230769230769234</v>
      </c>
      <c r="AB2940" s="5">
        <f>IFERROR(VLOOKUP(C2940,[3]Sheet1!$B:$F,5,FALSE),0)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IFERROR(VLOOKUP(C2941,[3]Sheet1!$B:$F,5,FALSE),0)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740</v>
      </c>
      <c r="AA2942" s="11">
        <f t="shared" si="49"/>
        <v>41.111111111111114</v>
      </c>
      <c r="AB2942" s="5">
        <f>IFERROR(VLOOKUP(C2942,[3]Sheet1!$B:$F,5,FALSE),0)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866</v>
      </c>
      <c r="AA2943" s="11">
        <f t="shared" si="49"/>
        <v>15.192982456140351</v>
      </c>
      <c r="AB2943" s="5">
        <f>IFERROR(VLOOKUP(C2943,[3]Sheet1!$B:$F,5,FALSE),0)</f>
        <v>14588143.289999999</v>
      </c>
      <c r="AC2943" s="11">
        <f>IFERROR(VLOOKUP(AE2943,[2]Sheet2!$M:$O,2,FALSE),0)</f>
        <v>10</v>
      </c>
      <c r="AD2943" s="11">
        <f>IFERROR(VLOOKUP(AE2943,[2]Sheet2!$M:$O,3,FALSE),0)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799</v>
      </c>
      <c r="AA2944" s="11">
        <f t="shared" si="49"/>
        <v>23.5</v>
      </c>
      <c r="AB2944" s="5">
        <f>IFERROR(VLOOKUP(C2944,[3]Sheet1!$B:$F,5,FALSE),0)</f>
        <v>7600332.0300000003</v>
      </c>
      <c r="AC2944" s="11">
        <f>IFERROR(VLOOKUP(AE2944,[2]Sheet2!$M:$O,2,FALSE),0)</f>
        <v>0</v>
      </c>
      <c r="AD2944" s="11">
        <f>IFERROR(VLOOKUP(AE2944,[2]Sheet2!$M:$O,3,FALSE),0)</f>
        <v>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627.4</v>
      </c>
      <c r="AA2945" s="11">
        <f t="shared" si="49"/>
        <v>24.130769230769229</v>
      </c>
      <c r="AB2945" s="5">
        <f>IFERROR(VLOOKUP(C2945,[3]Sheet1!$B:$F,5,FALSE),0)</f>
        <v>6045751.8200000003</v>
      </c>
      <c r="AC2945" s="11">
        <f>IFERROR(VLOOKUP(AE2945,[2]Sheet2!$M:$O,2,FALSE),0)</f>
        <v>7.5</v>
      </c>
      <c r="AD2945" s="11">
        <f>IFERROR(VLOOKUP(AE2945,[2]Sheet2!$M:$O,3,FALSE),0)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812</v>
      </c>
      <c r="AA2946" s="11">
        <f t="shared" si="49"/>
        <v>47.764705882352942</v>
      </c>
      <c r="AB2946" s="5">
        <f>IFERROR(VLOOKUP(C2946,[3]Sheet1!$B:$F,5,FALSE),0)</f>
        <v>1320997.53</v>
      </c>
      <c r="AC2946" s="11">
        <f>IFERROR(VLOOKUP(AE2946,[2]Sheet2!$M:$O,2,FALSE),0)</f>
        <v>0</v>
      </c>
      <c r="AD2946" s="11">
        <f>IFERROR(VLOOKUP(AE2946,[2]Sheet2!$M:$O,3,FALSE),0)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IFERROR(VLOOKUP(C2947,[3]Sheet1!$B:$F,5,FALSE),0)</f>
        <v>0</v>
      </c>
      <c r="AC2947" s="11">
        <f>IFERROR(VLOOKUP(AE2947,[2]Sheet2!$M:$O,2,FALSE),0)</f>
        <v>0</v>
      </c>
      <c r="AD2947" s="11">
        <f>IFERROR(VLOOKUP(AE2947,[2]Sheet2!$M:$O,3,FALSE),0)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658.1</v>
      </c>
      <c r="AA2948" s="11">
        <f t="shared" si="51"/>
        <v>109.68333333333334</v>
      </c>
      <c r="AB2948" s="5">
        <f>IFERROR(VLOOKUP(C2948,[3]Sheet1!$B:$F,5,FALSE),0)</f>
        <v>12799190.779999999</v>
      </c>
      <c r="AC2948" s="11">
        <f>IFERROR(VLOOKUP(AE2948,[2]Sheet2!$M:$O,2,FALSE),0)</f>
        <v>0</v>
      </c>
      <c r="AD2948" s="11">
        <f>IFERROR(VLOOKUP(AE2948,[2]Sheet2!$M:$O,3,FALSE),0)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IFERROR(VLOOKUP(C2949,[3]Sheet1!$B:$F,5,FALSE),0)</f>
        <v>0</v>
      </c>
      <c r="AC2949" s="11">
        <f>IFERROR(VLOOKUP(AE2949,[2]Sheet2!$M:$O,2,FALSE),0)</f>
        <v>0</v>
      </c>
      <c r="AD2949" s="11">
        <f>IFERROR(VLOOKUP(AE2949,[2]Sheet2!$M:$O,3,FALSE),0)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855</v>
      </c>
      <c r="AA2950" s="11">
        <f t="shared" si="51"/>
        <v>14.491525423728813</v>
      </c>
      <c r="AB2950" s="5">
        <f>IFERROR(VLOOKUP(C2950,[3]Sheet1!$B:$F,5,FALSE),0)</f>
        <v>11419121.380000001</v>
      </c>
      <c r="AC2950" s="11">
        <f>IFERROR(VLOOKUP(AE2950,[2]Sheet2!$M:$O,2,FALSE),0)</f>
        <v>0.75</v>
      </c>
      <c r="AD2950" s="11">
        <f>IFERROR(VLOOKUP(AE2950,[2]Sheet2!$M:$O,3,FALSE),0)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664</v>
      </c>
      <c r="AA2951" s="11">
        <f t="shared" si="51"/>
        <v>31.61904761904762</v>
      </c>
      <c r="AB2951" s="5">
        <f>IFERROR(VLOOKUP(C2951,[3]Sheet1!$B:$F,5,FALSE),0)</f>
        <v>3288414.49</v>
      </c>
      <c r="AC2951" s="11">
        <f>IFERROR(VLOOKUP(AE2951,[2]Sheet2!$M:$O,2,FALSE),0)</f>
        <v>0</v>
      </c>
      <c r="AD2951" s="11">
        <f>IFERROR(VLOOKUP(AE2951,[2]Sheet2!$M:$O,3,FALSE),0)</f>
        <v>0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IFERROR(VLOOKUP(C2952,[3]Sheet1!$B:$F,5,FALSE),0)</f>
        <v>0</v>
      </c>
      <c r="AC2952" s="11">
        <f>IFERROR(VLOOKUP(AE2952,[2]Sheet2!$M:$O,2,FALSE),0)</f>
        <v>0</v>
      </c>
      <c r="AD2952" s="11">
        <f>IFERROR(VLOOKUP(AE2952,[2]Sheet2!$M:$O,3,FALSE),0)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765</v>
      </c>
      <c r="AA2953" s="11">
        <f t="shared" si="51"/>
        <v>47.8125</v>
      </c>
      <c r="AB2953" s="5">
        <f>IFERROR(VLOOKUP(C2953,[3]Sheet1!$B:$F,5,FALSE),0)</f>
        <v>4349998.3600000003</v>
      </c>
      <c r="AC2953" s="11">
        <f>IFERROR(VLOOKUP(AE2953,[2]Sheet2!$M:$O,2,FALSE),0)</f>
        <v>0.65049999999999997</v>
      </c>
      <c r="AD2953" s="11">
        <f>IFERROR(VLOOKUP(AE2953,[2]Sheet2!$M:$O,3,FALSE),0)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928</v>
      </c>
      <c r="AA2954" s="11">
        <f t="shared" si="51"/>
        <v>92.8</v>
      </c>
      <c r="AB2954" s="5">
        <f>IFERROR(VLOOKUP(C2954,[3]Sheet1!$B:$F,5,FALSE),0)</f>
        <v>784011.01</v>
      </c>
      <c r="AC2954" s="11">
        <f>IFERROR(VLOOKUP(AE2954,[2]Sheet2!$M:$O,2,FALSE),0)</f>
        <v>0</v>
      </c>
      <c r="AD2954" s="11">
        <f>IFERROR(VLOOKUP(AE2954,[2]Sheet2!$M:$O,3,FALSE),0)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849</v>
      </c>
      <c r="AA2955" s="11">
        <f t="shared" si="51"/>
        <v>-212.25</v>
      </c>
      <c r="AB2955" s="5">
        <f>IFERROR(VLOOKUP(C2955,[3]Sheet1!$B:$F,5,FALSE),0)</f>
        <v>1324986.3</v>
      </c>
      <c r="AC2955" s="11">
        <f>IFERROR(VLOOKUP(AE2955,[2]Sheet2!$M:$O,2,FALSE),0)</f>
        <v>0</v>
      </c>
      <c r="AD2955" s="11">
        <f>IFERROR(VLOOKUP(AE2955,[2]Sheet2!$M:$O,3,FALSE),0)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IFERROR(VLOOKUP(C2956,[3]Sheet1!$B:$F,5,FALSE),0)</f>
        <v>0</v>
      </c>
      <c r="AC2956" s="11">
        <f>IFERROR(VLOOKUP(AE2956,[2]Sheet2!$M:$O,2,FALSE),0)</f>
        <v>0</v>
      </c>
      <c r="AD2956" s="11">
        <f>IFERROR(VLOOKUP(AE2956,[2]Sheet2!$M:$O,3,FALSE),0)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1060</v>
      </c>
      <c r="AA2957" s="11">
        <f t="shared" si="51"/>
        <v>-50.476190476190474</v>
      </c>
      <c r="AB2957" s="5">
        <f>IFERROR(VLOOKUP(C2957,[3]Sheet1!$B:$F,5,FALSE),0)</f>
        <v>765413.55</v>
      </c>
      <c r="AC2957" s="11">
        <f>IFERROR(VLOOKUP(AE2957,[2]Sheet2!$M:$O,2,FALSE),0)</f>
        <v>0</v>
      </c>
      <c r="AD2957" s="11">
        <f>IFERROR(VLOOKUP(AE2957,[2]Sheet2!$M:$O,3,FALSE),0)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685.1</v>
      </c>
      <c r="AA2958" s="11">
        <f t="shared" si="51"/>
        <v>68.510000000000005</v>
      </c>
      <c r="AB2958" s="5">
        <f>IFERROR(VLOOKUP(C2958,[3]Sheet1!$B:$F,5,FALSE),0)</f>
        <v>1908048.36</v>
      </c>
      <c r="AC2958" s="11">
        <f>IFERROR(VLOOKUP(AE2958,[2]Sheet2!$M:$O,2,FALSE),0)</f>
        <v>0</v>
      </c>
      <c r="AD2958" s="11">
        <f>IFERROR(VLOOKUP(AE2958,[2]Sheet2!$M:$O,3,FALSE),0)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604</v>
      </c>
      <c r="AA2959" s="11">
        <f t="shared" si="51"/>
        <v>31.789473684210527</v>
      </c>
      <c r="AB2959" s="5">
        <f>IFERROR(VLOOKUP(C2959,[3]Sheet1!$B:$F,5,FALSE),0)</f>
        <v>3777404.26</v>
      </c>
      <c r="AC2959" s="11">
        <f>IFERROR(VLOOKUP(AE2959,[2]Sheet2!$M:$O,2,FALSE),0)</f>
        <v>0.4526</v>
      </c>
      <c r="AD2959" s="11">
        <f>IFERROR(VLOOKUP(AE2959,[2]Sheet2!$M:$O,3,FALSE),0)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597</v>
      </c>
      <c r="AA2960" s="11">
        <f t="shared" si="51"/>
        <v>-119.4</v>
      </c>
      <c r="AB2960" s="5">
        <f>IFERROR(VLOOKUP(C2960,[3]Sheet1!$B:$F,5,FALSE),0)</f>
        <v>2164347.4500000002</v>
      </c>
      <c r="AC2960" s="11">
        <f>IFERROR(VLOOKUP(AE2960,[2]Sheet2!$M:$O,2,FALSE),0)</f>
        <v>0</v>
      </c>
      <c r="AD2960" s="11">
        <f>IFERROR(VLOOKUP(AE2960,[2]Sheet2!$M:$O,3,FALSE),0)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616</v>
      </c>
      <c r="AA2961" s="11">
        <f t="shared" si="51"/>
        <v>68.444444444444443</v>
      </c>
      <c r="AB2961" s="5">
        <f>IFERROR(VLOOKUP(C2961,[3]Sheet1!$B:$F,5,FALSE),0)</f>
        <v>4039202.89</v>
      </c>
      <c r="AC2961" s="11">
        <f>IFERROR(VLOOKUP(AE2961,[2]Sheet2!$M:$O,2,FALSE),0)</f>
        <v>0</v>
      </c>
      <c r="AD2961" s="11">
        <f>IFERROR(VLOOKUP(AE2961,[2]Sheet2!$M:$O,3,FALSE),0)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674.9</v>
      </c>
      <c r="AA2962" s="11">
        <f t="shared" si="51"/>
        <v>67.489999999999995</v>
      </c>
      <c r="AB2962" s="5">
        <f>IFERROR(VLOOKUP(C2962,[3]Sheet1!$B:$F,5,FALSE),0)</f>
        <v>1457280</v>
      </c>
      <c r="AC2962" s="11">
        <f>IFERROR(VLOOKUP(AE2962,[2]Sheet2!$M:$O,2,FALSE),0)</f>
        <v>0</v>
      </c>
      <c r="AD2962" s="11">
        <f>IFERROR(VLOOKUP(AE2962,[2]Sheet2!$M:$O,3,FALSE),0)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755</v>
      </c>
      <c r="AA2963" s="11">
        <f t="shared" si="51"/>
        <v>34.31818181818182</v>
      </c>
      <c r="AB2963" s="5">
        <f>IFERROR(VLOOKUP(C2963,[3]Sheet1!$B:$F,5,FALSE),0)</f>
        <v>2085252</v>
      </c>
      <c r="AC2963" s="11">
        <f>IFERROR(VLOOKUP(AE2963,[2]Sheet2!$M:$O,2,FALSE),0)</f>
        <v>0</v>
      </c>
      <c r="AD2963" s="11">
        <f>IFERROR(VLOOKUP(AE2963,[2]Sheet2!$M:$O,3,FALSE),0)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1160</v>
      </c>
      <c r="AA2964" s="11">
        <f t="shared" si="51"/>
        <v>16.571428571428573</v>
      </c>
      <c r="AB2964" s="5">
        <f>IFERROR(VLOOKUP(C2964,[3]Sheet1!$B:$F,5,FALSE),0)</f>
        <v>3026859.21</v>
      </c>
      <c r="AC2964" s="11">
        <f>IFERROR(VLOOKUP(AE2964,[2]Sheet2!$M:$O,2,FALSE),0)</f>
        <v>0</v>
      </c>
      <c r="AD2964" s="11">
        <f>IFERROR(VLOOKUP(AE2964,[2]Sheet2!$M:$O,3,FALSE),0)</f>
        <v>0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1033</v>
      </c>
      <c r="AA2965" s="11">
        <f t="shared" si="51"/>
        <v>57.388888888888886</v>
      </c>
      <c r="AB2965" s="5">
        <f>IFERROR(VLOOKUP(C2965,[3]Sheet1!$B:$F,5,FALSE),0)</f>
        <v>490582.02</v>
      </c>
      <c r="AC2965" s="11">
        <f>IFERROR(VLOOKUP(AE2965,[2]Sheet2!$M:$O,2,FALSE),0)</f>
        <v>0</v>
      </c>
      <c r="AD2965" s="11">
        <f>IFERROR(VLOOKUP(AE2965,[2]Sheet2!$M:$O,3,FALSE),0)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IFERROR(VLOOKUP(C2966,[3]Sheet1!$B:$F,5,FALSE),0)</f>
        <v>0</v>
      </c>
      <c r="AC2966" s="11">
        <f>IFERROR(VLOOKUP(AE2966,[2]Sheet2!$M:$O,2,FALSE),0)</f>
        <v>0</v>
      </c>
      <c r="AD2966" s="11">
        <f>IFERROR(VLOOKUP(AE2966,[2]Sheet2!$M:$O,3,FALSE),0)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885</v>
      </c>
      <c r="AA2967" s="11">
        <f t="shared" si="51"/>
        <v>147.5</v>
      </c>
      <c r="AB2967" s="5">
        <f>IFERROR(VLOOKUP(C2967,[3]Sheet1!$B:$F,5,FALSE),0)</f>
        <v>1616622.66</v>
      </c>
      <c r="AC2967" s="11">
        <f>IFERROR(VLOOKUP(AE2967,[2]Sheet2!$M:$O,2,FALSE),0)</f>
        <v>0</v>
      </c>
      <c r="AD2967" s="11">
        <f>IFERROR(VLOOKUP(AE2967,[2]Sheet2!$M:$O,3,FALSE),0)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1130.0999999999999</v>
      </c>
      <c r="AA2968" s="11">
        <f t="shared" si="51"/>
        <v>102.73636363636363</v>
      </c>
      <c r="AB2968" s="5">
        <f>IFERROR(VLOOKUP(C2968,[3]Sheet1!$B:$F,5,FALSE),0)</f>
        <v>3166691.2</v>
      </c>
      <c r="AC2968" s="11">
        <f>IFERROR(VLOOKUP(AE2968,[2]Sheet2!$M:$O,2,FALSE),0)</f>
        <v>0</v>
      </c>
      <c r="AD2968" s="11">
        <f>IFERROR(VLOOKUP(AE2968,[2]Sheet2!$M:$O,3,FALSE),0)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722</v>
      </c>
      <c r="AA2969" s="11">
        <f t="shared" si="51"/>
        <v>144.4</v>
      </c>
      <c r="AB2969" s="5">
        <f>IFERROR(VLOOKUP(C2969,[3]Sheet1!$B:$F,5,FALSE),0)</f>
        <v>1182467.46</v>
      </c>
      <c r="AC2969" s="11">
        <f>IFERROR(VLOOKUP(AE2969,[2]Sheet2!$M:$O,2,FALSE),0)</f>
        <v>0.28539999999999999</v>
      </c>
      <c r="AD2969" s="11">
        <f>IFERROR(VLOOKUP(AE2969,[2]Sheet2!$M:$O,3,FALSE),0)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1069</v>
      </c>
      <c r="AA2970" s="11">
        <f t="shared" si="51"/>
        <v>133.625</v>
      </c>
      <c r="AB2970" s="5">
        <f>IFERROR(VLOOKUP(C2970,[3]Sheet1!$B:$F,5,FALSE),0)</f>
        <v>967135.62</v>
      </c>
      <c r="AC2970" s="11">
        <f>IFERROR(VLOOKUP(AE2970,[2]Sheet2!$M:$O,2,FALSE),0)</f>
        <v>0</v>
      </c>
      <c r="AD2970" s="11">
        <f>IFERROR(VLOOKUP(AE2970,[2]Sheet2!$M:$O,3,FALSE),0)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928.2</v>
      </c>
      <c r="AA2971" s="11">
        <f t="shared" si="51"/>
        <v>48.852631578947374</v>
      </c>
      <c r="AB2971" s="5">
        <f>IFERROR(VLOOKUP(C2971,[3]Sheet1!$B:$F,5,FALSE),0)</f>
        <v>1856700.13</v>
      </c>
      <c r="AC2971" s="11">
        <f>IFERROR(VLOOKUP(AE2971,[2]Sheet2!$M:$O,2,FALSE),0)</f>
        <v>10</v>
      </c>
      <c r="AD2971" s="11">
        <f>IFERROR(VLOOKUP(AE2971,[2]Sheet2!$M:$O,3,FALSE),0)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1196.3</v>
      </c>
      <c r="AA2972" s="11">
        <f t="shared" si="51"/>
        <v>598.15</v>
      </c>
      <c r="AB2972" s="5">
        <f>IFERROR(VLOOKUP(C2972,[3]Sheet1!$B:$F,5,FALSE),0)</f>
        <v>285714</v>
      </c>
      <c r="AC2972" s="11">
        <f>IFERROR(VLOOKUP(AE2972,[2]Sheet2!$M:$O,2,FALSE),0)</f>
        <v>0.68420000000000003</v>
      </c>
      <c r="AD2972" s="11">
        <f>IFERROR(VLOOKUP(AE2972,[2]Sheet2!$M:$O,3,FALSE),0)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641</v>
      </c>
      <c r="AA2973" s="11">
        <f t="shared" si="51"/>
        <v>-128.19999999999999</v>
      </c>
      <c r="AB2973" s="5">
        <f>IFERROR(VLOOKUP(C2973,[3]Sheet1!$B:$F,5,FALSE),0)</f>
        <v>2940622.5</v>
      </c>
      <c r="AC2973" s="11">
        <f>IFERROR(VLOOKUP(AE2973,[2]Sheet2!$M:$O,2,FALSE),0)</f>
        <v>0</v>
      </c>
      <c r="AD2973" s="11">
        <f>IFERROR(VLOOKUP(AE2973,[2]Sheet2!$M:$O,3,FALSE),0)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1766</v>
      </c>
      <c r="AA2974" s="11">
        <f t="shared" si="51"/>
        <v>19.842696629213481</v>
      </c>
      <c r="AB2974" s="5">
        <f>IFERROR(VLOOKUP(C2974,[3]Sheet1!$B:$F,5,FALSE),0)</f>
        <v>828750</v>
      </c>
      <c r="AC2974" s="11">
        <f>IFERROR(VLOOKUP(AE2974,[2]Sheet2!$M:$O,2,FALSE),0)</f>
        <v>0</v>
      </c>
      <c r="AD2974" s="11">
        <f>IFERROR(VLOOKUP(AE2974,[2]Sheet2!$M:$O,3,FALSE),0)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1730</v>
      </c>
      <c r="AA2975" s="11">
        <f t="shared" si="51"/>
        <v>40.232558139534881</v>
      </c>
      <c r="AB2975" s="5">
        <f>IFERROR(VLOOKUP(C2975,[3]Sheet1!$B:$F,5,FALSE),0)</f>
        <v>870250</v>
      </c>
      <c r="AC2975" s="11">
        <f>IFERROR(VLOOKUP(AE2975,[2]Sheet2!$M:$O,2,FALSE),0)</f>
        <v>0</v>
      </c>
      <c r="AD2975" s="11">
        <f>IFERROR(VLOOKUP(AE2975,[2]Sheet2!$M:$O,3,FALSE),0)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849</v>
      </c>
      <c r="AA2976" s="11">
        <f t="shared" si="51"/>
        <v>-70.75</v>
      </c>
      <c r="AB2976" s="5">
        <f>IFERROR(VLOOKUP(C2976,[3]Sheet1!$B:$F,5,FALSE),0)</f>
        <v>475130.92</v>
      </c>
      <c r="AC2976" s="11">
        <f>IFERROR(VLOOKUP(AE2976,[2]Sheet2!$M:$O,2,FALSE),0)</f>
        <v>0</v>
      </c>
      <c r="AD2976" s="11">
        <f>IFERROR(VLOOKUP(AE2976,[2]Sheet2!$M:$O,3,FALSE),0)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1424.9</v>
      </c>
      <c r="AA2977" s="11">
        <f t="shared" si="51"/>
        <v>-59.370833333333337</v>
      </c>
      <c r="AB2977" s="5">
        <f>IFERROR(VLOOKUP(C2977,[3]Sheet1!$B:$F,5,FALSE),0)</f>
        <v>327126.26</v>
      </c>
      <c r="AC2977" s="11">
        <f>IFERROR(VLOOKUP(AE2977,[2]Sheet2!$M:$O,2,FALSE),0)</f>
        <v>0</v>
      </c>
      <c r="AD2977" s="11">
        <f>IFERROR(VLOOKUP(AE2977,[2]Sheet2!$M:$O,3,FALSE),0)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617</v>
      </c>
      <c r="AA2978" s="11">
        <f t="shared" si="51"/>
        <v>41.133333333333333</v>
      </c>
      <c r="AB2978" s="5">
        <f>IFERROR(VLOOKUP(C2978,[3]Sheet1!$B:$F,5,FALSE),0)</f>
        <v>5566208</v>
      </c>
      <c r="AC2978" s="11">
        <f>IFERROR(VLOOKUP(AE2978,[2]Sheet2!$M:$O,2,FALSE),0)</f>
        <v>15</v>
      </c>
      <c r="AD2978" s="11">
        <f>IFERROR(VLOOKUP(AE2978,[2]Sheet2!$M:$O,3,FALSE),0)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IFERROR(VLOOKUP(C2979,[3]Sheet1!$B:$F,5,FALSE),0)</f>
        <v>435600</v>
      </c>
      <c r="AC2979" s="11">
        <f>IFERROR(VLOOKUP(AE2979,[2]Sheet2!$M:$O,2,FALSE),0)</f>
        <v>0</v>
      </c>
      <c r="AD2979" s="11">
        <f>IFERROR(VLOOKUP(AE2979,[2]Sheet2!$M:$O,3,FALSE),0)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726</v>
      </c>
      <c r="AA2980" s="11">
        <f t="shared" si="51"/>
        <v>66</v>
      </c>
      <c r="AB2980" s="5">
        <f>IFERROR(VLOOKUP(C2980,[3]Sheet1!$B:$F,5,FALSE),0)</f>
        <v>1261452.54</v>
      </c>
      <c r="AC2980" s="11">
        <f>IFERROR(VLOOKUP(AE2980,[2]Sheet2!$M:$O,2,FALSE),0)</f>
        <v>0</v>
      </c>
      <c r="AD2980" s="11">
        <f>IFERROR(VLOOKUP(AE2980,[2]Sheet2!$M:$O,3,FALSE),0)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IFERROR(VLOOKUP(C2981,[3]Sheet1!$B:$F,5,FALSE),0)</f>
        <v>0</v>
      </c>
      <c r="AC2981" s="11">
        <f>IFERROR(VLOOKUP(AE2981,[2]Sheet2!$M:$O,2,FALSE),0)</f>
        <v>0</v>
      </c>
      <c r="AD2981" s="11">
        <f>IFERROR(VLOOKUP(AE2981,[2]Sheet2!$M:$O,3,FALSE),0)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1600</v>
      </c>
      <c r="AA2982" s="11">
        <f t="shared" si="51"/>
        <v>-200</v>
      </c>
      <c r="AB2982" s="5">
        <f>IFERROR(VLOOKUP(C2982,[3]Sheet1!$B:$F,5,FALSE),0)</f>
        <v>713160</v>
      </c>
      <c r="AC2982" s="11">
        <f>IFERROR(VLOOKUP(AE2982,[2]Sheet2!$M:$O,2,FALSE),0)</f>
        <v>0</v>
      </c>
      <c r="AD2982" s="11">
        <f>IFERROR(VLOOKUP(AE2982,[2]Sheet2!$M:$O,3,FALSE),0)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1376</v>
      </c>
      <c r="AA2983" s="11">
        <f t="shared" si="51"/>
        <v>24.140350877192983</v>
      </c>
      <c r="AB2983" s="5">
        <f>IFERROR(VLOOKUP(C2983,[3]Sheet1!$B:$F,5,FALSE),0)</f>
        <v>4446785.1900000004</v>
      </c>
      <c r="AC2983" s="11">
        <f>IFERROR(VLOOKUP(AE2983,[2]Sheet2!$M:$O,2,FALSE),0)</f>
        <v>0.7369</v>
      </c>
      <c r="AD2983" s="11">
        <f>IFERROR(VLOOKUP(AE2983,[2]Sheet2!$M:$O,3,FALSE),0)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1079.2</v>
      </c>
      <c r="AA2984" s="11">
        <f t="shared" si="51"/>
        <v>26.98</v>
      </c>
      <c r="AB2984" s="5">
        <f>IFERROR(VLOOKUP(C2984,[3]Sheet1!$B:$F,5,FALSE),0)</f>
        <v>393750</v>
      </c>
      <c r="AC2984" s="11">
        <f>IFERROR(VLOOKUP(AE2984,[2]Sheet2!$M:$O,2,FALSE),0)</f>
        <v>0</v>
      </c>
      <c r="AD2984" s="11">
        <f>IFERROR(VLOOKUP(AE2984,[2]Sheet2!$M:$O,3,FALSE),0)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1260</v>
      </c>
      <c r="AA2985" s="11">
        <f t="shared" si="51"/>
        <v>48.46153846153846</v>
      </c>
      <c r="AB2985" s="5">
        <f>IFERROR(VLOOKUP(C2985,[3]Sheet1!$B:$F,5,FALSE),0)</f>
        <v>382132.8</v>
      </c>
      <c r="AC2985" s="11">
        <f>IFERROR(VLOOKUP(AE2985,[2]Sheet2!$M:$O,2,FALSE),0)</f>
        <v>0</v>
      </c>
      <c r="AD2985" s="11">
        <f>IFERROR(VLOOKUP(AE2985,[2]Sheet2!$M:$O,3,FALSE),0)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IFERROR(VLOOKUP(C2986,[3]Sheet1!$B:$F,5,FALSE),0)</f>
        <v>0</v>
      </c>
      <c r="AC2986" s="11">
        <f>IFERROR(VLOOKUP(AE2986,[2]Sheet2!$M:$O,2,FALSE),0)</f>
        <v>0</v>
      </c>
      <c r="AD2986" s="11">
        <f>IFERROR(VLOOKUP(AE2986,[2]Sheet2!$M:$O,3,FALSE),0)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1112</v>
      </c>
      <c r="AA2987" s="11">
        <f t="shared" si="51"/>
        <v>-50.545454545454547</v>
      </c>
      <c r="AB2987" s="5">
        <f>IFERROR(VLOOKUP(C2987,[3]Sheet1!$B:$F,5,FALSE),0)</f>
        <v>469246.74</v>
      </c>
      <c r="AC2987" s="11">
        <f>IFERROR(VLOOKUP(AE2987,[2]Sheet2!$M:$O,2,FALSE),0)</f>
        <v>0</v>
      </c>
      <c r="AD2987" s="11">
        <f>IFERROR(VLOOKUP(AE2987,[2]Sheet2!$M:$O,3,FALSE),0)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1100</v>
      </c>
      <c r="AA2988" s="11">
        <f t="shared" si="51"/>
        <v>-91.666666666666671</v>
      </c>
      <c r="AB2988" s="5">
        <f>IFERROR(VLOOKUP(C2988,[3]Sheet1!$B:$F,5,FALSE),0)</f>
        <v>237633.9</v>
      </c>
      <c r="AC2988" s="11">
        <f>IFERROR(VLOOKUP(AE2988,[2]Sheet2!$M:$O,2,FALSE),0)</f>
        <v>0</v>
      </c>
      <c r="AD2988" s="11">
        <f>IFERROR(VLOOKUP(AE2988,[2]Sheet2!$M:$O,3,FALSE),0)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729</v>
      </c>
      <c r="AA2989" s="11">
        <f t="shared" si="51"/>
        <v>-16.568181818181817</v>
      </c>
      <c r="AB2989" s="5">
        <f>IFERROR(VLOOKUP(C2989,[3]Sheet1!$B:$F,5,FALSE),0)</f>
        <v>1023343.2</v>
      </c>
      <c r="AC2989" s="11">
        <f>IFERROR(VLOOKUP(AE2989,[2]Sheet2!$M:$O,2,FALSE),0)</f>
        <v>0</v>
      </c>
      <c r="AD2989" s="11">
        <f>IFERROR(VLOOKUP(AE2989,[2]Sheet2!$M:$O,3,FALSE),0)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IFERROR(VLOOKUP(C2990,[3]Sheet1!$B:$F,5,FALSE),0)</f>
        <v>0</v>
      </c>
      <c r="AC2990" s="11">
        <f>IFERROR(VLOOKUP(AE2990,[2]Sheet2!$M:$O,2,FALSE),0)</f>
        <v>0</v>
      </c>
      <c r="AD2990" s="11">
        <f>IFERROR(VLOOKUP(AE2990,[2]Sheet2!$M:$O,3,FALSE),0)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1408</v>
      </c>
      <c r="AA2991" s="11">
        <f t="shared" si="51"/>
        <v>78.222222222222229</v>
      </c>
      <c r="AB2991" s="5">
        <f>IFERROR(VLOOKUP(C2991,[3]Sheet1!$B:$F,5,FALSE),0)</f>
        <v>427251</v>
      </c>
      <c r="AC2991" s="11">
        <f>IFERROR(VLOOKUP(AE2991,[2]Sheet2!$M:$O,2,FALSE),0)</f>
        <v>0</v>
      </c>
      <c r="AD2991" s="11">
        <f>IFERROR(VLOOKUP(AE2991,[2]Sheet2!$M:$O,3,FALSE),0)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954</v>
      </c>
      <c r="AA2992" s="11">
        <f t="shared" si="51"/>
        <v>318</v>
      </c>
      <c r="AB2992" s="5">
        <f>IFERROR(VLOOKUP(C2992,[3]Sheet1!$B:$F,5,FALSE),0)</f>
        <v>393750</v>
      </c>
      <c r="AC2992" s="11">
        <f>IFERROR(VLOOKUP(AE2992,[2]Sheet2!$M:$O,2,FALSE),0)</f>
        <v>0</v>
      </c>
      <c r="AD2992" s="11">
        <f>IFERROR(VLOOKUP(AE2992,[2]Sheet2!$M:$O,3,FALSE),0)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681</v>
      </c>
      <c r="AA2993" s="11">
        <f t="shared" si="51"/>
        <v>0</v>
      </c>
      <c r="AB2993" s="5">
        <f>IFERROR(VLOOKUP(C2993,[3]Sheet1!$B:$F,5,FALSE),0)</f>
        <v>975000</v>
      </c>
      <c r="AC2993" s="11">
        <f>IFERROR(VLOOKUP(AE2993,[2]Sheet2!$M:$O,2,FALSE),0)</f>
        <v>0</v>
      </c>
      <c r="AD2993" s="11">
        <f>IFERROR(VLOOKUP(AE2993,[2]Sheet2!$M:$O,3,FALSE),0)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1241</v>
      </c>
      <c r="AA2994" s="11">
        <f t="shared" si="51"/>
        <v>-413.66666666666669</v>
      </c>
      <c r="AB2994" s="5">
        <f>IFERROR(VLOOKUP(C2994,[3]Sheet1!$B:$F,5,FALSE),0)</f>
        <v>596385</v>
      </c>
      <c r="AC2994" s="11">
        <f>IFERROR(VLOOKUP(AE2994,[2]Sheet2!$M:$O,2,FALSE),0)</f>
        <v>0</v>
      </c>
      <c r="AD2994" s="11">
        <f>IFERROR(VLOOKUP(AE2994,[2]Sheet2!$M:$O,3,FALSE),0)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747</v>
      </c>
      <c r="AA2995" s="11">
        <f t="shared" si="51"/>
        <v>106.71428571428571</v>
      </c>
      <c r="AB2995" s="5">
        <f>IFERROR(VLOOKUP(C2995,[3]Sheet1!$B:$F,5,FALSE),0)</f>
        <v>1468573.64</v>
      </c>
      <c r="AC2995" s="11">
        <f>IFERROR(VLOOKUP(AE2995,[2]Sheet2!$M:$O,2,FALSE),0)</f>
        <v>0</v>
      </c>
      <c r="AD2995" s="11">
        <f>IFERROR(VLOOKUP(AE2995,[2]Sheet2!$M:$O,3,FALSE),0)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1705</v>
      </c>
      <c r="AA2996" s="11">
        <f t="shared" si="51"/>
        <v>1705</v>
      </c>
      <c r="AB2996" s="5">
        <f>IFERROR(VLOOKUP(C2996,[3]Sheet1!$B:$F,5,FALSE),0)</f>
        <v>740597.22</v>
      </c>
      <c r="AC2996" s="11">
        <f>IFERROR(VLOOKUP(AE2996,[2]Sheet2!$M:$O,2,FALSE),0)</f>
        <v>0</v>
      </c>
      <c r="AD2996" s="11">
        <f>IFERROR(VLOOKUP(AE2996,[2]Sheet2!$M:$O,3,FALSE),0)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IFERROR(VLOOKUP(C2997,[3]Sheet1!$B:$F,5,FALSE),0)</f>
        <v>0</v>
      </c>
      <c r="AC2997" s="11">
        <f>IFERROR(VLOOKUP(AE2997,[2]Sheet2!$M:$O,2,FALSE),0)</f>
        <v>0</v>
      </c>
      <c r="AD2997" s="11">
        <f>IFERROR(VLOOKUP(AE2997,[2]Sheet2!$M:$O,3,FALSE),0)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1349.9</v>
      </c>
      <c r="AA2998" s="11">
        <f t="shared" si="51"/>
        <v>26.998000000000001</v>
      </c>
      <c r="AB2998" s="5">
        <f>IFERROR(VLOOKUP(C2998,[3]Sheet1!$B:$F,5,FALSE),0)</f>
        <v>865879.27</v>
      </c>
      <c r="AC2998" s="11">
        <f>IFERROR(VLOOKUP(AE2998,[2]Sheet2!$M:$O,2,FALSE),0)</f>
        <v>0</v>
      </c>
      <c r="AD2998" s="11">
        <f>IFERROR(VLOOKUP(AE2998,[2]Sheet2!$M:$O,3,FALSE),0)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1020</v>
      </c>
      <c r="AA2999" s="11">
        <f t="shared" si="51"/>
        <v>-27.567567567567568</v>
      </c>
      <c r="AB2999" s="5">
        <f>IFERROR(VLOOKUP(C2999,[3]Sheet1!$B:$F,5,FALSE),0)</f>
        <v>1664409.36</v>
      </c>
      <c r="AC2999" s="11">
        <f>IFERROR(VLOOKUP(AE2999,[2]Sheet2!$M:$O,2,FALSE),0)</f>
        <v>0</v>
      </c>
      <c r="AD2999" s="11">
        <f>IFERROR(VLOOKUP(AE2999,[2]Sheet2!$M:$O,3,FALSE),0)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IFERROR(VLOOKUP(C3000,[3]Sheet1!$B:$F,5,FALSE),0)</f>
        <v>0</v>
      </c>
      <c r="AC3000" s="11">
        <f>IFERROR(VLOOKUP(AE3000,[2]Sheet2!$M:$O,2,FALSE),0)</f>
        <v>0</v>
      </c>
      <c r="AD3000" s="11">
        <f>IFERROR(VLOOKUP(AE3000,[2]Sheet2!$M:$O,3,FALSE),0)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740</v>
      </c>
      <c r="AA3001" s="11">
        <f t="shared" si="51"/>
        <v>33.636363636363633</v>
      </c>
      <c r="AB3001" s="5">
        <f>IFERROR(VLOOKUP(C3001,[3]Sheet1!$B:$F,5,FALSE),0)</f>
        <v>4462834.3499999996</v>
      </c>
      <c r="AC3001" s="11">
        <f>IFERROR(VLOOKUP(AE3001,[2]Sheet2!$M:$O,2,FALSE),0)</f>
        <v>0</v>
      </c>
      <c r="AD3001" s="11">
        <f>IFERROR(VLOOKUP(AE3001,[2]Sheet2!$M:$O,3,FALSE),0)</f>
        <v>0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866</v>
      </c>
      <c r="AA3002" s="11">
        <f t="shared" si="51"/>
        <v>22.205128205128204</v>
      </c>
      <c r="AB3002" s="5">
        <f>IFERROR(VLOOKUP(C3002,[3]Sheet1!$B:$F,5,FALSE),0)</f>
        <v>14588143.289999999</v>
      </c>
      <c r="AC3002" s="11">
        <f>IFERROR(VLOOKUP(AE3002,[2]Sheet2!$M:$O,2,FALSE),0)</f>
        <v>10</v>
      </c>
      <c r="AD3002" s="11">
        <f>IFERROR(VLOOKUP(AE3002,[2]Sheet2!$M:$O,3,FALSE),0)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799</v>
      </c>
      <c r="AA3003" s="11">
        <f t="shared" si="51"/>
        <v>28.535714285714285</v>
      </c>
      <c r="AB3003" s="5">
        <f>IFERROR(VLOOKUP(C3003,[3]Sheet1!$B:$F,5,FALSE),0)</f>
        <v>7600332.0300000003</v>
      </c>
      <c r="AC3003" s="11">
        <f>IFERROR(VLOOKUP(AE3003,[2]Sheet2!$M:$O,2,FALSE),0)</f>
        <v>0</v>
      </c>
      <c r="AD3003" s="11">
        <f>IFERROR(VLOOKUP(AE3003,[2]Sheet2!$M:$O,3,FALSE),0)</f>
        <v>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627.4</v>
      </c>
      <c r="AA3004" s="11">
        <f t="shared" si="51"/>
        <v>25.096</v>
      </c>
      <c r="AB3004" s="5">
        <f>IFERROR(VLOOKUP(C3004,[3]Sheet1!$B:$F,5,FALSE),0)</f>
        <v>6045751.8200000003</v>
      </c>
      <c r="AC3004" s="11">
        <f>IFERROR(VLOOKUP(AE3004,[2]Sheet2!$M:$O,2,FALSE),0)</f>
        <v>7.5</v>
      </c>
      <c r="AD3004" s="11">
        <f>IFERROR(VLOOKUP(AE3004,[2]Sheet2!$M:$O,3,FALSE),0)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812</v>
      </c>
      <c r="AA3005" s="11">
        <f t="shared" si="51"/>
        <v>47.764705882352942</v>
      </c>
      <c r="AB3005" s="5">
        <f>IFERROR(VLOOKUP(C3005,[3]Sheet1!$B:$F,5,FALSE),0)</f>
        <v>1320997.53</v>
      </c>
      <c r="AC3005" s="11">
        <f>IFERROR(VLOOKUP(AE3005,[2]Sheet2!$M:$O,2,FALSE),0)</f>
        <v>0</v>
      </c>
      <c r="AD3005" s="11">
        <f>IFERROR(VLOOKUP(AE3005,[2]Sheet2!$M:$O,3,FALSE),0)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IFERROR(VLOOKUP(C3006,[3]Sheet1!$B:$F,5,FALSE),0)</f>
        <v>0</v>
      </c>
      <c r="AC3006" s="11">
        <f>IFERROR(VLOOKUP(AE3006,[2]Sheet2!$M:$O,2,FALSE),0)</f>
        <v>0</v>
      </c>
      <c r="AD3006" s="11">
        <f>IFERROR(VLOOKUP(AE3006,[2]Sheet2!$M:$O,3,FALSE),0)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658.1</v>
      </c>
      <c r="AA3007" s="11">
        <f t="shared" si="51"/>
        <v>50.623076923076923</v>
      </c>
      <c r="AB3007" s="5">
        <f>IFERROR(VLOOKUP(C3007,[3]Sheet1!$B:$F,5,FALSE),0)</f>
        <v>12799190.779999999</v>
      </c>
      <c r="AC3007" s="11">
        <f>IFERROR(VLOOKUP(AE3007,[2]Sheet2!$M:$O,2,FALSE),0)</f>
        <v>0</v>
      </c>
      <c r="AD3007" s="11">
        <f>IFERROR(VLOOKUP(AE3007,[2]Sheet2!$M:$O,3,FALSE),0)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IFERROR(VLOOKUP(C3008,[3]Sheet1!$B:$F,5,FALSE),0)</f>
        <v>0</v>
      </c>
      <c r="AC3008" s="11">
        <f>IFERROR(VLOOKUP(AE3008,[2]Sheet2!$M:$O,2,FALSE),0)</f>
        <v>0</v>
      </c>
      <c r="AD3008" s="11">
        <f>IFERROR(VLOOKUP(AE3008,[2]Sheet2!$M:$O,3,FALSE),0)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855</v>
      </c>
      <c r="AA3009" s="11">
        <f t="shared" si="51"/>
        <v>19.431818181818183</v>
      </c>
      <c r="AB3009" s="5">
        <f>IFERROR(VLOOKUP(C3009,[3]Sheet1!$B:$F,5,FALSE),0)</f>
        <v>11419121.380000001</v>
      </c>
      <c r="AC3009" s="11">
        <f>IFERROR(VLOOKUP(AE3009,[2]Sheet2!$M:$O,2,FALSE),0)</f>
        <v>0.75</v>
      </c>
      <c r="AD3009" s="11">
        <f>IFERROR(VLOOKUP(AE3009,[2]Sheet2!$M:$O,3,FALSE),0)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664</v>
      </c>
      <c r="AA3010" s="11">
        <f t="shared" si="51"/>
        <v>41.5</v>
      </c>
      <c r="AB3010" s="5">
        <f>IFERROR(VLOOKUP(C3010,[3]Sheet1!$B:$F,5,FALSE),0)</f>
        <v>3288414.49</v>
      </c>
      <c r="AC3010" s="11">
        <f>IFERROR(VLOOKUP(AE3010,[2]Sheet2!$M:$O,2,FALSE),0)</f>
        <v>0</v>
      </c>
      <c r="AD3010" s="11">
        <f>IFERROR(VLOOKUP(AE3010,[2]Sheet2!$M:$O,3,FALSE),0)</f>
        <v>0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IFERROR(VLOOKUP(C3011,[3]Sheet1!$B:$F,5,FALSE),0)</f>
        <v>0</v>
      </c>
      <c r="AC3011" s="11">
        <f>IFERROR(VLOOKUP(AE3011,[2]Sheet2!$M:$O,2,FALSE),0)</f>
        <v>0</v>
      </c>
      <c r="AD3011" s="11">
        <f>IFERROR(VLOOKUP(AE3011,[2]Sheet2!$M:$O,3,FALSE),0)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765</v>
      </c>
      <c r="AA3012" s="11">
        <f t="shared" si="53"/>
        <v>20.675675675675677</v>
      </c>
      <c r="AB3012" s="5">
        <f>IFERROR(VLOOKUP(C3012,[3]Sheet1!$B:$F,5,FALSE),0)</f>
        <v>4349998.3600000003</v>
      </c>
      <c r="AC3012" s="11">
        <f>IFERROR(VLOOKUP(AE3012,[2]Sheet2!$M:$O,2,FALSE),0)</f>
        <v>0.65049999999999997</v>
      </c>
      <c r="AD3012" s="11">
        <f>IFERROR(VLOOKUP(AE3012,[2]Sheet2!$M:$O,3,FALSE),0)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928</v>
      </c>
      <c r="AA3013" s="11">
        <f t="shared" si="53"/>
        <v>42.18181818181818</v>
      </c>
      <c r="AB3013" s="5">
        <f>IFERROR(VLOOKUP(C3013,[3]Sheet1!$B:$F,5,FALSE),0)</f>
        <v>784011.01</v>
      </c>
      <c r="AC3013" s="11">
        <f>IFERROR(VLOOKUP(AE3013,[2]Sheet2!$M:$O,2,FALSE),0)</f>
        <v>0</v>
      </c>
      <c r="AD3013" s="11">
        <f>IFERROR(VLOOKUP(AE3013,[2]Sheet2!$M:$O,3,FALSE),0)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849</v>
      </c>
      <c r="AA3014" s="11">
        <f t="shared" si="53"/>
        <v>-77.181818181818187</v>
      </c>
      <c r="AB3014" s="5">
        <f>IFERROR(VLOOKUP(C3014,[3]Sheet1!$B:$F,5,FALSE),0)</f>
        <v>1324986.3</v>
      </c>
      <c r="AC3014" s="11">
        <f>IFERROR(VLOOKUP(AE3014,[2]Sheet2!$M:$O,2,FALSE),0)</f>
        <v>0</v>
      </c>
      <c r="AD3014" s="11">
        <f>IFERROR(VLOOKUP(AE3014,[2]Sheet2!$M:$O,3,FALSE),0)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IFERROR(VLOOKUP(C3015,[3]Sheet1!$B:$F,5,FALSE),0)</f>
        <v>0</v>
      </c>
      <c r="AC3015" s="11">
        <f>IFERROR(VLOOKUP(AE3015,[2]Sheet2!$M:$O,2,FALSE),0)</f>
        <v>0</v>
      </c>
      <c r="AD3015" s="11">
        <f>IFERROR(VLOOKUP(AE3015,[2]Sheet2!$M:$O,3,FALSE),0)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1060</v>
      </c>
      <c r="AA3016" s="11">
        <f t="shared" si="53"/>
        <v>212</v>
      </c>
      <c r="AB3016" s="5">
        <f>IFERROR(VLOOKUP(C3016,[3]Sheet1!$B:$F,5,FALSE),0)</f>
        <v>765413.55</v>
      </c>
      <c r="AC3016" s="11">
        <f>IFERROR(VLOOKUP(AE3016,[2]Sheet2!$M:$O,2,FALSE),0)</f>
        <v>0</v>
      </c>
      <c r="AD3016" s="11">
        <f>IFERROR(VLOOKUP(AE3016,[2]Sheet2!$M:$O,3,FALSE),0)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685.1</v>
      </c>
      <c r="AA3017" s="11">
        <f t="shared" si="53"/>
        <v>52.7</v>
      </c>
      <c r="AB3017" s="5">
        <f>IFERROR(VLOOKUP(C3017,[3]Sheet1!$B:$F,5,FALSE),0)</f>
        <v>1908048.36</v>
      </c>
      <c r="AC3017" s="11">
        <f>IFERROR(VLOOKUP(AE3017,[2]Sheet2!$M:$O,2,FALSE),0)</f>
        <v>0</v>
      </c>
      <c r="AD3017" s="11">
        <f>IFERROR(VLOOKUP(AE3017,[2]Sheet2!$M:$O,3,FALSE),0)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604</v>
      </c>
      <c r="AA3018" s="11">
        <f t="shared" si="53"/>
        <v>33.555555555555557</v>
      </c>
      <c r="AB3018" s="5">
        <f>IFERROR(VLOOKUP(C3018,[3]Sheet1!$B:$F,5,FALSE),0)</f>
        <v>3777404.26</v>
      </c>
      <c r="AC3018" s="11">
        <f>IFERROR(VLOOKUP(AE3018,[2]Sheet2!$M:$O,2,FALSE),0)</f>
        <v>0.4526</v>
      </c>
      <c r="AD3018" s="11">
        <f>IFERROR(VLOOKUP(AE3018,[2]Sheet2!$M:$O,3,FALSE),0)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597</v>
      </c>
      <c r="AA3019" s="11">
        <f t="shared" si="53"/>
        <v>298.5</v>
      </c>
      <c r="AB3019" s="5">
        <f>IFERROR(VLOOKUP(C3019,[3]Sheet1!$B:$F,5,FALSE),0)</f>
        <v>2164347.4500000002</v>
      </c>
      <c r="AC3019" s="11">
        <f>IFERROR(VLOOKUP(AE3019,[2]Sheet2!$M:$O,2,FALSE),0)</f>
        <v>0</v>
      </c>
      <c r="AD3019" s="11">
        <f>IFERROR(VLOOKUP(AE3019,[2]Sheet2!$M:$O,3,FALSE),0)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616</v>
      </c>
      <c r="AA3020" s="11">
        <f t="shared" si="53"/>
        <v>61.6</v>
      </c>
      <c r="AB3020" s="5">
        <f>IFERROR(VLOOKUP(C3020,[3]Sheet1!$B:$F,5,FALSE),0)</f>
        <v>4039202.89</v>
      </c>
      <c r="AC3020" s="11">
        <f>IFERROR(VLOOKUP(AE3020,[2]Sheet2!$M:$O,2,FALSE),0)</f>
        <v>0</v>
      </c>
      <c r="AD3020" s="11">
        <f>IFERROR(VLOOKUP(AE3020,[2]Sheet2!$M:$O,3,FALSE),0)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674.9</v>
      </c>
      <c r="AA3021" s="11">
        <f t="shared" si="53"/>
        <v>96.414285714285711</v>
      </c>
      <c r="AB3021" s="5">
        <f>IFERROR(VLOOKUP(C3021,[3]Sheet1!$B:$F,5,FALSE),0)</f>
        <v>1457280</v>
      </c>
      <c r="AC3021" s="11">
        <f>IFERROR(VLOOKUP(AE3021,[2]Sheet2!$M:$O,2,FALSE),0)</f>
        <v>0</v>
      </c>
      <c r="AD3021" s="11">
        <f>IFERROR(VLOOKUP(AE3021,[2]Sheet2!$M:$O,3,FALSE),0)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755</v>
      </c>
      <c r="AA3022" s="11">
        <f t="shared" si="53"/>
        <v>39.736842105263158</v>
      </c>
      <c r="AB3022" s="5">
        <f>IFERROR(VLOOKUP(C3022,[3]Sheet1!$B:$F,5,FALSE),0)</f>
        <v>2085252</v>
      </c>
      <c r="AC3022" s="11">
        <f>IFERROR(VLOOKUP(AE3022,[2]Sheet2!$M:$O,2,FALSE),0)</f>
        <v>0</v>
      </c>
      <c r="AD3022" s="11">
        <f>IFERROR(VLOOKUP(AE3022,[2]Sheet2!$M:$O,3,FALSE),0)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1160</v>
      </c>
      <c r="AA3023" s="11">
        <f t="shared" si="53"/>
        <v>21.09090909090909</v>
      </c>
      <c r="AB3023" s="5">
        <f>IFERROR(VLOOKUP(C3023,[3]Sheet1!$B:$F,5,FALSE),0)</f>
        <v>3026859.21</v>
      </c>
      <c r="AC3023" s="11">
        <f>IFERROR(VLOOKUP(AE3023,[2]Sheet2!$M:$O,2,FALSE),0)</f>
        <v>0</v>
      </c>
      <c r="AD3023" s="11">
        <f>IFERROR(VLOOKUP(AE3023,[2]Sheet2!$M:$O,3,FALSE),0)</f>
        <v>0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1033</v>
      </c>
      <c r="AA3024" s="11">
        <f t="shared" si="53"/>
        <v>68.86666666666666</v>
      </c>
      <c r="AB3024" s="5">
        <f>IFERROR(VLOOKUP(C3024,[3]Sheet1!$B:$F,5,FALSE),0)</f>
        <v>490582.02</v>
      </c>
      <c r="AC3024" s="11">
        <f>IFERROR(VLOOKUP(AE3024,[2]Sheet2!$M:$O,2,FALSE),0)</f>
        <v>0</v>
      </c>
      <c r="AD3024" s="11">
        <f>IFERROR(VLOOKUP(AE3024,[2]Sheet2!$M:$O,3,FALSE),0)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IFERROR(VLOOKUP(C3025,[3]Sheet1!$B:$F,5,FALSE),0)</f>
        <v>0</v>
      </c>
      <c r="AC3025" s="11">
        <f>IFERROR(VLOOKUP(AE3025,[2]Sheet2!$M:$O,2,FALSE),0)</f>
        <v>0</v>
      </c>
      <c r="AD3025" s="11">
        <f>IFERROR(VLOOKUP(AE3025,[2]Sheet2!$M:$O,3,FALSE),0)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885</v>
      </c>
      <c r="AA3026" s="11">
        <f t="shared" si="53"/>
        <v>52.058823529411768</v>
      </c>
      <c r="AB3026" s="5">
        <f>IFERROR(VLOOKUP(C3026,[3]Sheet1!$B:$F,5,FALSE),0)</f>
        <v>1616622.66</v>
      </c>
      <c r="AC3026" s="11">
        <f>IFERROR(VLOOKUP(AE3026,[2]Sheet2!$M:$O,2,FALSE),0)</f>
        <v>0</v>
      </c>
      <c r="AD3026" s="11">
        <f>IFERROR(VLOOKUP(AE3026,[2]Sheet2!$M:$O,3,FALSE),0)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1130.0999999999999</v>
      </c>
      <c r="AA3027" s="11">
        <f t="shared" si="53"/>
        <v>47.087499999999999</v>
      </c>
      <c r="AB3027" s="5">
        <f>IFERROR(VLOOKUP(C3027,[3]Sheet1!$B:$F,5,FALSE),0)</f>
        <v>3166691.2</v>
      </c>
      <c r="AC3027" s="11">
        <f>IFERROR(VLOOKUP(AE3027,[2]Sheet2!$M:$O,2,FALSE),0)</f>
        <v>0</v>
      </c>
      <c r="AD3027" s="11">
        <f>IFERROR(VLOOKUP(AE3027,[2]Sheet2!$M:$O,3,FALSE),0)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722</v>
      </c>
      <c r="AA3028" s="11">
        <f t="shared" si="53"/>
        <v>48.133333333333333</v>
      </c>
      <c r="AB3028" s="5">
        <f>IFERROR(VLOOKUP(C3028,[3]Sheet1!$B:$F,5,FALSE),0)</f>
        <v>1182467.46</v>
      </c>
      <c r="AC3028" s="11">
        <f>IFERROR(VLOOKUP(AE3028,[2]Sheet2!$M:$O,2,FALSE),0)</f>
        <v>0.28539999999999999</v>
      </c>
      <c r="AD3028" s="11">
        <f>IFERROR(VLOOKUP(AE3028,[2]Sheet2!$M:$O,3,FALSE),0)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1069</v>
      </c>
      <c r="AA3029" s="11">
        <f t="shared" si="53"/>
        <v>56.263157894736842</v>
      </c>
      <c r="AB3029" s="5">
        <f>IFERROR(VLOOKUP(C3029,[3]Sheet1!$B:$F,5,FALSE),0)</f>
        <v>967135.62</v>
      </c>
      <c r="AC3029" s="11">
        <f>IFERROR(VLOOKUP(AE3029,[2]Sheet2!$M:$O,2,FALSE),0)</f>
        <v>0</v>
      </c>
      <c r="AD3029" s="11">
        <f>IFERROR(VLOOKUP(AE3029,[2]Sheet2!$M:$O,3,FALSE),0)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928.2</v>
      </c>
      <c r="AA3030" s="11">
        <f t="shared" si="53"/>
        <v>44.2</v>
      </c>
      <c r="AB3030" s="5">
        <f>IFERROR(VLOOKUP(C3030,[3]Sheet1!$B:$F,5,FALSE),0)</f>
        <v>1856700.13</v>
      </c>
      <c r="AC3030" s="11">
        <f>IFERROR(VLOOKUP(AE3030,[2]Sheet2!$M:$O,2,FALSE),0)</f>
        <v>10</v>
      </c>
      <c r="AD3030" s="11">
        <f>IFERROR(VLOOKUP(AE3030,[2]Sheet2!$M:$O,3,FALSE),0)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1196.3</v>
      </c>
      <c r="AA3031" s="11">
        <f t="shared" si="53"/>
        <v>239.26</v>
      </c>
      <c r="AB3031" s="5">
        <f>IFERROR(VLOOKUP(C3031,[3]Sheet1!$B:$F,5,FALSE),0)</f>
        <v>285714</v>
      </c>
      <c r="AC3031" s="11">
        <f>IFERROR(VLOOKUP(AE3031,[2]Sheet2!$M:$O,2,FALSE),0)</f>
        <v>0.68420000000000003</v>
      </c>
      <c r="AD3031" s="11">
        <f>IFERROR(VLOOKUP(AE3031,[2]Sheet2!$M:$O,3,FALSE),0)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641</v>
      </c>
      <c r="AA3032" s="11">
        <f t="shared" si="53"/>
        <v>-24.653846153846153</v>
      </c>
      <c r="AB3032" s="5">
        <f>IFERROR(VLOOKUP(C3032,[3]Sheet1!$B:$F,5,FALSE),0)</f>
        <v>2940622.5</v>
      </c>
      <c r="AC3032" s="11">
        <f>IFERROR(VLOOKUP(AE3032,[2]Sheet2!$M:$O,2,FALSE),0)</f>
        <v>0</v>
      </c>
      <c r="AD3032" s="11">
        <f>IFERROR(VLOOKUP(AE3032,[2]Sheet2!$M:$O,3,FALSE),0)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1766</v>
      </c>
      <c r="AA3033" s="11">
        <f t="shared" si="53"/>
        <v>20.534883720930232</v>
      </c>
      <c r="AB3033" s="5">
        <f>IFERROR(VLOOKUP(C3033,[3]Sheet1!$B:$F,5,FALSE),0)</f>
        <v>828750</v>
      </c>
      <c r="AC3033" s="11">
        <f>IFERROR(VLOOKUP(AE3033,[2]Sheet2!$M:$O,2,FALSE),0)</f>
        <v>0</v>
      </c>
      <c r="AD3033" s="11">
        <f>IFERROR(VLOOKUP(AE3033,[2]Sheet2!$M:$O,3,FALSE),0)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1730</v>
      </c>
      <c r="AA3034" s="11">
        <f t="shared" si="53"/>
        <v>41.19047619047619</v>
      </c>
      <c r="AB3034" s="5">
        <f>IFERROR(VLOOKUP(C3034,[3]Sheet1!$B:$F,5,FALSE),0)</f>
        <v>870250</v>
      </c>
      <c r="AC3034" s="11">
        <f>IFERROR(VLOOKUP(AE3034,[2]Sheet2!$M:$O,2,FALSE),0)</f>
        <v>0</v>
      </c>
      <c r="AD3034" s="11">
        <f>IFERROR(VLOOKUP(AE3034,[2]Sheet2!$M:$O,3,FALSE),0)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849</v>
      </c>
      <c r="AA3035" s="11">
        <f t="shared" si="53"/>
        <v>283</v>
      </c>
      <c r="AB3035" s="5">
        <f>IFERROR(VLOOKUP(C3035,[3]Sheet1!$B:$F,5,FALSE),0)</f>
        <v>475130.92</v>
      </c>
      <c r="AC3035" s="11">
        <f>IFERROR(VLOOKUP(AE3035,[2]Sheet2!$M:$O,2,FALSE),0)</f>
        <v>0</v>
      </c>
      <c r="AD3035" s="11">
        <f>IFERROR(VLOOKUP(AE3035,[2]Sheet2!$M:$O,3,FALSE),0)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1424.9</v>
      </c>
      <c r="AA3036" s="11">
        <f t="shared" si="53"/>
        <v>0</v>
      </c>
      <c r="AB3036" s="5">
        <f>IFERROR(VLOOKUP(C3036,[3]Sheet1!$B:$F,5,FALSE),0)</f>
        <v>327126.26</v>
      </c>
      <c r="AC3036" s="11">
        <f>IFERROR(VLOOKUP(AE3036,[2]Sheet2!$M:$O,2,FALSE),0)</f>
        <v>0</v>
      </c>
      <c r="AD3036" s="11">
        <f>IFERROR(VLOOKUP(AE3036,[2]Sheet2!$M:$O,3,FALSE),0)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617</v>
      </c>
      <c r="AA3037" s="11">
        <f t="shared" si="53"/>
        <v>36.294117647058826</v>
      </c>
      <c r="AB3037" s="5">
        <f>IFERROR(VLOOKUP(C3037,[3]Sheet1!$B:$F,5,FALSE),0)</f>
        <v>5566208</v>
      </c>
      <c r="AC3037" s="11">
        <f>IFERROR(VLOOKUP(AE3037,[2]Sheet2!$M:$O,2,FALSE),0)</f>
        <v>15</v>
      </c>
      <c r="AD3037" s="11">
        <f>IFERROR(VLOOKUP(AE3037,[2]Sheet2!$M:$O,3,FALSE),0)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IFERROR(VLOOKUP(C3038,[3]Sheet1!$B:$F,5,FALSE),0)</f>
        <v>435600</v>
      </c>
      <c r="AC3038" s="11">
        <f>IFERROR(VLOOKUP(AE3038,[2]Sheet2!$M:$O,2,FALSE),0)</f>
        <v>0</v>
      </c>
      <c r="AD3038" s="11">
        <f>IFERROR(VLOOKUP(AE3038,[2]Sheet2!$M:$O,3,FALSE),0)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726</v>
      </c>
      <c r="AA3039" s="11">
        <f t="shared" si="53"/>
        <v>45.375</v>
      </c>
      <c r="AB3039" s="5">
        <f>IFERROR(VLOOKUP(C3039,[3]Sheet1!$B:$F,5,FALSE),0)</f>
        <v>1261452.54</v>
      </c>
      <c r="AC3039" s="11">
        <f>IFERROR(VLOOKUP(AE3039,[2]Sheet2!$M:$O,2,FALSE),0)</f>
        <v>0</v>
      </c>
      <c r="AD3039" s="11">
        <f>IFERROR(VLOOKUP(AE3039,[2]Sheet2!$M:$O,3,FALSE),0)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IFERROR(VLOOKUP(C3040,[3]Sheet1!$B:$F,5,FALSE),0)</f>
        <v>0</v>
      </c>
      <c r="AC3040" s="11">
        <f>IFERROR(VLOOKUP(AE3040,[2]Sheet2!$M:$O,2,FALSE),0)</f>
        <v>0</v>
      </c>
      <c r="AD3040" s="11">
        <f>IFERROR(VLOOKUP(AE3040,[2]Sheet2!$M:$O,3,FALSE),0)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1600</v>
      </c>
      <c r="AA3041" s="11">
        <f t="shared" si="53"/>
        <v>123.07692307692308</v>
      </c>
      <c r="AB3041" s="5">
        <f>IFERROR(VLOOKUP(C3041,[3]Sheet1!$B:$F,5,FALSE),0)</f>
        <v>713160</v>
      </c>
      <c r="AC3041" s="11">
        <f>IFERROR(VLOOKUP(AE3041,[2]Sheet2!$M:$O,2,FALSE),0)</f>
        <v>0</v>
      </c>
      <c r="AD3041" s="11">
        <f>IFERROR(VLOOKUP(AE3041,[2]Sheet2!$M:$O,3,FALSE),0)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1376</v>
      </c>
      <c r="AA3042" s="11">
        <f t="shared" si="53"/>
        <v>26.980392156862745</v>
      </c>
      <c r="AB3042" s="5">
        <f>IFERROR(VLOOKUP(C3042,[3]Sheet1!$B:$F,5,FALSE),0)</f>
        <v>4446785.1900000004</v>
      </c>
      <c r="AC3042" s="11">
        <f>IFERROR(VLOOKUP(AE3042,[2]Sheet2!$M:$O,2,FALSE),0)</f>
        <v>0.7369</v>
      </c>
      <c r="AD3042" s="11">
        <f>IFERROR(VLOOKUP(AE3042,[2]Sheet2!$M:$O,3,FALSE),0)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1079.2</v>
      </c>
      <c r="AA3043" s="11">
        <f t="shared" si="53"/>
        <v>35.973333333333336</v>
      </c>
      <c r="AB3043" s="5">
        <f>IFERROR(VLOOKUP(C3043,[3]Sheet1!$B:$F,5,FALSE),0)</f>
        <v>393750</v>
      </c>
      <c r="AC3043" s="11">
        <f>IFERROR(VLOOKUP(AE3043,[2]Sheet2!$M:$O,2,FALSE),0)</f>
        <v>0</v>
      </c>
      <c r="AD3043" s="11">
        <f>IFERROR(VLOOKUP(AE3043,[2]Sheet2!$M:$O,3,FALSE),0)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1260</v>
      </c>
      <c r="AA3044" s="11">
        <f t="shared" si="53"/>
        <v>-42</v>
      </c>
      <c r="AB3044" s="5">
        <f>IFERROR(VLOOKUP(C3044,[3]Sheet1!$B:$F,5,FALSE),0)</f>
        <v>382132.8</v>
      </c>
      <c r="AC3044" s="11">
        <f>IFERROR(VLOOKUP(AE3044,[2]Sheet2!$M:$O,2,FALSE),0)</f>
        <v>0</v>
      </c>
      <c r="AD3044" s="11">
        <f>IFERROR(VLOOKUP(AE3044,[2]Sheet2!$M:$O,3,FALSE),0)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IFERROR(VLOOKUP(C3045,[3]Sheet1!$B:$F,5,FALSE),0)</f>
        <v>0</v>
      </c>
      <c r="AC3045" s="11">
        <f>IFERROR(VLOOKUP(AE3045,[2]Sheet2!$M:$O,2,FALSE),0)</f>
        <v>0</v>
      </c>
      <c r="AD3045" s="11">
        <f>IFERROR(VLOOKUP(AE3045,[2]Sheet2!$M:$O,3,FALSE),0)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1112</v>
      </c>
      <c r="AA3046" s="11">
        <f t="shared" si="53"/>
        <v>278</v>
      </c>
      <c r="AB3046" s="5">
        <f>IFERROR(VLOOKUP(C3046,[3]Sheet1!$B:$F,5,FALSE),0)</f>
        <v>469246.74</v>
      </c>
      <c r="AC3046" s="11">
        <f>IFERROR(VLOOKUP(AE3046,[2]Sheet2!$M:$O,2,FALSE),0)</f>
        <v>0</v>
      </c>
      <c r="AD3046" s="11">
        <f>IFERROR(VLOOKUP(AE3046,[2]Sheet2!$M:$O,3,FALSE),0)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1100</v>
      </c>
      <c r="AA3047" s="11">
        <f t="shared" si="53"/>
        <v>-39.285714285714285</v>
      </c>
      <c r="AB3047" s="5">
        <f>IFERROR(VLOOKUP(C3047,[3]Sheet1!$B:$F,5,FALSE),0)</f>
        <v>237633.9</v>
      </c>
      <c r="AC3047" s="11">
        <f>IFERROR(VLOOKUP(AE3047,[2]Sheet2!$M:$O,2,FALSE),0)</f>
        <v>0</v>
      </c>
      <c r="AD3047" s="11">
        <f>IFERROR(VLOOKUP(AE3047,[2]Sheet2!$M:$O,3,FALSE),0)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729</v>
      </c>
      <c r="AA3048" s="11">
        <f t="shared" si="53"/>
        <v>121.5</v>
      </c>
      <c r="AB3048" s="5">
        <f>IFERROR(VLOOKUP(C3048,[3]Sheet1!$B:$F,5,FALSE),0)</f>
        <v>1023343.2</v>
      </c>
      <c r="AC3048" s="11">
        <f>IFERROR(VLOOKUP(AE3048,[2]Sheet2!$M:$O,2,FALSE),0)</f>
        <v>0</v>
      </c>
      <c r="AD3048" s="11">
        <f>IFERROR(VLOOKUP(AE3048,[2]Sheet2!$M:$O,3,FALSE),0)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IFERROR(VLOOKUP(C3049,[3]Sheet1!$B:$F,5,FALSE),0)</f>
        <v>0</v>
      </c>
      <c r="AC3049" s="11">
        <f>IFERROR(VLOOKUP(AE3049,[2]Sheet2!$M:$O,2,FALSE),0)</f>
        <v>0</v>
      </c>
      <c r="AD3049" s="11">
        <f>IFERROR(VLOOKUP(AE3049,[2]Sheet2!$M:$O,3,FALSE),0)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1408</v>
      </c>
      <c r="AA3050" s="11">
        <f t="shared" si="53"/>
        <v>201.14285714285714</v>
      </c>
      <c r="AB3050" s="5">
        <f>IFERROR(VLOOKUP(C3050,[3]Sheet1!$B:$F,5,FALSE),0)</f>
        <v>427251</v>
      </c>
      <c r="AC3050" s="11">
        <f>IFERROR(VLOOKUP(AE3050,[2]Sheet2!$M:$O,2,FALSE),0)</f>
        <v>0</v>
      </c>
      <c r="AD3050" s="11">
        <f>IFERROR(VLOOKUP(AE3050,[2]Sheet2!$M:$O,3,FALSE),0)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954</v>
      </c>
      <c r="AA3051" s="11">
        <f t="shared" si="53"/>
        <v>-119.25</v>
      </c>
      <c r="AB3051" s="5">
        <f>IFERROR(VLOOKUP(C3051,[3]Sheet1!$B:$F,5,FALSE),0)</f>
        <v>393750</v>
      </c>
      <c r="AC3051" s="11">
        <f>IFERROR(VLOOKUP(AE3051,[2]Sheet2!$M:$O,2,FALSE),0)</f>
        <v>0</v>
      </c>
      <c r="AD3051" s="11">
        <f>IFERROR(VLOOKUP(AE3051,[2]Sheet2!$M:$O,3,FALSE),0)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681</v>
      </c>
      <c r="AA3052" s="11">
        <f t="shared" si="53"/>
        <v>56.75</v>
      </c>
      <c r="AB3052" s="5">
        <f>IFERROR(VLOOKUP(C3052,[3]Sheet1!$B:$F,5,FALSE),0)</f>
        <v>975000</v>
      </c>
      <c r="AC3052" s="11">
        <f>IFERROR(VLOOKUP(AE3052,[2]Sheet2!$M:$O,2,FALSE),0)</f>
        <v>0</v>
      </c>
      <c r="AD3052" s="11">
        <f>IFERROR(VLOOKUP(AE3052,[2]Sheet2!$M:$O,3,FALSE),0)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1241</v>
      </c>
      <c r="AA3053" s="11">
        <f t="shared" si="53"/>
        <v>77.5625</v>
      </c>
      <c r="AB3053" s="5">
        <f>IFERROR(VLOOKUP(C3053,[3]Sheet1!$B:$F,5,FALSE),0)</f>
        <v>596385</v>
      </c>
      <c r="AC3053" s="11">
        <f>IFERROR(VLOOKUP(AE3053,[2]Sheet2!$M:$O,2,FALSE),0)</f>
        <v>0</v>
      </c>
      <c r="AD3053" s="11">
        <f>IFERROR(VLOOKUP(AE3053,[2]Sheet2!$M:$O,3,FALSE),0)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747</v>
      </c>
      <c r="AA3054" s="11">
        <f t="shared" si="53"/>
        <v>67.909090909090907</v>
      </c>
      <c r="AB3054" s="5">
        <f>IFERROR(VLOOKUP(C3054,[3]Sheet1!$B:$F,5,FALSE),0)</f>
        <v>1468573.64</v>
      </c>
      <c r="AC3054" s="11">
        <f>IFERROR(VLOOKUP(AE3054,[2]Sheet2!$M:$O,2,FALSE),0)</f>
        <v>0</v>
      </c>
      <c r="AD3054" s="11">
        <f>IFERROR(VLOOKUP(AE3054,[2]Sheet2!$M:$O,3,FALSE),0)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1705</v>
      </c>
      <c r="AA3055" s="11">
        <f t="shared" si="53"/>
        <v>426.25</v>
      </c>
      <c r="AB3055" s="5">
        <f>IFERROR(VLOOKUP(C3055,[3]Sheet1!$B:$F,5,FALSE),0)</f>
        <v>740597.22</v>
      </c>
      <c r="AC3055" s="11">
        <f>IFERROR(VLOOKUP(AE3055,[2]Sheet2!$M:$O,2,FALSE),0)</f>
        <v>0</v>
      </c>
      <c r="AD3055" s="11">
        <f>IFERROR(VLOOKUP(AE3055,[2]Sheet2!$M:$O,3,FALSE),0)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IFERROR(VLOOKUP(C3056,[3]Sheet1!$B:$F,5,FALSE),0)</f>
        <v>0</v>
      </c>
      <c r="AC3056" s="11">
        <f>IFERROR(VLOOKUP(AE3056,[2]Sheet2!$M:$O,2,FALSE),0)</f>
        <v>0</v>
      </c>
      <c r="AD3056" s="11">
        <f>IFERROR(VLOOKUP(AE3056,[2]Sheet2!$M:$O,3,FALSE),0)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1349.9</v>
      </c>
      <c r="AA3057" s="11">
        <f t="shared" si="53"/>
        <v>34.612820512820512</v>
      </c>
      <c r="AB3057" s="5">
        <f>IFERROR(VLOOKUP(C3057,[3]Sheet1!$B:$F,5,FALSE),0)</f>
        <v>865879.27</v>
      </c>
      <c r="AC3057" s="11">
        <f>IFERROR(VLOOKUP(AE3057,[2]Sheet2!$M:$O,2,FALSE),0)</f>
        <v>0</v>
      </c>
      <c r="AD3057" s="11">
        <f>IFERROR(VLOOKUP(AE3057,[2]Sheet2!$M:$O,3,FALSE),0)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1020</v>
      </c>
      <c r="AA3058" s="11">
        <f t="shared" si="53"/>
        <v>1020</v>
      </c>
      <c r="AB3058" s="5">
        <f>IFERROR(VLOOKUP(C3058,[3]Sheet1!$B:$F,5,FALSE),0)</f>
        <v>1664409.36</v>
      </c>
      <c r="AC3058" s="11">
        <f>IFERROR(VLOOKUP(AE3058,[2]Sheet2!$M:$O,2,FALSE),0)</f>
        <v>0</v>
      </c>
      <c r="AD3058" s="11">
        <f>IFERROR(VLOOKUP(AE3058,[2]Sheet2!$M:$O,3,FALSE),0)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IFERROR(VLOOKUP(C3059,[3]Sheet1!$B:$F,5,FALSE),0)</f>
        <v>0</v>
      </c>
      <c r="AC3059" s="11">
        <f>IFERROR(VLOOKUP(AE3059,[2]Sheet2!$M:$O,2,FALSE),0)</f>
        <v>0</v>
      </c>
      <c r="AD3059" s="11">
        <f>IFERROR(VLOOKUP(AE3059,[2]Sheet2!$M:$O,3,FALSE),0)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740</v>
      </c>
      <c r="AA3060" s="11">
        <f t="shared" si="53"/>
        <v>41.111111111111114</v>
      </c>
      <c r="AB3060" s="5">
        <f>IFERROR(VLOOKUP(C3060,[3]Sheet1!$B:$F,5,FALSE),0)</f>
        <v>4462834.3499999996</v>
      </c>
      <c r="AC3060" s="11">
        <f>IFERROR(VLOOKUP(AE3060,[2]Sheet2!$M:$O,2,FALSE),0)</f>
        <v>0</v>
      </c>
      <c r="AD3060" s="11">
        <f>IFERROR(VLOOKUP(AE3060,[2]Sheet2!$M:$O,3,FALSE),0)</f>
        <v>0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235</v>
      </c>
      <c r="AA3061" s="11">
        <f t="shared" si="53"/>
        <v>33.571428571428569</v>
      </c>
      <c r="AB3061" s="5">
        <f>IFERROR(VLOOKUP(C3061,[3]Sheet1!$B:$F,5,FALSE),0)</f>
        <v>65913203.57</v>
      </c>
      <c r="AC3061" s="11">
        <f>IFERROR(VLOOKUP(AE3061,[2]Sheet2!$M:$O,2,FALSE),0)</f>
        <v>0</v>
      </c>
      <c r="AD3061" s="11">
        <f>IFERROR(VLOOKUP(AE3061,[2]Sheet2!$M:$O,3,FALSE),0)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163.80000000000001</v>
      </c>
      <c r="AA3062" s="11">
        <f t="shared" si="53"/>
        <v>13.65</v>
      </c>
      <c r="AB3062" s="5">
        <f>IFERROR(VLOOKUP(C3062,[3]Sheet1!$B:$F,5,FALSE),0)</f>
        <v>69595284.469999999</v>
      </c>
      <c r="AC3062" s="11">
        <f>IFERROR(VLOOKUP(AE3062,[2]Sheet2!$M:$O,2,FALSE),0)</f>
        <v>5.79</v>
      </c>
      <c r="AD3062" s="11">
        <f>IFERROR(VLOOKUP(AE3062,[2]Sheet2!$M:$O,3,FALSE),0)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513.1</v>
      </c>
      <c r="AA3063" s="11">
        <f t="shared" si="53"/>
        <v>16.551612903225806</v>
      </c>
      <c r="AB3063" s="5">
        <f>IFERROR(VLOOKUP(C3063,[3]Sheet1!$B:$F,5,FALSE),0)</f>
        <v>47977743.060000002</v>
      </c>
      <c r="AC3063" s="11">
        <f>IFERROR(VLOOKUP(AE3063,[2]Sheet2!$M:$O,2,FALSE),0)</f>
        <v>10.53</v>
      </c>
      <c r="AD3063" s="11">
        <f>IFERROR(VLOOKUP(AE3063,[2]Sheet2!$M:$O,3,FALSE),0)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187.3</v>
      </c>
      <c r="AA3064" s="11">
        <f t="shared" si="53"/>
        <v>11.706250000000001</v>
      </c>
      <c r="AB3064" s="5">
        <f>IFERROR(VLOOKUP(C3064,[3]Sheet1!$B:$F,5,FALSE),0)</f>
        <v>176308400.53</v>
      </c>
      <c r="AC3064" s="11">
        <f>IFERROR(VLOOKUP(AE3064,[2]Sheet2!$M:$O,2,FALSE),0)</f>
        <v>8</v>
      </c>
      <c r="AD3064" s="11">
        <f>IFERROR(VLOOKUP(AE3064,[2]Sheet2!$M:$O,3,FALSE),0)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193</v>
      </c>
      <c r="AA3065" s="11">
        <f t="shared" si="53"/>
        <v>17.545454545454547</v>
      </c>
      <c r="AB3065" s="5">
        <f>IFERROR(VLOOKUP(C3065,[3]Sheet1!$B:$F,5,FALSE),0)</f>
        <v>32484923.449999999</v>
      </c>
      <c r="AC3065" s="11">
        <f>IFERROR(VLOOKUP(AE3065,[2]Sheet2!$M:$O,2,FALSE),0)</f>
        <v>0</v>
      </c>
      <c r="AD3065" s="11">
        <f>IFERROR(VLOOKUP(AE3065,[2]Sheet2!$M:$O,3,FALSE),0)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140.6</v>
      </c>
      <c r="AA3066" s="11">
        <f t="shared" si="53"/>
        <v>15.622222222222222</v>
      </c>
      <c r="AB3066" s="5">
        <f>IFERROR(VLOOKUP(C3066,[3]Sheet1!$B:$F,5,FALSE),0)</f>
        <v>128506730.66</v>
      </c>
      <c r="AC3066" s="11">
        <f>IFERROR(VLOOKUP(AE3066,[2]Sheet2!$M:$O,2,FALSE),0)</f>
        <v>0</v>
      </c>
      <c r="AD3066" s="11">
        <f>IFERROR(VLOOKUP(AE3066,[2]Sheet2!$M:$O,3,FALSE),0)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IFERROR(VLOOKUP(C3067,[3]Sheet1!$B:$F,5,FALSE),0)</f>
        <v>0</v>
      </c>
      <c r="AC3067" s="11">
        <f>IFERROR(VLOOKUP(AE3067,[2]Sheet2!$M:$O,2,FALSE),0)</f>
        <v>0</v>
      </c>
      <c r="AD3067" s="11">
        <f>IFERROR(VLOOKUP(AE3067,[2]Sheet2!$M:$O,3,FALSE),0)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182</v>
      </c>
      <c r="AA3068" s="11">
        <f t="shared" si="53"/>
        <v>10.111111111111111</v>
      </c>
      <c r="AB3068" s="5">
        <f>IFERROR(VLOOKUP(C3068,[3]Sheet1!$B:$F,5,FALSE),0)</f>
        <v>56944650.630000003</v>
      </c>
      <c r="AC3068" s="11">
        <f>IFERROR(VLOOKUP(AE3068,[2]Sheet2!$M:$O,2,FALSE),0)</f>
        <v>0.7</v>
      </c>
      <c r="AD3068" s="11">
        <f>IFERROR(VLOOKUP(AE3068,[2]Sheet2!$M:$O,3,FALSE),0)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451</v>
      </c>
      <c r="AA3069" s="11">
        <f t="shared" si="53"/>
        <v>18.04</v>
      </c>
      <c r="AB3069" s="5">
        <f>IFERROR(VLOOKUP(C3069,[3]Sheet1!$B:$F,5,FALSE),0)</f>
        <v>108227988.66</v>
      </c>
      <c r="AC3069" s="11">
        <f>IFERROR(VLOOKUP(AE3069,[2]Sheet2!$M:$O,2,FALSE),0)</f>
        <v>11</v>
      </c>
      <c r="AD3069" s="11">
        <f>IFERROR(VLOOKUP(AE3069,[2]Sheet2!$M:$O,3,FALSE),0)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223.5</v>
      </c>
      <c r="AA3070" s="11">
        <f t="shared" si="53"/>
        <v>13.96875</v>
      </c>
      <c r="AB3070" s="5">
        <f>IFERROR(VLOOKUP(C3070,[3]Sheet1!$B:$F,5,FALSE),0)</f>
        <v>72000712.349999994</v>
      </c>
      <c r="AC3070" s="11">
        <f>IFERROR(VLOOKUP(AE3070,[2]Sheet2!$M:$O,2,FALSE),0)</f>
        <v>0</v>
      </c>
      <c r="AD3070" s="11">
        <f>IFERROR(VLOOKUP(AE3070,[2]Sheet2!$M:$O,3,FALSE),0)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414.1</v>
      </c>
      <c r="AA3071" s="11">
        <f t="shared" si="53"/>
        <v>9.0021739130434781</v>
      </c>
      <c r="AB3071" s="5">
        <f>IFERROR(VLOOKUP(C3071,[3]Sheet1!$B:$F,5,FALSE),0)</f>
        <v>73096077.920000002</v>
      </c>
      <c r="AC3071" s="11">
        <f>IFERROR(VLOOKUP(AE3071,[2]Sheet2!$M:$O,2,FALSE),0)</f>
        <v>1.52</v>
      </c>
      <c r="AD3071" s="11">
        <f>IFERROR(VLOOKUP(AE3071,[2]Sheet2!$M:$O,3,FALSE),0)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186.1</v>
      </c>
      <c r="AA3072" s="11">
        <f t="shared" si="53"/>
        <v>9.7947368421052623</v>
      </c>
      <c r="AB3072" s="5">
        <f>IFERROR(VLOOKUP(C3072,[3]Sheet1!$B:$F,5,FALSE),0)</f>
        <v>89996863.319999993</v>
      </c>
      <c r="AC3072" s="11">
        <f>IFERROR(VLOOKUP(AE3072,[2]Sheet2!$M:$O,2,FALSE),0)</f>
        <v>0</v>
      </c>
      <c r="AD3072" s="11">
        <f>IFERROR(VLOOKUP(AE3072,[2]Sheet2!$M:$O,3,FALSE),0)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195.9</v>
      </c>
      <c r="AA3073" s="11">
        <f t="shared" si="53"/>
        <v>11.523529411764706</v>
      </c>
      <c r="AB3073" s="5">
        <f>IFERROR(VLOOKUP(C3073,[3]Sheet1!$B:$F,5,FALSE),0)</f>
        <v>95072621.010000005</v>
      </c>
      <c r="AC3073" s="11">
        <f>IFERROR(VLOOKUP(AE3073,[2]Sheet2!$M:$O,2,FALSE),0)</f>
        <v>0</v>
      </c>
      <c r="AD3073" s="11">
        <f>IFERROR(VLOOKUP(AE3073,[2]Sheet2!$M:$O,3,FALSE),0)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240.6</v>
      </c>
      <c r="AA3074" s="11">
        <f t="shared" si="53"/>
        <v>13.366666666666667</v>
      </c>
      <c r="AB3074" s="5">
        <f>IFERROR(VLOOKUP(C3074,[3]Sheet1!$B:$F,5,FALSE),0)</f>
        <v>66549474.509999998</v>
      </c>
      <c r="AC3074" s="11">
        <f>IFERROR(VLOOKUP(AE3074,[2]Sheet2!$M:$O,2,FALSE),0)</f>
        <v>5.7</v>
      </c>
      <c r="AD3074" s="11">
        <f>IFERROR(VLOOKUP(AE3074,[2]Sheet2!$M:$O,3,FALSE),0)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292.39999999999998</v>
      </c>
      <c r="AA3075" s="11">
        <f t="shared" ref="AA3075:AA3138" si="55">IFERROR(Z3075/M3075,0)</f>
        <v>12.183333333333332</v>
      </c>
      <c r="AB3075" s="5">
        <f>IFERROR(VLOOKUP(C3075,[3]Sheet1!$B:$F,5,FALSE),0)</f>
        <v>30361886.129999999</v>
      </c>
      <c r="AC3075" s="11">
        <f>IFERROR(VLOOKUP(AE3075,[2]Sheet2!$M:$O,2,FALSE),0)</f>
        <v>6.8</v>
      </c>
      <c r="AD3075" s="11">
        <f>IFERROR(VLOOKUP(AE3075,[2]Sheet2!$M:$O,3,FALSE),0)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225</v>
      </c>
      <c r="AA3076" s="11">
        <f t="shared" si="55"/>
        <v>16.071428571428573</v>
      </c>
      <c r="AB3076" s="5">
        <f>IFERROR(VLOOKUP(C3076,[3]Sheet1!$B:$F,5,FALSE),0)</f>
        <v>69040902.930000007</v>
      </c>
      <c r="AC3076" s="11">
        <f>IFERROR(VLOOKUP(AE3076,[2]Sheet2!$M:$O,2,FALSE),0)</f>
        <v>4.21</v>
      </c>
      <c r="AD3076" s="11">
        <f>IFERROR(VLOOKUP(AE3076,[2]Sheet2!$M:$O,3,FALSE),0)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520</v>
      </c>
      <c r="AA3077" s="11">
        <f t="shared" si="55"/>
        <v>14.054054054054054</v>
      </c>
      <c r="AB3077" s="5">
        <f>IFERROR(VLOOKUP(C3077,[3]Sheet1!$B:$F,5,FALSE),0)</f>
        <v>25912139.09</v>
      </c>
      <c r="AC3077" s="11">
        <f>IFERROR(VLOOKUP(AE3077,[2]Sheet2!$M:$O,2,FALSE),0)</f>
        <v>19</v>
      </c>
      <c r="AD3077" s="11">
        <f>IFERROR(VLOOKUP(AE3077,[2]Sheet2!$M:$O,3,FALSE),0)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IFERROR(VLOOKUP(C3078,[3]Sheet1!$B:$F,5,FALSE),0)</f>
        <v>0</v>
      </c>
      <c r="AC3078" s="11">
        <f>IFERROR(VLOOKUP(AE3078,[2]Sheet2!$M:$O,2,FALSE),0)</f>
        <v>0</v>
      </c>
      <c r="AD3078" s="11">
        <f>IFERROR(VLOOKUP(AE3078,[2]Sheet2!$M:$O,3,FALSE),0)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143</v>
      </c>
      <c r="AA3079" s="11">
        <f t="shared" si="55"/>
        <v>13</v>
      </c>
      <c r="AB3079" s="5">
        <f>IFERROR(VLOOKUP(C3079,[3]Sheet1!$B:$F,5,FALSE),0)</f>
        <v>115358201</v>
      </c>
      <c r="AC3079" s="11">
        <f>IFERROR(VLOOKUP(AE3079,[2]Sheet2!$M:$O,2,FALSE),0)</f>
        <v>0</v>
      </c>
      <c r="AD3079" s="11">
        <f>IFERROR(VLOOKUP(AE3079,[2]Sheet2!$M:$O,3,FALSE),0)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163</v>
      </c>
      <c r="AA3080" s="11">
        <f t="shared" si="55"/>
        <v>13.583333333333334</v>
      </c>
      <c r="AB3080" s="5">
        <f>IFERROR(VLOOKUP(C3080,[3]Sheet1!$B:$F,5,FALSE),0)</f>
        <v>70134262.719999999</v>
      </c>
      <c r="AC3080" s="11">
        <f>IFERROR(VLOOKUP(AE3080,[2]Sheet2!$M:$O,2,FALSE),0)</f>
        <v>0</v>
      </c>
      <c r="AD3080" s="11">
        <f>IFERROR(VLOOKUP(AE3080,[2]Sheet2!$M:$O,3,FALSE),0)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427</v>
      </c>
      <c r="AA3081" s="11">
        <f t="shared" si="55"/>
        <v>142.33333333333334</v>
      </c>
      <c r="AB3081" s="5">
        <f>IFERROR(VLOOKUP(C3081,[3]Sheet1!$B:$F,5,FALSE),0)</f>
        <v>1575000</v>
      </c>
      <c r="AC3081" s="11">
        <f>IFERROR(VLOOKUP(AE3081,[2]Sheet2!$M:$O,2,FALSE),0)</f>
        <v>0</v>
      </c>
      <c r="AD3081" s="11">
        <f>IFERROR(VLOOKUP(AE3081,[2]Sheet2!$M:$O,3,FALSE),0)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373</v>
      </c>
      <c r="AA3082" s="11">
        <f t="shared" si="55"/>
        <v>21.941176470588236</v>
      </c>
      <c r="AB3082" s="5">
        <f>IFERROR(VLOOKUP(C3082,[3]Sheet1!$B:$F,5,FALSE),0)</f>
        <v>27834534.920000002</v>
      </c>
      <c r="AC3082" s="11">
        <f>IFERROR(VLOOKUP(AE3082,[2]Sheet2!$M:$O,2,FALSE),0)</f>
        <v>0.5</v>
      </c>
      <c r="AD3082" s="11">
        <f>IFERROR(VLOOKUP(AE3082,[2]Sheet2!$M:$O,3,FALSE),0)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300</v>
      </c>
      <c r="AA3083" s="11">
        <f t="shared" si="55"/>
        <v>50</v>
      </c>
      <c r="AB3083" s="5">
        <f>IFERROR(VLOOKUP(C3083,[3]Sheet1!$B:$F,5,FALSE),0)</f>
        <v>21539350.859999999</v>
      </c>
      <c r="AC3083" s="11">
        <f>IFERROR(VLOOKUP(AE3083,[2]Sheet2!$M:$O,2,FALSE),0)</f>
        <v>0</v>
      </c>
      <c r="AD3083" s="11">
        <f>IFERROR(VLOOKUP(AE3083,[2]Sheet2!$M:$O,3,FALSE),0)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422</v>
      </c>
      <c r="AA3084" s="11">
        <f t="shared" si="55"/>
        <v>32.46153846153846</v>
      </c>
      <c r="AB3084" s="5">
        <f>IFERROR(VLOOKUP(C3084,[3]Sheet1!$B:$F,5,FALSE),0)</f>
        <v>5445990.2300000004</v>
      </c>
      <c r="AC3084" s="11">
        <f>IFERROR(VLOOKUP(AE3084,[2]Sheet2!$M:$O,2,FALSE),0)</f>
        <v>0.5</v>
      </c>
      <c r="AD3084" s="11">
        <f>IFERROR(VLOOKUP(AE3084,[2]Sheet2!$M:$O,3,FALSE),0)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361</v>
      </c>
      <c r="AA3085" s="11">
        <f t="shared" si="55"/>
        <v>21.235294117647058</v>
      </c>
      <c r="AB3085" s="5">
        <f>IFERROR(VLOOKUP(C3085,[3]Sheet1!$B:$F,5,FALSE),0)</f>
        <v>34531463.479999997</v>
      </c>
      <c r="AC3085" s="11">
        <f>IFERROR(VLOOKUP(AE3085,[2]Sheet2!$M:$O,2,FALSE),0)</f>
        <v>0.51319999999999999</v>
      </c>
      <c r="AD3085" s="11">
        <f>IFERROR(VLOOKUP(AE3085,[2]Sheet2!$M:$O,3,FALSE),0)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435</v>
      </c>
      <c r="AA3086" s="11">
        <f t="shared" si="55"/>
        <v>-25.588235294117649</v>
      </c>
      <c r="AB3086" s="5">
        <f>IFERROR(VLOOKUP(C3086,[3]Sheet1!$B:$F,5,FALSE),0)</f>
        <v>761156.04</v>
      </c>
      <c r="AC3086" s="11">
        <f>IFERROR(VLOOKUP(AE3086,[2]Sheet2!$M:$O,2,FALSE),0)</f>
        <v>0</v>
      </c>
      <c r="AD3086" s="11">
        <f>IFERROR(VLOOKUP(AE3086,[2]Sheet2!$M:$O,3,FALSE),0)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305</v>
      </c>
      <c r="AA3087" s="11">
        <f t="shared" si="55"/>
        <v>30.5</v>
      </c>
      <c r="AB3087" s="5">
        <f>IFERROR(VLOOKUP(C3087,[3]Sheet1!$B:$F,5,FALSE),0)</f>
        <v>16811183.489999998</v>
      </c>
      <c r="AC3087" s="11">
        <f>IFERROR(VLOOKUP(AE3087,[2]Sheet2!$M:$O,2,FALSE),0)</f>
        <v>0.26300000000000001</v>
      </c>
      <c r="AD3087" s="11">
        <f>IFERROR(VLOOKUP(AE3087,[2]Sheet2!$M:$O,3,FALSE),0)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376.8</v>
      </c>
      <c r="AA3088" s="11">
        <f t="shared" si="55"/>
        <v>22.164705882352941</v>
      </c>
      <c r="AB3088" s="5">
        <f>IFERROR(VLOOKUP(C3088,[3]Sheet1!$B:$F,5,FALSE),0)</f>
        <v>23195085.649999999</v>
      </c>
      <c r="AC3088" s="11">
        <f>IFERROR(VLOOKUP(AE3088,[2]Sheet2!$M:$O,2,FALSE),0)</f>
        <v>0.55000000000000004</v>
      </c>
      <c r="AD3088" s="11">
        <f>IFERROR(VLOOKUP(AE3088,[2]Sheet2!$M:$O,3,FALSE),0)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358</v>
      </c>
      <c r="AA3089" s="11">
        <f t="shared" si="55"/>
        <v>-89.5</v>
      </c>
      <c r="AB3089" s="5">
        <f>IFERROR(VLOOKUP(C3089,[3]Sheet1!$B:$F,5,FALSE),0)</f>
        <v>2731534.73</v>
      </c>
      <c r="AC3089" s="11">
        <f>IFERROR(VLOOKUP(AE3089,[2]Sheet2!$M:$O,2,FALSE),0)</f>
        <v>0</v>
      </c>
      <c r="AD3089" s="11">
        <f>IFERROR(VLOOKUP(AE3089,[2]Sheet2!$M:$O,3,FALSE),0)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376.3</v>
      </c>
      <c r="AA3090" s="11">
        <f t="shared" si="55"/>
        <v>125.43333333333334</v>
      </c>
      <c r="AB3090" s="5">
        <f>IFERROR(VLOOKUP(C3090,[3]Sheet1!$B:$F,5,FALSE),0)</f>
        <v>2335500</v>
      </c>
      <c r="AC3090" s="11">
        <f>IFERROR(VLOOKUP(AE3090,[2]Sheet2!$M:$O,2,FALSE),0)</f>
        <v>0</v>
      </c>
      <c r="AD3090" s="11">
        <f>IFERROR(VLOOKUP(AE3090,[2]Sheet2!$M:$O,3,FALSE),0)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331</v>
      </c>
      <c r="AA3091" s="11">
        <f t="shared" si="55"/>
        <v>27.583333333333332</v>
      </c>
      <c r="AB3091" s="5">
        <f>IFERROR(VLOOKUP(C3091,[3]Sheet1!$B:$F,5,FALSE),0)</f>
        <v>20439460.93</v>
      </c>
      <c r="AC3091" s="11">
        <f>IFERROR(VLOOKUP(AE3091,[2]Sheet2!$M:$O,2,FALSE),0)</f>
        <v>6.4</v>
      </c>
      <c r="AD3091" s="11">
        <f>IFERROR(VLOOKUP(AE3091,[2]Sheet2!$M:$O,3,FALSE),0)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389</v>
      </c>
      <c r="AA3092" s="11">
        <f t="shared" si="55"/>
        <v>21.611111111111111</v>
      </c>
      <c r="AB3092" s="5">
        <f>IFERROR(VLOOKUP(C3092,[3]Sheet1!$B:$F,5,FALSE),0)</f>
        <v>17238924.239999998</v>
      </c>
      <c r="AC3092" s="11">
        <f>IFERROR(VLOOKUP(AE3092,[2]Sheet2!$M:$O,2,FALSE),0)</f>
        <v>4.5</v>
      </c>
      <c r="AD3092" s="11">
        <f>IFERROR(VLOOKUP(AE3092,[2]Sheet2!$M:$O,3,FALSE),0)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362</v>
      </c>
      <c r="AA3093" s="11">
        <f t="shared" si="55"/>
        <v>27.846153846153847</v>
      </c>
      <c r="AB3093" s="5">
        <f>IFERROR(VLOOKUP(C3093,[3]Sheet1!$B:$F,5,FALSE),0)</f>
        <v>16077707.220000001</v>
      </c>
      <c r="AC3093" s="11">
        <f>IFERROR(VLOOKUP(AE3093,[2]Sheet2!$M:$O,2,FALSE),0)</f>
        <v>0</v>
      </c>
      <c r="AD3093" s="11">
        <f>IFERROR(VLOOKUP(AE3093,[2]Sheet2!$M:$O,3,FALSE),0)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476</v>
      </c>
      <c r="AA3094" s="11">
        <f t="shared" si="55"/>
        <v>158.66666666666666</v>
      </c>
      <c r="AB3094" s="5">
        <f>IFERROR(VLOOKUP(C3094,[3]Sheet1!$B:$F,5,FALSE),0)</f>
        <v>4635964.4800000004</v>
      </c>
      <c r="AC3094" s="11">
        <f>IFERROR(VLOOKUP(AE3094,[2]Sheet2!$M:$O,2,FALSE),0)</f>
        <v>0</v>
      </c>
      <c r="AD3094" s="11">
        <f>IFERROR(VLOOKUP(AE3094,[2]Sheet2!$M:$O,3,FALSE),0)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366</v>
      </c>
      <c r="AA3095" s="11">
        <f t="shared" si="55"/>
        <v>366</v>
      </c>
      <c r="AB3095" s="5">
        <f>IFERROR(VLOOKUP(C3095,[3]Sheet1!$B:$F,5,FALSE),0)</f>
        <v>4824030.82</v>
      </c>
      <c r="AC3095" s="11">
        <f>IFERROR(VLOOKUP(AE3095,[2]Sheet2!$M:$O,2,FALSE),0)</f>
        <v>0</v>
      </c>
      <c r="AD3095" s="11">
        <f>IFERROR(VLOOKUP(AE3095,[2]Sheet2!$M:$O,3,FALSE),0)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519</v>
      </c>
      <c r="AA3096" s="11">
        <f t="shared" si="55"/>
        <v>57.666666666666664</v>
      </c>
      <c r="AB3096" s="5">
        <f>IFERROR(VLOOKUP(C3096,[3]Sheet1!$B:$F,5,FALSE),0)</f>
        <v>5799007.7000000002</v>
      </c>
      <c r="AC3096" s="11">
        <f>IFERROR(VLOOKUP(AE3096,[2]Sheet2!$M:$O,2,FALSE),0)</f>
        <v>6.5</v>
      </c>
      <c r="AD3096" s="11">
        <f>IFERROR(VLOOKUP(AE3096,[2]Sheet2!$M:$O,3,FALSE),0)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394</v>
      </c>
      <c r="AA3097" s="11">
        <f t="shared" si="55"/>
        <v>131.33333333333334</v>
      </c>
      <c r="AB3097" s="5">
        <f>IFERROR(VLOOKUP(C3097,[3]Sheet1!$B:$F,5,FALSE),0)</f>
        <v>3383316.92</v>
      </c>
      <c r="AC3097" s="11">
        <f>IFERROR(VLOOKUP(AE3097,[2]Sheet2!$M:$O,2,FALSE),0)</f>
        <v>0</v>
      </c>
      <c r="AD3097" s="11">
        <f>IFERROR(VLOOKUP(AE3097,[2]Sheet2!$M:$O,3,FALSE),0)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524</v>
      </c>
      <c r="AA3098" s="11">
        <f t="shared" si="55"/>
        <v>30.823529411764707</v>
      </c>
      <c r="AB3098" s="5">
        <f>IFERROR(VLOOKUP(C3098,[3]Sheet1!$B:$F,5,FALSE),0)</f>
        <v>6622606.8200000003</v>
      </c>
      <c r="AC3098" s="11">
        <f>IFERROR(VLOOKUP(AE3098,[2]Sheet2!$M:$O,2,FALSE),0)</f>
        <v>5.2629999999999999</v>
      </c>
      <c r="AD3098" s="11">
        <f>IFERROR(VLOOKUP(AE3098,[2]Sheet2!$M:$O,3,FALSE),0)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378</v>
      </c>
      <c r="AA3099" s="11">
        <f t="shared" si="55"/>
        <v>189</v>
      </c>
      <c r="AB3099" s="5">
        <f>IFERROR(VLOOKUP(C3099,[3]Sheet1!$B:$F,5,FALSE),0)</f>
        <v>2989980</v>
      </c>
      <c r="AC3099" s="11">
        <f>IFERROR(VLOOKUP(AE3099,[2]Sheet2!$M:$O,2,FALSE),0)</f>
        <v>0</v>
      </c>
      <c r="AD3099" s="11">
        <f>IFERROR(VLOOKUP(AE3099,[2]Sheet2!$M:$O,3,FALSE),0)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398</v>
      </c>
      <c r="AA3100" s="11">
        <f t="shared" si="55"/>
        <v>199</v>
      </c>
      <c r="AB3100" s="5">
        <f>IFERROR(VLOOKUP(C3100,[3]Sheet1!$B:$F,5,FALSE),0)</f>
        <v>2918008</v>
      </c>
      <c r="AC3100" s="11">
        <f>IFERROR(VLOOKUP(AE3100,[2]Sheet2!$M:$O,2,FALSE),0)</f>
        <v>0</v>
      </c>
      <c r="AD3100" s="11">
        <f>IFERROR(VLOOKUP(AE3100,[2]Sheet2!$M:$O,3,FALSE),0)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178.8</v>
      </c>
      <c r="AA3101" s="11">
        <f t="shared" si="55"/>
        <v>44.7</v>
      </c>
      <c r="AB3101" s="5">
        <f>IFERROR(VLOOKUP(C3101,[3]Sheet1!$B:$F,5,FALSE),0)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307</v>
      </c>
      <c r="AA3102" s="11">
        <f t="shared" si="55"/>
        <v>61.4</v>
      </c>
      <c r="AB3102" s="5">
        <f>IFERROR(VLOOKUP(C3102,[3]Sheet1!$B:$F,5,FALSE),0)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466</v>
      </c>
      <c r="AA3103" s="11">
        <f t="shared" si="55"/>
        <v>11.948717948717949</v>
      </c>
      <c r="AB3103" s="5">
        <f>IFERROR(VLOOKUP(C3103,[3]Sheet1!$B:$F,5,FALSE),0)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155.4</v>
      </c>
      <c r="AA3104" s="11">
        <f t="shared" si="55"/>
        <v>25.900000000000002</v>
      </c>
      <c r="AB3104" s="5">
        <f>IFERROR(VLOOKUP(C3104,[3]Sheet1!$B:$F,5,FALSE),0)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345</v>
      </c>
      <c r="AA3105" s="11">
        <f t="shared" si="55"/>
        <v>5.3076923076923075</v>
      </c>
      <c r="AB3105" s="5">
        <f>IFERROR(VLOOKUP(C3105,[3]Sheet1!$B:$F,5,FALSE),0)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IFERROR(VLOOKUP(C3106,[3]Sheet1!$B:$F,5,FALSE),0)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242</v>
      </c>
      <c r="AA3107" s="11">
        <f t="shared" si="55"/>
        <v>24.2</v>
      </c>
      <c r="AB3107" s="5">
        <f>IFERROR(VLOOKUP(C3107,[3]Sheet1!$B:$F,5,FALSE),0)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181</v>
      </c>
      <c r="AA3108" s="11">
        <f t="shared" si="55"/>
        <v>25.857142857142858</v>
      </c>
      <c r="AB3108" s="5">
        <f>IFERROR(VLOOKUP(C3108,[3]Sheet1!$B:$F,5,FALSE),0)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300</v>
      </c>
      <c r="AA3109" s="11">
        <f t="shared" si="55"/>
        <v>16.666666666666668</v>
      </c>
      <c r="AB3109" s="5">
        <f>IFERROR(VLOOKUP(C3109,[3]Sheet1!$B:$F,5,FALSE),0)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410</v>
      </c>
      <c r="AA3110" s="11">
        <f t="shared" si="55"/>
        <v>27.333333333333332</v>
      </c>
      <c r="AB3110" s="5">
        <f>IFERROR(VLOOKUP(C3110,[3]Sheet1!$B:$F,5,FALSE),0)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178.8</v>
      </c>
      <c r="AA3111" s="11">
        <f t="shared" si="55"/>
        <v>29.8</v>
      </c>
      <c r="AB3111" s="5">
        <f>IFERROR(VLOOKUP(C3111,[3]Sheet1!$B:$F,5,FALSE),0)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307</v>
      </c>
      <c r="AA3112" s="11">
        <f t="shared" si="55"/>
        <v>20.466666666666665</v>
      </c>
      <c r="AB3112" s="5">
        <f>IFERROR(VLOOKUP(C3112,[3]Sheet1!$B:$F,5,FALSE),0)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466</v>
      </c>
      <c r="AA3113" s="11">
        <f t="shared" si="55"/>
        <v>14.5625</v>
      </c>
      <c r="AB3113" s="5">
        <f>IFERROR(VLOOKUP(C3113,[3]Sheet1!$B:$F,5,FALSE),0)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155.4</v>
      </c>
      <c r="AA3114" s="11">
        <f t="shared" si="55"/>
        <v>22.2</v>
      </c>
      <c r="AB3114" s="5">
        <f>IFERROR(VLOOKUP(C3114,[3]Sheet1!$B:$F,5,FALSE),0)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345</v>
      </c>
      <c r="AA3115" s="11">
        <f t="shared" si="55"/>
        <v>7.1875</v>
      </c>
      <c r="AB3115" s="5">
        <f>IFERROR(VLOOKUP(C3115,[3]Sheet1!$B:$F,5,FALSE),0)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IFERROR(VLOOKUP(C3116,[3]Sheet1!$B:$F,5,FALSE),0)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181</v>
      </c>
      <c r="AA3117" s="11">
        <f t="shared" si="55"/>
        <v>0</v>
      </c>
      <c r="AB3117" s="5">
        <f>IFERROR(VLOOKUP(C3117,[3]Sheet1!$B:$F,5,FALSE),0)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181</v>
      </c>
      <c r="AA3118" s="11">
        <f t="shared" si="55"/>
        <v>25.857142857142858</v>
      </c>
      <c r="AB3118" s="5">
        <f>IFERROR(VLOOKUP(C3118,[3]Sheet1!$B:$F,5,FALSE),0)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300</v>
      </c>
      <c r="AA3119" s="11">
        <f t="shared" si="55"/>
        <v>42.857142857142854</v>
      </c>
      <c r="AB3119" s="5">
        <f>IFERROR(VLOOKUP(C3119,[3]Sheet1!$B:$F,5,FALSE),0)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291.2</v>
      </c>
      <c r="AA3120" s="11">
        <f t="shared" si="55"/>
        <v>41.6</v>
      </c>
      <c r="AB3120" s="5">
        <f>IFERROR(VLOOKUP(C3120,[3]Sheet1!$B:$F,5,FALSE),0)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252.9</v>
      </c>
      <c r="AA3121" s="11">
        <f t="shared" si="55"/>
        <v>42.15</v>
      </c>
      <c r="AB3121" s="5">
        <f>IFERROR(VLOOKUP(C3121,[3]Sheet1!$B:$F,5,FALSE),0)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245</v>
      </c>
      <c r="AA3122" s="11">
        <f t="shared" si="55"/>
        <v>22.272727272727273</v>
      </c>
      <c r="AB3122" s="5">
        <f>IFERROR(VLOOKUP(C3122,[3]Sheet1!$B:$F,5,FALSE),0)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</v>
      </c>
      <c r="AA3123" s="11">
        <f t="shared" si="55"/>
        <v>99</v>
      </c>
      <c r="AB3123" s="5">
        <f>IFERROR(VLOOKUP(C3123,[3]Sheet1!$B:$F,5,FALSE),0)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288.10000000000002</v>
      </c>
      <c r="AA3124" s="11">
        <f t="shared" si="55"/>
        <v>144.05000000000001</v>
      </c>
      <c r="AB3124" s="5">
        <f>IFERROR(VLOOKUP(C3124,[3]Sheet1!$B:$F,5,FALSE),0)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178.8</v>
      </c>
      <c r="AA3125" s="11">
        <f t="shared" si="55"/>
        <v>35.760000000000005</v>
      </c>
      <c r="AB3125" s="5">
        <f>IFERROR(VLOOKUP(C3125,[3]Sheet1!$B:$F,5,FALSE),0)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307</v>
      </c>
      <c r="AA3126" s="11">
        <f t="shared" si="55"/>
        <v>6.14</v>
      </c>
      <c r="AB3126" s="5">
        <f>IFERROR(VLOOKUP(C3126,[3]Sheet1!$B:$F,5,FALSE),0)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466</v>
      </c>
      <c r="AA3127" s="11">
        <f t="shared" si="55"/>
        <v>17.25925925925926</v>
      </c>
      <c r="AB3127" s="5">
        <f>IFERROR(VLOOKUP(C3127,[3]Sheet1!$B:$F,5,FALSE),0)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155.4</v>
      </c>
      <c r="AA3128" s="11">
        <f t="shared" si="55"/>
        <v>-22.2</v>
      </c>
      <c r="AB3128" s="5">
        <f>IFERROR(VLOOKUP(C3128,[3]Sheet1!$B:$F,5,FALSE),0)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345</v>
      </c>
      <c r="AA3129" s="11">
        <f t="shared" si="55"/>
        <v>13.26923076923077</v>
      </c>
      <c r="AB3129" s="5">
        <f>IFERROR(VLOOKUP(C3129,[3]Sheet1!$B:$F,5,FALSE),0)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IFERROR(VLOOKUP(C3130,[3]Sheet1!$B:$F,5,FALSE),0)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181</v>
      </c>
      <c r="AA3131" s="11">
        <f t="shared" si="55"/>
        <v>0</v>
      </c>
      <c r="AB3131" s="5">
        <f>IFERROR(VLOOKUP(C3131,[3]Sheet1!$B:$F,5,FALSE),0)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242</v>
      </c>
      <c r="AA3132" s="11">
        <f t="shared" si="55"/>
        <v>-80.666666666666671</v>
      </c>
      <c r="AB3132" s="5">
        <f>IFERROR(VLOOKUP(C3132,[3]Sheet1!$B:$F,5,FALSE),0)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181</v>
      </c>
      <c r="AA3133" s="11">
        <f t="shared" si="55"/>
        <v>30.166666666666668</v>
      </c>
      <c r="AB3133" s="5">
        <f>IFERROR(VLOOKUP(C3133,[3]Sheet1!$B:$F,5,FALSE),0)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300</v>
      </c>
      <c r="AA3134" s="11">
        <f t="shared" si="55"/>
        <v>27.272727272727273</v>
      </c>
      <c r="AB3134" s="5">
        <f>IFERROR(VLOOKUP(C3134,[3]Sheet1!$B:$F,5,FALSE),0)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252.9</v>
      </c>
      <c r="AA3135" s="11">
        <f t="shared" si="55"/>
        <v>42.15</v>
      </c>
      <c r="AB3135" s="5">
        <f>IFERROR(VLOOKUP(C3135,[3]Sheet1!$B:$F,5,FALSE),0)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245</v>
      </c>
      <c r="AA3136" s="11">
        <f t="shared" si="55"/>
        <v>81.666666666666671</v>
      </c>
      <c r="AB3136" s="5">
        <f>IFERROR(VLOOKUP(C3136,[3]Sheet1!$B:$F,5,FALSE),0)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270.8</v>
      </c>
      <c r="AA3137" s="11">
        <f t="shared" si="55"/>
        <v>0</v>
      </c>
      <c r="AB3137" s="5">
        <f>IFERROR(VLOOKUP(C3137,[3]Sheet1!$B:$F,5,FALSE),0)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</v>
      </c>
      <c r="AA3138" s="11">
        <f t="shared" si="55"/>
        <v>-99</v>
      </c>
      <c r="AB3138" s="5">
        <f>IFERROR(VLOOKUP(C3138,[3]Sheet1!$B:$F,5,FALSE),0)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288.10000000000002</v>
      </c>
      <c r="AA3139" s="11">
        <f t="shared" ref="AA3139:AA3202" si="57">IFERROR(Z3139/M3139,0)</f>
        <v>-288.10000000000002</v>
      </c>
      <c r="AB3139" s="5">
        <f>IFERROR(VLOOKUP(C3139,[3]Sheet1!$B:$F,5,FALSE),0)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422.5</v>
      </c>
      <c r="AA3140" s="11">
        <f t="shared" si="57"/>
        <v>35.208333333333336</v>
      </c>
      <c r="AB3140" s="5">
        <f>IFERROR(VLOOKUP(C3140,[3]Sheet1!$B:$F,5,FALSE),0)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178.8</v>
      </c>
      <c r="AA3141" s="11">
        <f t="shared" si="57"/>
        <v>17.880000000000003</v>
      </c>
      <c r="AB3141" s="5">
        <f>IFERROR(VLOOKUP(C3141,[3]Sheet1!$B:$F,5,FALSE),0)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307</v>
      </c>
      <c r="AA3142" s="11">
        <f t="shared" si="57"/>
        <v>8.5277777777777786</v>
      </c>
      <c r="AB3142" s="5">
        <f>IFERROR(VLOOKUP(C3142,[3]Sheet1!$B:$F,5,FALSE),0)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466</v>
      </c>
      <c r="AA3143" s="11">
        <f t="shared" si="57"/>
        <v>19.416666666666668</v>
      </c>
      <c r="AB3143" s="5">
        <f>IFERROR(VLOOKUP(C3143,[3]Sheet1!$B:$F,5,FALSE),0)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155.4</v>
      </c>
      <c r="AA3144" s="11">
        <f t="shared" si="57"/>
        <v>-38.85</v>
      </c>
      <c r="AB3144" s="5">
        <f>IFERROR(VLOOKUP(C3144,[3]Sheet1!$B:$F,5,FALSE),0)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345</v>
      </c>
      <c r="AA3145" s="11">
        <f t="shared" si="57"/>
        <v>26.53846153846154</v>
      </c>
      <c r="AB3145" s="5">
        <f>IFERROR(VLOOKUP(C3145,[3]Sheet1!$B:$F,5,FALSE),0)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IFERROR(VLOOKUP(C3146,[3]Sheet1!$B:$F,5,FALSE),0)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181</v>
      </c>
      <c r="AA3147" s="11">
        <f t="shared" si="57"/>
        <v>0</v>
      </c>
      <c r="AB3147" s="5">
        <f>IFERROR(VLOOKUP(C3147,[3]Sheet1!$B:$F,5,FALSE),0)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242</v>
      </c>
      <c r="AA3148" s="11">
        <f t="shared" si="57"/>
        <v>10.083333333333334</v>
      </c>
      <c r="AB3148" s="5">
        <f>IFERROR(VLOOKUP(C3148,[3]Sheet1!$B:$F,5,FALSE),0)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181</v>
      </c>
      <c r="AA3149" s="11">
        <f t="shared" si="57"/>
        <v>25.857142857142858</v>
      </c>
      <c r="AB3149" s="5">
        <f>IFERROR(VLOOKUP(C3149,[3]Sheet1!$B:$F,5,FALSE),0)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300</v>
      </c>
      <c r="AA3150" s="11">
        <f t="shared" si="57"/>
        <v>27.272727272727273</v>
      </c>
      <c r="AB3150" s="5">
        <f>IFERROR(VLOOKUP(C3150,[3]Sheet1!$B:$F,5,FALSE),0)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252.9</v>
      </c>
      <c r="AA3151" s="11">
        <f t="shared" si="57"/>
        <v>63.225000000000001</v>
      </c>
      <c r="AB3151" s="5">
        <f>IFERROR(VLOOKUP(C3151,[3]Sheet1!$B:$F,5,FALSE),0)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245</v>
      </c>
      <c r="AA3152" s="11">
        <f t="shared" si="57"/>
        <v>81.666666666666671</v>
      </c>
      <c r="AB3152" s="5">
        <f>IFERROR(VLOOKUP(C3152,[3]Sheet1!$B:$F,5,FALSE),0)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</v>
      </c>
      <c r="AA3153" s="11">
        <f t="shared" si="57"/>
        <v>-39.6</v>
      </c>
      <c r="AB3153" s="5">
        <f>IFERROR(VLOOKUP(C3153,[3]Sheet1!$B:$F,5,FALSE),0)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288.10000000000002</v>
      </c>
      <c r="AA3154" s="11">
        <f t="shared" si="57"/>
        <v>-288.10000000000002</v>
      </c>
      <c r="AB3154" s="5">
        <f>IFERROR(VLOOKUP(C3154,[3]Sheet1!$B:$F,5,FALSE),0)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422.5</v>
      </c>
      <c r="AA3155" s="11">
        <f t="shared" si="57"/>
        <v>70.416666666666671</v>
      </c>
      <c r="AB3155" s="5">
        <f>IFERROR(VLOOKUP(C3155,[3]Sheet1!$B:$F,5,FALSE),0)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243</v>
      </c>
      <c r="AA3156" s="11">
        <f t="shared" si="57"/>
        <v>14.294117647058824</v>
      </c>
      <c r="AB3156" s="5">
        <f>IFERROR(VLOOKUP(C3156,[3]Sheet1!$B:$F,5,FALSE),0)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243</v>
      </c>
      <c r="AA3157" s="11">
        <f t="shared" si="57"/>
        <v>121.5</v>
      </c>
      <c r="AB3157" s="5">
        <f>IFERROR(VLOOKUP(C3157,[3]Sheet1!$B:$F,5,FALSE),0)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178.8</v>
      </c>
      <c r="AA3158" s="11">
        <f t="shared" si="57"/>
        <v>89.4</v>
      </c>
      <c r="AB3158" s="5">
        <f>IFERROR(VLOOKUP(C3158,[3]Sheet1!$B:$F,5,FALSE),0)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307</v>
      </c>
      <c r="AA3159" s="11">
        <f t="shared" si="57"/>
        <v>19.1875</v>
      </c>
      <c r="AB3159" s="5">
        <f>IFERROR(VLOOKUP(C3159,[3]Sheet1!$B:$F,5,FALSE),0)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466</v>
      </c>
      <c r="AA3160" s="11">
        <f t="shared" si="57"/>
        <v>12.944444444444445</v>
      </c>
      <c r="AB3160" s="5">
        <f>IFERROR(VLOOKUP(C3160,[3]Sheet1!$B:$F,5,FALSE),0)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155.4</v>
      </c>
      <c r="AA3161" s="11">
        <f t="shared" si="57"/>
        <v>51.800000000000004</v>
      </c>
      <c r="AB3161" s="5">
        <f>IFERROR(VLOOKUP(C3161,[3]Sheet1!$B:$F,5,FALSE),0)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345</v>
      </c>
      <c r="AA3162" s="11">
        <f t="shared" si="57"/>
        <v>11.896551724137931</v>
      </c>
      <c r="AB3162" s="5">
        <f>IFERROR(VLOOKUP(C3162,[3]Sheet1!$B:$F,5,FALSE),0)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IFERROR(VLOOKUP(C3163,[3]Sheet1!$B:$F,5,FALSE),0)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181</v>
      </c>
      <c r="AA3164" s="11">
        <f t="shared" si="57"/>
        <v>0</v>
      </c>
      <c r="AB3164" s="5">
        <f>IFERROR(VLOOKUP(C3164,[3]Sheet1!$B:$F,5,FALSE),0)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242</v>
      </c>
      <c r="AA3165" s="11">
        <f t="shared" si="57"/>
        <v>8.6428571428571423</v>
      </c>
      <c r="AB3165" s="5">
        <f>IFERROR(VLOOKUP(C3165,[3]Sheet1!$B:$F,5,FALSE),0)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181</v>
      </c>
      <c r="AA3166" s="11">
        <f t="shared" si="57"/>
        <v>30.166666666666668</v>
      </c>
      <c r="AB3166" s="5">
        <f>IFERROR(VLOOKUP(C3166,[3]Sheet1!$B:$F,5,FALSE),0)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300</v>
      </c>
      <c r="AA3167" s="11">
        <f t="shared" si="57"/>
        <v>15.789473684210526</v>
      </c>
      <c r="AB3167" s="5">
        <f>IFERROR(VLOOKUP(C3167,[3]Sheet1!$B:$F,5,FALSE),0)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252.9</v>
      </c>
      <c r="AA3168" s="11">
        <f t="shared" si="57"/>
        <v>16.86</v>
      </c>
      <c r="AB3168" s="5">
        <f>IFERROR(VLOOKUP(C3168,[3]Sheet1!$B:$F,5,FALSE),0)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245</v>
      </c>
      <c r="AA3169" s="11">
        <f t="shared" si="57"/>
        <v>12.894736842105264</v>
      </c>
      <c r="AB3169" s="5">
        <f>IFERROR(VLOOKUP(C3169,[3]Sheet1!$B:$F,5,FALSE),0)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270.8</v>
      </c>
      <c r="AA3170" s="11">
        <f t="shared" si="57"/>
        <v>0</v>
      </c>
      <c r="AB3170" s="5">
        <f>IFERROR(VLOOKUP(C3170,[3]Sheet1!$B:$F,5,FALSE),0)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</v>
      </c>
      <c r="AA3171" s="11">
        <f t="shared" si="57"/>
        <v>-99</v>
      </c>
      <c r="AB3171" s="5">
        <f>IFERROR(VLOOKUP(C3171,[3]Sheet1!$B:$F,5,FALSE),0)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288.10000000000002</v>
      </c>
      <c r="AA3172" s="11">
        <f t="shared" si="57"/>
        <v>26.190909090909091</v>
      </c>
      <c r="AB3172" s="5">
        <f>IFERROR(VLOOKUP(C3172,[3]Sheet1!$B:$F,5,FALSE),0)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422.5</v>
      </c>
      <c r="AA3173" s="11">
        <f t="shared" si="57"/>
        <v>22.236842105263158</v>
      </c>
      <c r="AB3173" s="5">
        <f>IFERROR(VLOOKUP(C3173,[3]Sheet1!$B:$F,5,FALSE),0)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243</v>
      </c>
      <c r="AA3174" s="11">
        <f t="shared" si="57"/>
        <v>5.9268292682926829</v>
      </c>
      <c r="AB3174" s="5">
        <f>IFERROR(VLOOKUP(C3174,[3]Sheet1!$B:$F,5,FALSE),0)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217</v>
      </c>
      <c r="AA3175" s="11">
        <f t="shared" si="57"/>
        <v>36.166666666666664</v>
      </c>
      <c r="AB3175" s="5">
        <f>IFERROR(VLOOKUP(C3175,[3]Sheet1!$B:$F,5,FALSE),0)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178.8</v>
      </c>
      <c r="AA3176" s="11">
        <f t="shared" si="57"/>
        <v>44.7</v>
      </c>
      <c r="AB3176" s="5">
        <f>IFERROR(VLOOKUP(C3176,[3]Sheet1!$B:$F,5,FALSE),0)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307</v>
      </c>
      <c r="AA3177" s="11">
        <f t="shared" si="57"/>
        <v>4.6515151515151514</v>
      </c>
      <c r="AB3177" s="5">
        <f>IFERROR(VLOOKUP(C3177,[3]Sheet1!$B:$F,5,FALSE),0)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466</v>
      </c>
      <c r="AA3178" s="11">
        <f t="shared" si="57"/>
        <v>17.923076923076923</v>
      </c>
      <c r="AB3178" s="5">
        <f>IFERROR(VLOOKUP(C3178,[3]Sheet1!$B:$F,5,FALSE),0)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155.4</v>
      </c>
      <c r="AA3179" s="11">
        <f t="shared" si="57"/>
        <v>-155.4</v>
      </c>
      <c r="AB3179" s="5">
        <f>IFERROR(VLOOKUP(C3179,[3]Sheet1!$B:$F,5,FALSE),0)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345</v>
      </c>
      <c r="AA3180" s="11">
        <f t="shared" si="57"/>
        <v>16.428571428571427</v>
      </c>
      <c r="AB3180" s="5">
        <f>IFERROR(VLOOKUP(C3180,[3]Sheet1!$B:$F,5,FALSE),0)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IFERROR(VLOOKUP(C3181,[3]Sheet1!$B:$F,5,FALSE),0)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181</v>
      </c>
      <c r="AA3182" s="11">
        <f t="shared" si="57"/>
        <v>0</v>
      </c>
      <c r="AB3182" s="5">
        <f>IFERROR(VLOOKUP(C3182,[3]Sheet1!$B:$F,5,FALSE),0)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242</v>
      </c>
      <c r="AA3183" s="11">
        <f t="shared" si="57"/>
        <v>14.235294117647058</v>
      </c>
      <c r="AB3183" s="5">
        <f>IFERROR(VLOOKUP(C3183,[3]Sheet1!$B:$F,5,FALSE),0)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181</v>
      </c>
      <c r="AA3184" s="11">
        <f t="shared" si="57"/>
        <v>30.166666666666668</v>
      </c>
      <c r="AB3184" s="5">
        <f>IFERROR(VLOOKUP(C3184,[3]Sheet1!$B:$F,5,FALSE),0)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300</v>
      </c>
      <c r="AA3185" s="11">
        <f t="shared" si="57"/>
        <v>20</v>
      </c>
      <c r="AB3185" s="5">
        <f>IFERROR(VLOOKUP(C3185,[3]Sheet1!$B:$F,5,FALSE),0)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252.9</v>
      </c>
      <c r="AA3186" s="11">
        <f t="shared" si="57"/>
        <v>25.29</v>
      </c>
      <c r="AB3186" s="5">
        <f>IFERROR(VLOOKUP(C3186,[3]Sheet1!$B:$F,5,FALSE),0)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245</v>
      </c>
      <c r="AA3187" s="11">
        <f t="shared" si="57"/>
        <v>22.272727272727273</v>
      </c>
      <c r="AB3187" s="5">
        <f>IFERROR(VLOOKUP(C3187,[3]Sheet1!$B:$F,5,FALSE),0)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242.9</v>
      </c>
      <c r="AA3188" s="11">
        <f t="shared" si="57"/>
        <v>-7.3606060606060604</v>
      </c>
      <c r="AB3188" s="5">
        <f>IFERROR(VLOOKUP(C3188,[3]Sheet1!$B:$F,5,FALSE),0)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270.8</v>
      </c>
      <c r="AA3189" s="11">
        <f t="shared" si="57"/>
        <v>0</v>
      </c>
      <c r="AB3189" s="5">
        <f>IFERROR(VLOOKUP(C3189,[3]Sheet1!$B:$F,5,FALSE),0)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</v>
      </c>
      <c r="AA3190" s="11">
        <f t="shared" si="57"/>
        <v>-28.285714285714285</v>
      </c>
      <c r="AB3190" s="5">
        <f>IFERROR(VLOOKUP(C3190,[3]Sheet1!$B:$F,5,FALSE),0)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288.10000000000002</v>
      </c>
      <c r="AA3191" s="11">
        <f t="shared" si="57"/>
        <v>0</v>
      </c>
      <c r="AB3191" s="5">
        <f>IFERROR(VLOOKUP(C3191,[3]Sheet1!$B:$F,5,FALSE),0)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422.5</v>
      </c>
      <c r="AA3192" s="11">
        <f t="shared" si="57"/>
        <v>24.852941176470587</v>
      </c>
      <c r="AB3192" s="5">
        <f>IFERROR(VLOOKUP(C3192,[3]Sheet1!$B:$F,5,FALSE),0)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243</v>
      </c>
      <c r="AA3193" s="11">
        <f t="shared" si="57"/>
        <v>11.045454545454545</v>
      </c>
      <c r="AB3193" s="5">
        <f>IFERROR(VLOOKUP(C3193,[3]Sheet1!$B:$F,5,FALSE),0)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410</v>
      </c>
      <c r="AA3194" s="11">
        <f t="shared" si="57"/>
        <v>68.333333333333329</v>
      </c>
      <c r="AB3194" s="5">
        <f>IFERROR(VLOOKUP(C3194,[3]Sheet1!$B:$F,5,FALSE),0)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IFERROR(VLOOKUP(C3195,[3]Sheet1!$B:$F,5,FALSE),0)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217</v>
      </c>
      <c r="AA3196" s="11">
        <f t="shared" si="57"/>
        <v>-72.333333333333329</v>
      </c>
      <c r="AB3196" s="5">
        <f>IFERROR(VLOOKUP(C3196,[3]Sheet1!$B:$F,5,FALSE),0)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178.8</v>
      </c>
      <c r="AA3197" s="11">
        <f t="shared" si="57"/>
        <v>59.6</v>
      </c>
      <c r="AB3197" s="5">
        <f>IFERROR(VLOOKUP(C3197,[3]Sheet1!$B:$F,5,FALSE),0)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307</v>
      </c>
      <c r="AA3198" s="11">
        <f t="shared" si="57"/>
        <v>7.6749999999999998</v>
      </c>
      <c r="AB3198" s="5">
        <f>IFERROR(VLOOKUP(C3198,[3]Sheet1!$B:$F,5,FALSE),0)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466</v>
      </c>
      <c r="AA3199" s="11">
        <f t="shared" si="57"/>
        <v>21.181818181818183</v>
      </c>
      <c r="AB3199" s="5">
        <f>IFERROR(VLOOKUP(C3199,[3]Sheet1!$B:$F,5,FALSE),0)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155.4</v>
      </c>
      <c r="AA3200" s="11">
        <f t="shared" si="57"/>
        <v>-31.080000000000002</v>
      </c>
      <c r="AB3200" s="5">
        <f>IFERROR(VLOOKUP(C3200,[3]Sheet1!$B:$F,5,FALSE),0)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345</v>
      </c>
      <c r="AA3201" s="11">
        <f t="shared" si="57"/>
        <v>26.53846153846154</v>
      </c>
      <c r="AB3201" s="5">
        <f>IFERROR(VLOOKUP(C3201,[3]Sheet1!$B:$F,5,FALSE),0)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IFERROR(VLOOKUP(C3202,[3]Sheet1!$B:$F,5,FALSE),0)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181</v>
      </c>
      <c r="AA3203" s="11">
        <f t="shared" ref="AA3203:AA3266" si="59">IFERROR(Z3203/M3203,0)</f>
        <v>0</v>
      </c>
      <c r="AB3203" s="5">
        <f>IFERROR(VLOOKUP(C3203,[3]Sheet1!$B:$F,5,FALSE),0)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242</v>
      </c>
      <c r="AA3204" s="11">
        <f t="shared" si="59"/>
        <v>26.888888888888889</v>
      </c>
      <c r="AB3204" s="5">
        <f>IFERROR(VLOOKUP(C3204,[3]Sheet1!$B:$F,5,FALSE),0)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181</v>
      </c>
      <c r="AA3205" s="11">
        <f t="shared" si="59"/>
        <v>45.25</v>
      </c>
      <c r="AB3205" s="5">
        <f>IFERROR(VLOOKUP(C3205,[3]Sheet1!$B:$F,5,FALSE),0)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300</v>
      </c>
      <c r="AA3206" s="11">
        <f t="shared" si="59"/>
        <v>27.272727272727273</v>
      </c>
      <c r="AB3206" s="5">
        <f>IFERROR(VLOOKUP(C3206,[3]Sheet1!$B:$F,5,FALSE),0)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252.9</v>
      </c>
      <c r="AA3207" s="11">
        <f t="shared" si="59"/>
        <v>36.128571428571426</v>
      </c>
      <c r="AB3207" s="5">
        <f>IFERROR(VLOOKUP(C3207,[3]Sheet1!$B:$F,5,FALSE),0)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245</v>
      </c>
      <c r="AA3208" s="11">
        <f t="shared" si="59"/>
        <v>61.25</v>
      </c>
      <c r="AB3208" s="5">
        <f>IFERROR(VLOOKUP(C3208,[3]Sheet1!$B:$F,5,FALSE),0)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242.9</v>
      </c>
      <c r="AA3209" s="11">
        <f t="shared" si="59"/>
        <v>-7.5906250000000002</v>
      </c>
      <c r="AB3209" s="5">
        <f>IFERROR(VLOOKUP(C3209,[3]Sheet1!$B:$F,5,FALSE),0)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270.8</v>
      </c>
      <c r="AA3210" s="11">
        <f t="shared" si="59"/>
        <v>0</v>
      </c>
      <c r="AB3210" s="5">
        <f>IFERROR(VLOOKUP(C3210,[3]Sheet1!$B:$F,5,FALSE),0)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</v>
      </c>
      <c r="AA3211" s="11">
        <f t="shared" si="59"/>
        <v>-19.8</v>
      </c>
      <c r="AB3211" s="5">
        <f>IFERROR(VLOOKUP(C3211,[3]Sheet1!$B:$F,5,FALSE),0)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288.10000000000002</v>
      </c>
      <c r="AA3212" s="11">
        <f t="shared" si="59"/>
        <v>144.05000000000001</v>
      </c>
      <c r="AB3212" s="5">
        <f>IFERROR(VLOOKUP(C3212,[3]Sheet1!$B:$F,5,FALSE),0)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422.5</v>
      </c>
      <c r="AA3213" s="11">
        <f t="shared" si="59"/>
        <v>60.357142857142854</v>
      </c>
      <c r="AB3213" s="5">
        <f>IFERROR(VLOOKUP(C3213,[3]Sheet1!$B:$F,5,FALSE),0)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243</v>
      </c>
      <c r="AA3214" s="11">
        <f t="shared" si="59"/>
        <v>18.692307692307693</v>
      </c>
      <c r="AB3214" s="5">
        <f>IFERROR(VLOOKUP(C3214,[3]Sheet1!$B:$F,5,FALSE),0)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243</v>
      </c>
      <c r="AA3215" s="11">
        <f t="shared" si="59"/>
        <v>81</v>
      </c>
      <c r="AB3215" s="5">
        <f>IFERROR(VLOOKUP(C3215,[3]Sheet1!$B:$F,5,FALSE),0)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178.8</v>
      </c>
      <c r="AA3216" s="11">
        <f t="shared" si="59"/>
        <v>44.7</v>
      </c>
      <c r="AB3216" s="5">
        <f>IFERROR(VLOOKUP(C3216,[3]Sheet1!$B:$F,5,FALSE),0)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307</v>
      </c>
      <c r="AA3217" s="11">
        <f t="shared" si="59"/>
        <v>9.59375</v>
      </c>
      <c r="AB3217" s="5">
        <f>IFERROR(VLOOKUP(C3217,[3]Sheet1!$B:$F,5,FALSE),0)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466</v>
      </c>
      <c r="AA3218" s="11">
        <f t="shared" si="59"/>
        <v>19.416666666666668</v>
      </c>
      <c r="AB3218" s="5">
        <f>IFERROR(VLOOKUP(C3218,[3]Sheet1!$B:$F,5,FALSE),0)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155.4</v>
      </c>
      <c r="AA3219" s="11">
        <f t="shared" si="59"/>
        <v>0</v>
      </c>
      <c r="AB3219" s="5">
        <f>IFERROR(VLOOKUP(C3219,[3]Sheet1!$B:$F,5,FALSE),0)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345</v>
      </c>
      <c r="AA3220" s="11">
        <f t="shared" si="59"/>
        <v>23</v>
      </c>
      <c r="AB3220" s="5">
        <f>IFERROR(VLOOKUP(C3220,[3]Sheet1!$B:$F,5,FALSE),0)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IFERROR(VLOOKUP(C3221,[3]Sheet1!$B:$F,5,FALSE),0)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290</v>
      </c>
      <c r="AA3222" s="11">
        <f t="shared" si="59"/>
        <v>0</v>
      </c>
      <c r="AB3222" s="5">
        <f>IFERROR(VLOOKUP(C3222,[3]Sheet1!$B:$F,5,FALSE),0)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181</v>
      </c>
      <c r="AA3223" s="11">
        <f t="shared" si="59"/>
        <v>0</v>
      </c>
      <c r="AB3223" s="5">
        <f>IFERROR(VLOOKUP(C3223,[3]Sheet1!$B:$F,5,FALSE),0)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242</v>
      </c>
      <c r="AA3224" s="11">
        <f t="shared" si="59"/>
        <v>48.4</v>
      </c>
      <c r="AB3224" s="5">
        <f>IFERROR(VLOOKUP(C3224,[3]Sheet1!$B:$F,5,FALSE),0)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181</v>
      </c>
      <c r="AA3225" s="11">
        <f t="shared" si="59"/>
        <v>36.200000000000003</v>
      </c>
      <c r="AB3225" s="5">
        <f>IFERROR(VLOOKUP(C3225,[3]Sheet1!$B:$F,5,FALSE),0)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300</v>
      </c>
      <c r="AA3226" s="11">
        <f t="shared" si="59"/>
        <v>27.272727272727273</v>
      </c>
      <c r="AB3226" s="5">
        <f>IFERROR(VLOOKUP(C3226,[3]Sheet1!$B:$F,5,FALSE),0)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252.9</v>
      </c>
      <c r="AA3227" s="11">
        <f t="shared" si="59"/>
        <v>42.15</v>
      </c>
      <c r="AB3227" s="5">
        <f>IFERROR(VLOOKUP(C3227,[3]Sheet1!$B:$F,5,FALSE),0)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245</v>
      </c>
      <c r="AA3228" s="11">
        <f t="shared" si="59"/>
        <v>81.666666666666671</v>
      </c>
      <c r="AB3228" s="5">
        <f>IFERROR(VLOOKUP(C3228,[3]Sheet1!$B:$F,5,FALSE),0)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242.9</v>
      </c>
      <c r="AA3229" s="11">
        <f t="shared" si="59"/>
        <v>-7.1441176470588239</v>
      </c>
      <c r="AB3229" s="5">
        <f>IFERROR(VLOOKUP(C3229,[3]Sheet1!$B:$F,5,FALSE),0)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270.8</v>
      </c>
      <c r="AA3230" s="11">
        <f t="shared" si="59"/>
        <v>0</v>
      </c>
      <c r="AB3230" s="5">
        <f>IFERROR(VLOOKUP(C3230,[3]Sheet1!$B:$F,5,FALSE),0)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288.10000000000002</v>
      </c>
      <c r="AA3231" s="11">
        <f t="shared" si="59"/>
        <v>144.05000000000001</v>
      </c>
      <c r="AB3231" s="5">
        <f>IFERROR(VLOOKUP(C3231,[3]Sheet1!$B:$F,5,FALSE),0)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422.5</v>
      </c>
      <c r="AA3232" s="11">
        <f t="shared" si="59"/>
        <v>52.8125</v>
      </c>
      <c r="AB3232" s="5">
        <f>IFERROR(VLOOKUP(C3232,[3]Sheet1!$B:$F,5,FALSE),0)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243</v>
      </c>
      <c r="AA3233" s="11">
        <f t="shared" si="59"/>
        <v>22.09090909090909</v>
      </c>
      <c r="AB3233" s="5">
        <f>IFERROR(VLOOKUP(C3233,[3]Sheet1!$B:$F,5,FALSE),0)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410</v>
      </c>
      <c r="AA3234" s="11">
        <f t="shared" si="59"/>
        <v>136.66666666666666</v>
      </c>
      <c r="AB3234" s="5">
        <f>IFERROR(VLOOKUP(C3234,[3]Sheet1!$B:$F,5,FALSE),0)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IFERROR(VLOOKUP(C3235,[3]Sheet1!$B:$F,5,FALSE),0)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243</v>
      </c>
      <c r="AA3236" s="11">
        <f t="shared" si="59"/>
        <v>-34.714285714285715</v>
      </c>
      <c r="AB3236" s="5">
        <f>IFERROR(VLOOKUP(C3236,[3]Sheet1!$B:$F,5,FALSE),0)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217</v>
      </c>
      <c r="AA3237" s="11">
        <f t="shared" si="59"/>
        <v>72.333333333333329</v>
      </c>
      <c r="AB3237" s="5">
        <f>IFERROR(VLOOKUP(C3237,[3]Sheet1!$B:$F,5,FALSE),0)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250</v>
      </c>
      <c r="AA3238" s="11">
        <f t="shared" si="59"/>
        <v>-35.714285714285715</v>
      </c>
      <c r="AB3238" s="5">
        <f>IFERROR(VLOOKUP(C3238,[3]Sheet1!$B:$F,5,FALSE),0)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179.5</v>
      </c>
      <c r="AA3239" s="11">
        <f t="shared" si="59"/>
        <v>-179.5</v>
      </c>
      <c r="AB3239" s="5">
        <f>IFERROR(VLOOKUP(C3239,[3]Sheet1!$B:$F,5,FALSE),0)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237.4</v>
      </c>
      <c r="AA3240" s="11">
        <f t="shared" si="59"/>
        <v>-21.581818181818182</v>
      </c>
      <c r="AB3240" s="5">
        <f>IFERROR(VLOOKUP(C3240,[3]Sheet1!$B:$F,5,FALSE),0)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178.8</v>
      </c>
      <c r="AA3241" s="11">
        <f t="shared" si="59"/>
        <v>29.8</v>
      </c>
      <c r="AB3241" s="5">
        <f>IFERROR(VLOOKUP(C3241,[3]Sheet1!$B:$F,5,FALSE),0)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307</v>
      </c>
      <c r="AA3242" s="11">
        <f t="shared" si="59"/>
        <v>18.058823529411764</v>
      </c>
      <c r="AB3242" s="5">
        <f>IFERROR(VLOOKUP(C3242,[3]Sheet1!$B:$F,5,FALSE),0)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466</v>
      </c>
      <c r="AA3243" s="11">
        <f t="shared" si="59"/>
        <v>20.260869565217391</v>
      </c>
      <c r="AB3243" s="5">
        <f>IFERROR(VLOOKUP(C3243,[3]Sheet1!$B:$F,5,FALSE),0)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155.4</v>
      </c>
      <c r="AA3244" s="11">
        <f t="shared" si="59"/>
        <v>22.2</v>
      </c>
      <c r="AB3244" s="5">
        <f>IFERROR(VLOOKUP(C3244,[3]Sheet1!$B:$F,5,FALSE),0)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345</v>
      </c>
      <c r="AA3245" s="11">
        <f t="shared" si="59"/>
        <v>10.147058823529411</v>
      </c>
      <c r="AB3245" s="5">
        <f>IFERROR(VLOOKUP(C3245,[3]Sheet1!$B:$F,5,FALSE),0)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IFERROR(VLOOKUP(C3246,[3]Sheet1!$B:$F,5,FALSE),0)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290</v>
      </c>
      <c r="AA3247" s="11">
        <f t="shared" si="59"/>
        <v>0</v>
      </c>
      <c r="AB3247" s="5">
        <f>IFERROR(VLOOKUP(C3247,[3]Sheet1!$B:$F,5,FALSE),0)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181</v>
      </c>
      <c r="AA3248" s="11">
        <f t="shared" si="59"/>
        <v>181</v>
      </c>
      <c r="AB3248" s="5">
        <f>IFERROR(VLOOKUP(C3248,[3]Sheet1!$B:$F,5,FALSE),0)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242</v>
      </c>
      <c r="AA3249" s="11">
        <f t="shared" si="59"/>
        <v>13.444444444444445</v>
      </c>
      <c r="AB3249" s="5">
        <f>IFERROR(VLOOKUP(C3249,[3]Sheet1!$B:$F,5,FALSE),0)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181</v>
      </c>
      <c r="AA3250" s="11">
        <f t="shared" si="59"/>
        <v>16.454545454545453</v>
      </c>
      <c r="AB3250" s="5">
        <f>IFERROR(VLOOKUP(C3250,[3]Sheet1!$B:$F,5,FALSE),0)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300</v>
      </c>
      <c r="AA3251" s="11">
        <f t="shared" si="59"/>
        <v>14.285714285714286</v>
      </c>
      <c r="AB3251" s="5">
        <f>IFERROR(VLOOKUP(C3251,[3]Sheet1!$B:$F,5,FALSE),0)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252.9</v>
      </c>
      <c r="AA3252" s="11">
        <f t="shared" si="59"/>
        <v>16.86</v>
      </c>
      <c r="AB3252" s="5">
        <f>IFERROR(VLOOKUP(C3252,[3]Sheet1!$B:$F,5,FALSE),0)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245</v>
      </c>
      <c r="AA3253" s="11">
        <f t="shared" si="59"/>
        <v>16.333333333333332</v>
      </c>
      <c r="AB3253" s="5">
        <f>IFERROR(VLOOKUP(C3253,[3]Sheet1!$B:$F,5,FALSE),0)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242.9</v>
      </c>
      <c r="AA3254" s="11">
        <f t="shared" si="59"/>
        <v>-7.8354838709677423</v>
      </c>
      <c r="AB3254" s="5">
        <f>IFERROR(VLOOKUP(C3254,[3]Sheet1!$B:$F,5,FALSE),0)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270.8</v>
      </c>
      <c r="AA3255" s="11">
        <f t="shared" si="59"/>
        <v>0</v>
      </c>
      <c r="AB3255" s="5">
        <f>IFERROR(VLOOKUP(C3255,[3]Sheet1!$B:$F,5,FALSE),0)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</v>
      </c>
      <c r="AA3256" s="11">
        <f t="shared" si="59"/>
        <v>-99</v>
      </c>
      <c r="AB3256" s="5">
        <f>IFERROR(VLOOKUP(C3256,[3]Sheet1!$B:$F,5,FALSE),0)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288.10000000000002</v>
      </c>
      <c r="AA3257" s="11">
        <f t="shared" si="59"/>
        <v>22.161538461538463</v>
      </c>
      <c r="AB3257" s="5">
        <f>IFERROR(VLOOKUP(C3257,[3]Sheet1!$B:$F,5,FALSE),0)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422.5</v>
      </c>
      <c r="AA3258" s="11">
        <f t="shared" si="59"/>
        <v>15.648148148148149</v>
      </c>
      <c r="AB3258" s="5">
        <f>IFERROR(VLOOKUP(C3258,[3]Sheet1!$B:$F,5,FALSE),0)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243</v>
      </c>
      <c r="AA3259" s="11">
        <f t="shared" si="59"/>
        <v>14.294117647058824</v>
      </c>
      <c r="AB3259" s="5">
        <f>IFERROR(VLOOKUP(C3259,[3]Sheet1!$B:$F,5,FALSE),0)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410</v>
      </c>
      <c r="AA3260" s="11">
        <f t="shared" si="59"/>
        <v>27.333333333333332</v>
      </c>
      <c r="AB3260" s="5">
        <f>IFERROR(VLOOKUP(C3260,[3]Sheet1!$B:$F,5,FALSE),0)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IFERROR(VLOOKUP(C3261,[3]Sheet1!$B:$F,5,FALSE),0)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217</v>
      </c>
      <c r="AA3262" s="11">
        <f t="shared" si="59"/>
        <v>24.111111111111111</v>
      </c>
      <c r="AB3262" s="5">
        <f>IFERROR(VLOOKUP(C3262,[3]Sheet1!$B:$F,5,FALSE),0)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179.5</v>
      </c>
      <c r="AA3263" s="11">
        <f t="shared" si="59"/>
        <v>-179.5</v>
      </c>
      <c r="AB3263" s="5">
        <f>IFERROR(VLOOKUP(C3263,[3]Sheet1!$B:$F,5,FALSE),0)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178.8</v>
      </c>
      <c r="AA3264" s="11">
        <f t="shared" si="59"/>
        <v>25.542857142857144</v>
      </c>
      <c r="AB3264" s="5">
        <f>IFERROR(VLOOKUP(C3264,[3]Sheet1!$B:$F,5,FALSE),0)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307</v>
      </c>
      <c r="AA3265" s="11">
        <f t="shared" si="59"/>
        <v>4.9516129032258061</v>
      </c>
      <c r="AB3265" s="5">
        <f>IFERROR(VLOOKUP(C3265,[3]Sheet1!$B:$F,5,FALSE),0)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466</v>
      </c>
      <c r="AA3266" s="11">
        <f t="shared" si="59"/>
        <v>24.526315789473685</v>
      </c>
      <c r="AB3266" s="5">
        <f>IFERROR(VLOOKUP(C3266,[3]Sheet1!$B:$F,5,FALSE),0)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155.4</v>
      </c>
      <c r="AA3267" s="11">
        <f t="shared" ref="AA3267:AA3330" si="61">IFERROR(Z3267/M3267,0)</f>
        <v>77.7</v>
      </c>
      <c r="AB3267" s="5">
        <f>IFERROR(VLOOKUP(C3267,[3]Sheet1!$B:$F,5,FALSE),0)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345</v>
      </c>
      <c r="AA3268" s="11">
        <f t="shared" si="61"/>
        <v>17.25</v>
      </c>
      <c r="AB3268" s="5">
        <f>IFERROR(VLOOKUP(C3268,[3]Sheet1!$B:$F,5,FALSE),0)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IFERROR(VLOOKUP(C3269,[3]Sheet1!$B:$F,5,FALSE),0)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290</v>
      </c>
      <c r="AA3270" s="11">
        <f t="shared" si="61"/>
        <v>0</v>
      </c>
      <c r="AB3270" s="5">
        <f>IFERROR(VLOOKUP(C3270,[3]Sheet1!$B:$F,5,FALSE),0)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181</v>
      </c>
      <c r="AA3271" s="11">
        <f t="shared" si="61"/>
        <v>0</v>
      </c>
      <c r="AB3271" s="5">
        <f>IFERROR(VLOOKUP(C3271,[3]Sheet1!$B:$F,5,FALSE),0)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242</v>
      </c>
      <c r="AA3272" s="11">
        <f t="shared" si="61"/>
        <v>20.166666666666668</v>
      </c>
      <c r="AB3272" s="5">
        <f>IFERROR(VLOOKUP(C3272,[3]Sheet1!$B:$F,5,FALSE),0)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181</v>
      </c>
      <c r="AA3273" s="11">
        <f t="shared" si="61"/>
        <v>20.111111111111111</v>
      </c>
      <c r="AB3273" s="5">
        <f>IFERROR(VLOOKUP(C3273,[3]Sheet1!$B:$F,5,FALSE),0)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300</v>
      </c>
      <c r="AA3274" s="11">
        <f t="shared" si="61"/>
        <v>75</v>
      </c>
      <c r="AB3274" s="5">
        <f>IFERROR(VLOOKUP(C3274,[3]Sheet1!$B:$F,5,FALSE),0)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282</v>
      </c>
      <c r="AA3275" s="11">
        <f t="shared" si="61"/>
        <v>0</v>
      </c>
      <c r="AB3275" s="5">
        <f>IFERROR(VLOOKUP(C3275,[3]Sheet1!$B:$F,5,FALSE),0)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252.9</v>
      </c>
      <c r="AA3276" s="11">
        <f t="shared" si="61"/>
        <v>25.29</v>
      </c>
      <c r="AB3276" s="5">
        <f>IFERROR(VLOOKUP(C3276,[3]Sheet1!$B:$F,5,FALSE),0)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245</v>
      </c>
      <c r="AA3277" s="11">
        <f t="shared" si="61"/>
        <v>49</v>
      </c>
      <c r="AB3277" s="5">
        <f>IFERROR(VLOOKUP(C3277,[3]Sheet1!$B:$F,5,FALSE),0)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242.9</v>
      </c>
      <c r="AA3278" s="11">
        <f t="shared" si="61"/>
        <v>-14.288235294117648</v>
      </c>
      <c r="AB3278" s="5">
        <f>IFERROR(VLOOKUP(C3278,[3]Sheet1!$B:$F,5,FALSE),0)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270.8</v>
      </c>
      <c r="AA3279" s="11">
        <f t="shared" si="61"/>
        <v>0</v>
      </c>
      <c r="AB3279" s="5">
        <f>IFERROR(VLOOKUP(C3279,[3]Sheet1!$B:$F,5,FALSE),0)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</v>
      </c>
      <c r="AA3280" s="11">
        <f t="shared" si="61"/>
        <v>-99</v>
      </c>
      <c r="AB3280" s="5">
        <f>IFERROR(VLOOKUP(C3280,[3]Sheet1!$B:$F,5,FALSE),0)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241</v>
      </c>
      <c r="AA3281" s="11">
        <f t="shared" si="61"/>
        <v>-120.5</v>
      </c>
      <c r="AB3281" s="5">
        <f>IFERROR(VLOOKUP(C3281,[3]Sheet1!$B:$F,5,FALSE),0)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288.10000000000002</v>
      </c>
      <c r="AA3282" s="11">
        <f t="shared" si="61"/>
        <v>36.012500000000003</v>
      </c>
      <c r="AB3282" s="5">
        <f>IFERROR(VLOOKUP(C3282,[3]Sheet1!$B:$F,5,FALSE),0)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422.5</v>
      </c>
      <c r="AA3283" s="11">
        <f t="shared" si="61"/>
        <v>24.852941176470587</v>
      </c>
      <c r="AB3283" s="5">
        <f>IFERROR(VLOOKUP(C3283,[3]Sheet1!$B:$F,5,FALSE),0)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243</v>
      </c>
      <c r="AA3284" s="11">
        <f t="shared" si="61"/>
        <v>15.1875</v>
      </c>
      <c r="AB3284" s="5">
        <f>IFERROR(VLOOKUP(C3284,[3]Sheet1!$B:$F,5,FALSE),0)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410</v>
      </c>
      <c r="AA3285" s="11">
        <f t="shared" si="61"/>
        <v>58.571428571428569</v>
      </c>
      <c r="AB3285" s="5">
        <f>IFERROR(VLOOKUP(C3285,[3]Sheet1!$B:$F,5,FALSE),0)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IFERROR(VLOOKUP(C3286,[3]Sheet1!$B:$F,5,FALSE),0)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243</v>
      </c>
      <c r="AA3287" s="11">
        <f t="shared" si="61"/>
        <v>121.5</v>
      </c>
      <c r="AB3287" s="5">
        <f>IFERROR(VLOOKUP(C3287,[3]Sheet1!$B:$F,5,FALSE),0)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217</v>
      </c>
      <c r="AA3288" s="11">
        <f t="shared" si="61"/>
        <v>217</v>
      </c>
      <c r="AB3288" s="5">
        <f>IFERROR(VLOOKUP(C3288,[3]Sheet1!$B:$F,5,FALSE),0)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178.8</v>
      </c>
      <c r="AA3289" s="11">
        <f t="shared" si="61"/>
        <v>29.8</v>
      </c>
      <c r="AB3289" s="5">
        <f>IFERROR(VLOOKUP(C3289,[3]Sheet1!$B:$F,5,FALSE),0)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307</v>
      </c>
      <c r="AA3290" s="11">
        <f t="shared" si="61"/>
        <v>7.4878048780487809</v>
      </c>
      <c r="AB3290" s="5">
        <f>IFERROR(VLOOKUP(C3290,[3]Sheet1!$B:$F,5,FALSE),0)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466</v>
      </c>
      <c r="AA3291" s="11">
        <f t="shared" si="61"/>
        <v>31.066666666666666</v>
      </c>
      <c r="AB3291" s="5">
        <f>IFERROR(VLOOKUP(C3291,[3]Sheet1!$B:$F,5,FALSE),0)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155.4</v>
      </c>
      <c r="AA3292" s="11">
        <f t="shared" si="61"/>
        <v>0</v>
      </c>
      <c r="AB3292" s="5">
        <f>IFERROR(VLOOKUP(C3292,[3]Sheet1!$B:$F,5,FALSE),0)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345</v>
      </c>
      <c r="AA3293" s="11">
        <f t="shared" si="61"/>
        <v>26.53846153846154</v>
      </c>
      <c r="AB3293" s="5">
        <f>IFERROR(VLOOKUP(C3293,[3]Sheet1!$B:$F,5,FALSE),0)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IFERROR(VLOOKUP(C3294,[3]Sheet1!$B:$F,5,FALSE),0)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290</v>
      </c>
      <c r="AA3295" s="11">
        <f t="shared" si="61"/>
        <v>0</v>
      </c>
      <c r="AB3295" s="5">
        <f>IFERROR(VLOOKUP(C3295,[3]Sheet1!$B:$F,5,FALSE),0)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181</v>
      </c>
      <c r="AA3296" s="11">
        <f t="shared" si="61"/>
        <v>0</v>
      </c>
      <c r="AB3296" s="5">
        <f>IFERROR(VLOOKUP(C3296,[3]Sheet1!$B:$F,5,FALSE),0)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242</v>
      </c>
      <c r="AA3297" s="11">
        <f t="shared" si="61"/>
        <v>-242</v>
      </c>
      <c r="AB3297" s="5">
        <f>IFERROR(VLOOKUP(C3297,[3]Sheet1!$B:$F,5,FALSE),0)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181</v>
      </c>
      <c r="AA3298" s="11">
        <f t="shared" si="61"/>
        <v>22.625</v>
      </c>
      <c r="AB3298" s="5">
        <f>IFERROR(VLOOKUP(C3298,[3]Sheet1!$B:$F,5,FALSE),0)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300</v>
      </c>
      <c r="AA3299" s="11">
        <f t="shared" si="61"/>
        <v>30</v>
      </c>
      <c r="AB3299" s="5">
        <f>IFERROR(VLOOKUP(C3299,[3]Sheet1!$B:$F,5,FALSE),0)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282</v>
      </c>
      <c r="AA3300" s="11">
        <f t="shared" si="61"/>
        <v>0</v>
      </c>
      <c r="AB3300" s="5">
        <f>IFERROR(VLOOKUP(C3300,[3]Sheet1!$B:$F,5,FALSE),0)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280</v>
      </c>
      <c r="AA3301" s="11">
        <f t="shared" si="61"/>
        <v>0</v>
      </c>
      <c r="AB3301" s="5">
        <f>IFERROR(VLOOKUP(C3301,[3]Sheet1!$B:$F,5,FALSE),0)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252.9</v>
      </c>
      <c r="AA3302" s="11">
        <f t="shared" si="61"/>
        <v>36.128571428571426</v>
      </c>
      <c r="AB3302" s="5">
        <f>IFERROR(VLOOKUP(C3302,[3]Sheet1!$B:$F,5,FALSE),0)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213</v>
      </c>
      <c r="AA3303" s="11">
        <f t="shared" si="61"/>
        <v>0</v>
      </c>
      <c r="AB3303" s="5">
        <f>IFERROR(VLOOKUP(C3303,[3]Sheet1!$B:$F,5,FALSE),0)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245</v>
      </c>
      <c r="AA3304" s="11">
        <f t="shared" si="61"/>
        <v>81.666666666666671</v>
      </c>
      <c r="AB3304" s="5">
        <f>IFERROR(VLOOKUP(C3304,[3]Sheet1!$B:$F,5,FALSE),0)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242.9</v>
      </c>
      <c r="AA3305" s="11">
        <f t="shared" si="61"/>
        <v>-8.3758620689655174</v>
      </c>
      <c r="AB3305" s="5">
        <f>IFERROR(VLOOKUP(C3305,[3]Sheet1!$B:$F,5,FALSE),0)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270.8</v>
      </c>
      <c r="AA3306" s="11">
        <f t="shared" si="61"/>
        <v>0</v>
      </c>
      <c r="AB3306" s="5">
        <f>IFERROR(VLOOKUP(C3306,[3]Sheet1!$B:$F,5,FALSE),0)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</v>
      </c>
      <c r="AA3307" s="11">
        <f t="shared" si="61"/>
        <v>-19.8</v>
      </c>
      <c r="AB3307" s="5">
        <f>IFERROR(VLOOKUP(C3307,[3]Sheet1!$B:$F,5,FALSE),0)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241</v>
      </c>
      <c r="AA3308" s="11">
        <f t="shared" si="61"/>
        <v>-241</v>
      </c>
      <c r="AB3308" s="5">
        <f>IFERROR(VLOOKUP(C3308,[3]Sheet1!$B:$F,5,FALSE),0)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288.10000000000002</v>
      </c>
      <c r="AA3309" s="11">
        <f t="shared" si="61"/>
        <v>72.025000000000006</v>
      </c>
      <c r="AB3309" s="5">
        <f>IFERROR(VLOOKUP(C3309,[3]Sheet1!$B:$F,5,FALSE),0)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422.5</v>
      </c>
      <c r="AA3310" s="11">
        <f t="shared" si="61"/>
        <v>42.25</v>
      </c>
      <c r="AB3310" s="5">
        <f>IFERROR(VLOOKUP(C3310,[3]Sheet1!$B:$F,5,FALSE),0)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243</v>
      </c>
      <c r="AA3311" s="11">
        <f t="shared" si="61"/>
        <v>18.692307692307693</v>
      </c>
      <c r="AB3311" s="5">
        <f>IFERROR(VLOOKUP(C3311,[3]Sheet1!$B:$F,5,FALSE),0)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410</v>
      </c>
      <c r="AA3312" s="11">
        <f t="shared" si="61"/>
        <v>82</v>
      </c>
      <c r="AB3312" s="5">
        <f>IFERROR(VLOOKUP(C3312,[3]Sheet1!$B:$F,5,FALSE),0)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IFERROR(VLOOKUP(C3313,[3]Sheet1!$B:$F,5,FALSE),0)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243</v>
      </c>
      <c r="AA3314" s="11">
        <f t="shared" si="61"/>
        <v>-48.6</v>
      </c>
      <c r="AB3314" s="5">
        <f>IFERROR(VLOOKUP(C3314,[3]Sheet1!$B:$F,5,FALSE),0)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217</v>
      </c>
      <c r="AA3315" s="11">
        <f t="shared" si="61"/>
        <v>-54.25</v>
      </c>
      <c r="AB3315" s="5">
        <f>IFERROR(VLOOKUP(C3315,[3]Sheet1!$B:$F,5,FALSE),0)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250</v>
      </c>
      <c r="AA3316" s="11">
        <f t="shared" si="61"/>
        <v>-27.777777777777779</v>
      </c>
      <c r="AB3316" s="5">
        <f>IFERROR(VLOOKUP(C3316,[3]Sheet1!$B:$F,5,FALSE),0)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179.5</v>
      </c>
      <c r="AA3317" s="11">
        <f t="shared" si="61"/>
        <v>0</v>
      </c>
      <c r="AB3317" s="5">
        <f>IFERROR(VLOOKUP(C3317,[3]Sheet1!$B:$F,5,FALSE),0)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178.8</v>
      </c>
      <c r="AA3318" s="11">
        <f t="shared" si="61"/>
        <v>29.8</v>
      </c>
      <c r="AB3318" s="5">
        <f>IFERROR(VLOOKUP(C3318,[3]Sheet1!$B:$F,5,FALSE),0)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307</v>
      </c>
      <c r="AA3319" s="11">
        <f t="shared" si="61"/>
        <v>9.59375</v>
      </c>
      <c r="AB3319" s="5">
        <f>IFERROR(VLOOKUP(C3319,[3]Sheet1!$B:$F,5,FALSE),0)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466</v>
      </c>
      <c r="AA3320" s="11">
        <f t="shared" si="61"/>
        <v>31.066666666666666</v>
      </c>
      <c r="AB3320" s="5">
        <f>IFERROR(VLOOKUP(C3320,[3]Sheet1!$B:$F,5,FALSE),0)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155.4</v>
      </c>
      <c r="AA3321" s="11">
        <f t="shared" si="61"/>
        <v>155.4</v>
      </c>
      <c r="AB3321" s="5">
        <f>IFERROR(VLOOKUP(C3321,[3]Sheet1!$B:$F,5,FALSE),0)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345</v>
      </c>
      <c r="AA3322" s="11">
        <f t="shared" si="61"/>
        <v>34.5</v>
      </c>
      <c r="AB3322" s="5">
        <f>IFERROR(VLOOKUP(C3322,[3]Sheet1!$B:$F,5,FALSE),0)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IFERROR(VLOOKUP(C3323,[3]Sheet1!$B:$F,5,FALSE),0)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290</v>
      </c>
      <c r="AA3324" s="11">
        <f t="shared" si="61"/>
        <v>0</v>
      </c>
      <c r="AB3324" s="5">
        <f>IFERROR(VLOOKUP(C3324,[3]Sheet1!$B:$F,5,FALSE),0)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181</v>
      </c>
      <c r="AA3325" s="11">
        <f t="shared" si="61"/>
        <v>0</v>
      </c>
      <c r="AB3325" s="5">
        <f>IFERROR(VLOOKUP(C3325,[3]Sheet1!$B:$F,5,FALSE),0)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242</v>
      </c>
      <c r="AA3326" s="11">
        <f t="shared" si="61"/>
        <v>0</v>
      </c>
      <c r="AB3326" s="5">
        <f>IFERROR(VLOOKUP(C3326,[3]Sheet1!$B:$F,5,FALSE),0)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181</v>
      </c>
      <c r="AA3327" s="11">
        <f t="shared" si="61"/>
        <v>30.166666666666668</v>
      </c>
      <c r="AB3327" s="5">
        <f>IFERROR(VLOOKUP(C3327,[3]Sheet1!$B:$F,5,FALSE),0)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282</v>
      </c>
      <c r="AA3328" s="11">
        <f t="shared" si="61"/>
        <v>282</v>
      </c>
      <c r="AB3328" s="5">
        <f>IFERROR(VLOOKUP(C3328,[3]Sheet1!$B:$F,5,FALSE),0)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280</v>
      </c>
      <c r="AA3329" s="11">
        <f t="shared" si="61"/>
        <v>0</v>
      </c>
      <c r="AB3329" s="5">
        <f>IFERROR(VLOOKUP(C3329,[3]Sheet1!$B:$F,5,FALSE),0)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252.9</v>
      </c>
      <c r="AA3330" s="11">
        <f t="shared" si="61"/>
        <v>31.612500000000001</v>
      </c>
      <c r="AB3330" s="5">
        <f>IFERROR(VLOOKUP(C3330,[3]Sheet1!$B:$F,5,FALSE),0)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213</v>
      </c>
      <c r="AA3331" s="11">
        <f t="shared" ref="AA3331:AA3394" si="63">IFERROR(Z3331/M3331,0)</f>
        <v>213</v>
      </c>
      <c r="AB3331" s="5">
        <f>IFERROR(VLOOKUP(C3331,[3]Sheet1!$B:$F,5,FALSE),0)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245</v>
      </c>
      <c r="AA3332" s="11">
        <f t="shared" si="63"/>
        <v>61.25</v>
      </c>
      <c r="AB3332" s="5">
        <f>IFERROR(VLOOKUP(C3332,[3]Sheet1!$B:$F,5,FALSE),0)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242.9</v>
      </c>
      <c r="AA3333" s="11">
        <f t="shared" si="63"/>
        <v>-7.5906250000000002</v>
      </c>
      <c r="AB3333" s="5">
        <f>IFERROR(VLOOKUP(C3333,[3]Sheet1!$B:$F,5,FALSE),0)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270.8</v>
      </c>
      <c r="AA3334" s="11">
        <f t="shared" si="63"/>
        <v>0</v>
      </c>
      <c r="AB3334" s="5">
        <f>IFERROR(VLOOKUP(C3334,[3]Sheet1!$B:$F,5,FALSE),0)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</v>
      </c>
      <c r="AA3335" s="11">
        <f t="shared" si="63"/>
        <v>-15.23076923076923</v>
      </c>
      <c r="AB3335" s="5">
        <f>IFERROR(VLOOKUP(C3335,[3]Sheet1!$B:$F,5,FALSE),0)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241</v>
      </c>
      <c r="AA3336" s="11">
        <f t="shared" si="63"/>
        <v>-241</v>
      </c>
      <c r="AB3336" s="5">
        <f>IFERROR(VLOOKUP(C3336,[3]Sheet1!$B:$F,5,FALSE),0)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288.10000000000002</v>
      </c>
      <c r="AA3337" s="11">
        <f t="shared" si="63"/>
        <v>96.033333333333346</v>
      </c>
      <c r="AB3337" s="5">
        <f>IFERROR(VLOOKUP(C3337,[3]Sheet1!$B:$F,5,FALSE),0)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422.5</v>
      </c>
      <c r="AA3338" s="11">
        <f t="shared" si="63"/>
        <v>60.357142857142854</v>
      </c>
      <c r="AB3338" s="5">
        <f>IFERROR(VLOOKUP(C3338,[3]Sheet1!$B:$F,5,FALSE),0)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243</v>
      </c>
      <c r="AA3339" s="11">
        <f t="shared" si="63"/>
        <v>20.25</v>
      </c>
      <c r="AB3339" s="5">
        <f>IFERROR(VLOOKUP(C3339,[3]Sheet1!$B:$F,5,FALSE),0)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410</v>
      </c>
      <c r="AA3340" s="11">
        <f t="shared" si="63"/>
        <v>82</v>
      </c>
      <c r="AB3340" s="5">
        <f>IFERROR(VLOOKUP(C3340,[3]Sheet1!$B:$F,5,FALSE),0)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IFERROR(VLOOKUP(C3341,[3]Sheet1!$B:$F,5,FALSE),0)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217</v>
      </c>
      <c r="AA3342" s="11">
        <f t="shared" si="63"/>
        <v>-54.25</v>
      </c>
      <c r="AB3342" s="5">
        <f>IFERROR(VLOOKUP(C3342,[3]Sheet1!$B:$F,5,FALSE),0)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250</v>
      </c>
      <c r="AA3343" s="11">
        <f t="shared" si="63"/>
        <v>-31.25</v>
      </c>
      <c r="AB3343" s="5">
        <f>IFERROR(VLOOKUP(C3343,[3]Sheet1!$B:$F,5,FALSE),0)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179.5</v>
      </c>
      <c r="AA3344" s="11">
        <f t="shared" si="63"/>
        <v>-179.5</v>
      </c>
      <c r="AB3344" s="5">
        <f>IFERROR(VLOOKUP(C3344,[3]Sheet1!$B:$F,5,FALSE),0)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237.4</v>
      </c>
      <c r="AA3345" s="11">
        <f t="shared" si="63"/>
        <v>-118.7</v>
      </c>
      <c r="AB3345" s="5">
        <f>IFERROR(VLOOKUP(C3345,[3]Sheet1!$B:$F,5,FALSE),0)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178.8</v>
      </c>
      <c r="AA3346" s="11">
        <f t="shared" si="63"/>
        <v>35.760000000000005</v>
      </c>
      <c r="AB3346" s="5">
        <f>IFERROR(VLOOKUP(C3346,[3]Sheet1!$B:$F,5,FALSE),0)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307</v>
      </c>
      <c r="AA3347" s="11">
        <f t="shared" si="63"/>
        <v>30.7</v>
      </c>
      <c r="AB3347" s="5">
        <f>IFERROR(VLOOKUP(C3347,[3]Sheet1!$B:$F,5,FALSE),0)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466</v>
      </c>
      <c r="AA3348" s="11">
        <f t="shared" si="63"/>
        <v>31.066666666666666</v>
      </c>
      <c r="AB3348" s="5">
        <f>IFERROR(VLOOKUP(C3348,[3]Sheet1!$B:$F,5,FALSE),0)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155.4</v>
      </c>
      <c r="AA3349" s="11">
        <f t="shared" si="63"/>
        <v>22.2</v>
      </c>
      <c r="AB3349" s="5">
        <f>IFERROR(VLOOKUP(C3349,[3]Sheet1!$B:$F,5,FALSE),0)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345</v>
      </c>
      <c r="AA3350" s="11">
        <f t="shared" si="63"/>
        <v>9.8571428571428577</v>
      </c>
      <c r="AB3350" s="5">
        <f>IFERROR(VLOOKUP(C3350,[3]Sheet1!$B:$F,5,FALSE),0)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IFERROR(VLOOKUP(C3351,[3]Sheet1!$B:$F,5,FALSE),0)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290</v>
      </c>
      <c r="AA3352" s="11">
        <f t="shared" si="63"/>
        <v>0</v>
      </c>
      <c r="AB3352" s="5">
        <f>IFERROR(VLOOKUP(C3352,[3]Sheet1!$B:$F,5,FALSE),0)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181</v>
      </c>
      <c r="AA3353" s="11">
        <f t="shared" si="63"/>
        <v>0</v>
      </c>
      <c r="AB3353" s="5">
        <f>IFERROR(VLOOKUP(C3353,[3]Sheet1!$B:$F,5,FALSE),0)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242</v>
      </c>
      <c r="AA3354" s="11">
        <f t="shared" si="63"/>
        <v>9.68</v>
      </c>
      <c r="AB3354" s="5">
        <f>IFERROR(VLOOKUP(C3354,[3]Sheet1!$B:$F,5,FALSE),0)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181</v>
      </c>
      <c r="AA3355" s="11">
        <f t="shared" si="63"/>
        <v>15.083333333333334</v>
      </c>
      <c r="AB3355" s="5">
        <f>IFERROR(VLOOKUP(C3355,[3]Sheet1!$B:$F,5,FALSE),0)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300</v>
      </c>
      <c r="AA3356" s="11">
        <f t="shared" si="63"/>
        <v>12.5</v>
      </c>
      <c r="AB3356" s="5">
        <f>IFERROR(VLOOKUP(C3356,[3]Sheet1!$B:$F,5,FALSE),0)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282</v>
      </c>
      <c r="AA3357" s="11">
        <f t="shared" si="63"/>
        <v>0</v>
      </c>
      <c r="AB3357" s="5">
        <f>IFERROR(VLOOKUP(C3357,[3]Sheet1!$B:$F,5,FALSE),0)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280</v>
      </c>
      <c r="AA3358" s="11">
        <f t="shared" si="63"/>
        <v>-280</v>
      </c>
      <c r="AB3358" s="5">
        <f>IFERROR(VLOOKUP(C3358,[3]Sheet1!$B:$F,5,FALSE),0)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252.9</v>
      </c>
      <c r="AA3359" s="11">
        <f t="shared" si="63"/>
        <v>14.05</v>
      </c>
      <c r="AB3359" s="5">
        <f>IFERROR(VLOOKUP(C3359,[3]Sheet1!$B:$F,5,FALSE),0)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213</v>
      </c>
      <c r="AA3360" s="11">
        <f t="shared" si="63"/>
        <v>71</v>
      </c>
      <c r="AB3360" s="5">
        <f>IFERROR(VLOOKUP(C3360,[3]Sheet1!$B:$F,5,FALSE),0)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245</v>
      </c>
      <c r="AA3361" s="11">
        <f t="shared" si="63"/>
        <v>10.208333333333334</v>
      </c>
      <c r="AB3361" s="5">
        <f>IFERROR(VLOOKUP(C3361,[3]Sheet1!$B:$F,5,FALSE),0)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242.9</v>
      </c>
      <c r="AA3362" s="11">
        <f t="shared" si="63"/>
        <v>-8.3758620689655174</v>
      </c>
      <c r="AB3362" s="5">
        <f>IFERROR(VLOOKUP(C3362,[3]Sheet1!$B:$F,5,FALSE),0)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270.8</v>
      </c>
      <c r="AA3363" s="11">
        <f t="shared" si="63"/>
        <v>0</v>
      </c>
      <c r="AB3363" s="5">
        <f>IFERROR(VLOOKUP(C3363,[3]Sheet1!$B:$F,5,FALSE),0)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</v>
      </c>
      <c r="AA3364" s="11">
        <f t="shared" si="63"/>
        <v>-39.6</v>
      </c>
      <c r="AB3364" s="5">
        <f>IFERROR(VLOOKUP(C3364,[3]Sheet1!$B:$F,5,FALSE),0)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241</v>
      </c>
      <c r="AA3365" s="11">
        <f t="shared" si="63"/>
        <v>-16.066666666666666</v>
      </c>
      <c r="AB3365" s="5">
        <f>IFERROR(VLOOKUP(C3365,[3]Sheet1!$B:$F,5,FALSE),0)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288.10000000000002</v>
      </c>
      <c r="AA3366" s="11">
        <f t="shared" si="63"/>
        <v>19.206666666666667</v>
      </c>
      <c r="AB3366" s="5">
        <f>IFERROR(VLOOKUP(C3366,[3]Sheet1!$B:$F,5,FALSE),0)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422.5</v>
      </c>
      <c r="AA3367" s="11">
        <f t="shared" si="63"/>
        <v>12.803030303030303</v>
      </c>
      <c r="AB3367" s="5">
        <f>IFERROR(VLOOKUP(C3367,[3]Sheet1!$B:$F,5,FALSE),0)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243</v>
      </c>
      <c r="AA3368" s="11">
        <f t="shared" si="63"/>
        <v>11.571428571428571</v>
      </c>
      <c r="AB3368" s="5">
        <f>IFERROR(VLOOKUP(C3368,[3]Sheet1!$B:$F,5,FALSE),0)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410</v>
      </c>
      <c r="AA3369" s="11">
        <f t="shared" si="63"/>
        <v>24.117647058823529</v>
      </c>
      <c r="AB3369" s="5">
        <f>IFERROR(VLOOKUP(C3369,[3]Sheet1!$B:$F,5,FALSE),0)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IFERROR(VLOOKUP(C3370,[3]Sheet1!$B:$F,5,FALSE),0)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243</v>
      </c>
      <c r="AA3371" s="11">
        <f t="shared" si="63"/>
        <v>15.1875</v>
      </c>
      <c r="AB3371" s="5">
        <f>IFERROR(VLOOKUP(C3371,[3]Sheet1!$B:$F,5,FALSE),0)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217</v>
      </c>
      <c r="AA3372" s="11">
        <f t="shared" si="63"/>
        <v>54.25</v>
      </c>
      <c r="AB3372" s="5">
        <f>IFERROR(VLOOKUP(C3372,[3]Sheet1!$B:$F,5,FALSE),0)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250</v>
      </c>
      <c r="AA3373" s="11">
        <f t="shared" si="63"/>
        <v>8.064516129032258</v>
      </c>
      <c r="AB3373" s="5">
        <f>IFERROR(VLOOKUP(C3373,[3]Sheet1!$B:$F,5,FALSE),0)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179.5</v>
      </c>
      <c r="AA3374" s="11">
        <f t="shared" si="63"/>
        <v>0</v>
      </c>
      <c r="AB3374" s="5">
        <f>IFERROR(VLOOKUP(C3374,[3]Sheet1!$B:$F,5,FALSE),0)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237.4</v>
      </c>
      <c r="AA3375" s="11">
        <f t="shared" si="63"/>
        <v>59.35</v>
      </c>
      <c r="AB3375" s="5">
        <f>IFERROR(VLOOKUP(C3375,[3]Sheet1!$B:$F,5,FALSE),0)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178.8</v>
      </c>
      <c r="AA3376" s="11">
        <f t="shared" si="63"/>
        <v>25.542857142857144</v>
      </c>
      <c r="AB3376" s="5">
        <f>IFERROR(VLOOKUP(C3376,[3]Sheet1!$B:$F,5,FALSE),0)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307</v>
      </c>
      <c r="AA3377" s="11">
        <f t="shared" si="63"/>
        <v>4.796875</v>
      </c>
      <c r="AB3377" s="5">
        <f>IFERROR(VLOOKUP(C3377,[3]Sheet1!$B:$F,5,FALSE),0)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466</v>
      </c>
      <c r="AA3378" s="11">
        <f t="shared" si="63"/>
        <v>33.285714285714285</v>
      </c>
      <c r="AB3378" s="5">
        <f>IFERROR(VLOOKUP(C3378,[3]Sheet1!$B:$F,5,FALSE),0)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155.4</v>
      </c>
      <c r="AA3379" s="11">
        <f t="shared" si="63"/>
        <v>51.800000000000004</v>
      </c>
      <c r="AB3379" s="5">
        <f>IFERROR(VLOOKUP(C3379,[3]Sheet1!$B:$F,5,FALSE),0)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345</v>
      </c>
      <c r="AA3380" s="11">
        <f t="shared" si="63"/>
        <v>13.8</v>
      </c>
      <c r="AB3380" s="5">
        <f>IFERROR(VLOOKUP(C3380,[3]Sheet1!$B:$F,5,FALSE),0)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IFERROR(VLOOKUP(C3381,[3]Sheet1!$B:$F,5,FALSE),0)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290</v>
      </c>
      <c r="AA3382" s="11">
        <f t="shared" si="63"/>
        <v>0</v>
      </c>
      <c r="AB3382" s="5">
        <f>IFERROR(VLOOKUP(C3382,[3]Sheet1!$B:$F,5,FALSE),0)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181</v>
      </c>
      <c r="AA3383" s="11">
        <f t="shared" si="63"/>
        <v>30.166666666666668</v>
      </c>
      <c r="AB3383" s="5">
        <f>IFERROR(VLOOKUP(C3383,[3]Sheet1!$B:$F,5,FALSE),0)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242</v>
      </c>
      <c r="AA3384" s="11">
        <f t="shared" si="63"/>
        <v>48.4</v>
      </c>
      <c r="AB3384" s="5">
        <f>IFERROR(VLOOKUP(C3384,[3]Sheet1!$B:$F,5,FALSE),0)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181</v>
      </c>
      <c r="AA3385" s="11">
        <f t="shared" si="63"/>
        <v>25.857142857142858</v>
      </c>
      <c r="AB3385" s="5">
        <f>IFERROR(VLOOKUP(C3385,[3]Sheet1!$B:$F,5,FALSE),0)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300</v>
      </c>
      <c r="AA3386" s="11">
        <f t="shared" si="63"/>
        <v>18.75</v>
      </c>
      <c r="AB3386" s="5">
        <f>IFERROR(VLOOKUP(C3386,[3]Sheet1!$B:$F,5,FALSE),0)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282</v>
      </c>
      <c r="AA3387" s="11">
        <f t="shared" si="63"/>
        <v>-282</v>
      </c>
      <c r="AB3387" s="5">
        <f>IFERROR(VLOOKUP(C3387,[3]Sheet1!$B:$F,5,FALSE),0)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280</v>
      </c>
      <c r="AA3388" s="11">
        <f t="shared" si="63"/>
        <v>-280</v>
      </c>
      <c r="AB3388" s="5">
        <f>IFERROR(VLOOKUP(C3388,[3]Sheet1!$B:$F,5,FALSE),0)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252.9</v>
      </c>
      <c r="AA3389" s="11">
        <f t="shared" si="63"/>
        <v>21.074999999999999</v>
      </c>
      <c r="AB3389" s="5">
        <f>IFERROR(VLOOKUP(C3389,[3]Sheet1!$B:$F,5,FALSE),0)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213</v>
      </c>
      <c r="AA3390" s="11">
        <f t="shared" si="63"/>
        <v>71</v>
      </c>
      <c r="AB3390" s="5">
        <f>IFERROR(VLOOKUP(C3390,[3]Sheet1!$B:$F,5,FALSE),0)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245</v>
      </c>
      <c r="AA3391" s="11">
        <f t="shared" si="63"/>
        <v>12.894736842105264</v>
      </c>
      <c r="AB3391" s="5">
        <f>IFERROR(VLOOKUP(C3391,[3]Sheet1!$B:$F,5,FALSE),0)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242.9</v>
      </c>
      <c r="AA3392" s="11">
        <f t="shared" si="63"/>
        <v>-8.3758620689655174</v>
      </c>
      <c r="AB3392" s="5">
        <f>IFERROR(VLOOKUP(C3392,[3]Sheet1!$B:$F,5,FALSE),0)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270.8</v>
      </c>
      <c r="AA3393" s="11">
        <f t="shared" si="63"/>
        <v>0</v>
      </c>
      <c r="AB3393" s="5">
        <f>IFERROR(VLOOKUP(C3393,[3]Sheet1!$B:$F,5,FALSE),0)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</v>
      </c>
      <c r="AA3394" s="11">
        <f t="shared" si="63"/>
        <v>-18</v>
      </c>
      <c r="AB3394" s="5">
        <f>IFERROR(VLOOKUP(C3394,[3]Sheet1!$B:$F,5,FALSE),0)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241</v>
      </c>
      <c r="AA3395" s="11">
        <f t="shared" ref="AA3395:AA3458" si="65">IFERROR(Z3395/M3395,0)</f>
        <v>-120.5</v>
      </c>
      <c r="AB3395" s="5">
        <f>IFERROR(VLOOKUP(C3395,[3]Sheet1!$B:$F,5,FALSE),0)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288.10000000000002</v>
      </c>
      <c r="AA3396" s="11">
        <f t="shared" si="65"/>
        <v>32.011111111111113</v>
      </c>
      <c r="AB3396" s="5">
        <f>IFERROR(VLOOKUP(C3396,[3]Sheet1!$B:$F,5,FALSE),0)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422.5</v>
      </c>
      <c r="AA3397" s="11">
        <f t="shared" si="65"/>
        <v>20.11904761904762</v>
      </c>
      <c r="AB3397" s="5">
        <f>IFERROR(VLOOKUP(C3397,[3]Sheet1!$B:$F,5,FALSE),0)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243</v>
      </c>
      <c r="AA3398" s="11">
        <f t="shared" si="65"/>
        <v>13.5</v>
      </c>
      <c r="AB3398" s="5">
        <f>IFERROR(VLOOKUP(C3398,[3]Sheet1!$B:$F,5,FALSE),0)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410</v>
      </c>
      <c r="AA3399" s="11">
        <f t="shared" si="65"/>
        <v>31.53846153846154</v>
      </c>
      <c r="AB3399" s="5">
        <f>IFERROR(VLOOKUP(C3399,[3]Sheet1!$B:$F,5,FALSE),0)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IFERROR(VLOOKUP(C3400,[3]Sheet1!$B:$F,5,FALSE),0)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243</v>
      </c>
      <c r="AA3401" s="11">
        <f t="shared" si="65"/>
        <v>34.714285714285715</v>
      </c>
      <c r="AB3401" s="5">
        <f>IFERROR(VLOOKUP(C3401,[3]Sheet1!$B:$F,5,FALSE),0)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217</v>
      </c>
      <c r="AA3402" s="11">
        <f t="shared" si="65"/>
        <v>-108.5</v>
      </c>
      <c r="AB3402" s="5">
        <f>IFERROR(VLOOKUP(C3402,[3]Sheet1!$B:$F,5,FALSE),0)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</v>
      </c>
      <c r="AA3403" s="11">
        <f t="shared" si="65"/>
        <v>-37</v>
      </c>
      <c r="AB3403" s="5">
        <f>IFERROR(VLOOKUP(C3403,[3]Sheet1!$B:$F,5,FALSE),0)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250</v>
      </c>
      <c r="AA3404" s="11">
        <f t="shared" si="65"/>
        <v>14.705882352941176</v>
      </c>
      <c r="AB3404" s="5">
        <f>IFERROR(VLOOKUP(C3404,[3]Sheet1!$B:$F,5,FALSE),0)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179.5</v>
      </c>
      <c r="AA3405" s="11">
        <f t="shared" si="65"/>
        <v>0</v>
      </c>
      <c r="AB3405" s="5">
        <f>IFERROR(VLOOKUP(C3405,[3]Sheet1!$B:$F,5,FALSE),0)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237.4</v>
      </c>
      <c r="AA3406" s="11">
        <f t="shared" si="65"/>
        <v>79.13333333333334</v>
      </c>
      <c r="AB3406" s="5">
        <f>IFERROR(VLOOKUP(C3406,[3]Sheet1!$B:$F,5,FALSE),0)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555</v>
      </c>
      <c r="AA3407" s="11">
        <f t="shared" si="65"/>
        <v>92.5</v>
      </c>
      <c r="AB3407" s="5">
        <f>IFERROR(VLOOKUP(C3407,[3]Sheet1!$B:$F,5,FALSE),0)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349</v>
      </c>
      <c r="AA3408" s="11">
        <f t="shared" si="65"/>
        <v>-49.857142857142854</v>
      </c>
      <c r="AB3408" s="5">
        <f>IFERROR(VLOOKUP(C3408,[3]Sheet1!$B:$F,5,FALSE),0)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178.8</v>
      </c>
      <c r="AA3409" s="11">
        <f t="shared" si="65"/>
        <v>22.35</v>
      </c>
      <c r="AB3409" s="5">
        <f>IFERROR(VLOOKUP(C3409,[3]Sheet1!$B:$F,5,FALSE),0)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307</v>
      </c>
      <c r="AA3410" s="11">
        <f t="shared" si="65"/>
        <v>6.822222222222222</v>
      </c>
      <c r="AB3410" s="5">
        <f>IFERROR(VLOOKUP(C3410,[3]Sheet1!$B:$F,5,FALSE),0)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466</v>
      </c>
      <c r="AA3411" s="11">
        <f t="shared" si="65"/>
        <v>38.833333333333336</v>
      </c>
      <c r="AB3411" s="5">
        <f>IFERROR(VLOOKUP(C3411,[3]Sheet1!$B:$F,5,FALSE),0)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155.4</v>
      </c>
      <c r="AA3412" s="11">
        <f t="shared" si="65"/>
        <v>0</v>
      </c>
      <c r="AB3412" s="5">
        <f>IFERROR(VLOOKUP(C3412,[3]Sheet1!$B:$F,5,FALSE),0)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345</v>
      </c>
      <c r="AA3413" s="11">
        <f t="shared" si="65"/>
        <v>19.166666666666668</v>
      </c>
      <c r="AB3413" s="5">
        <f>IFERROR(VLOOKUP(C3413,[3]Sheet1!$B:$F,5,FALSE),0)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IFERROR(VLOOKUP(C3414,[3]Sheet1!$B:$F,5,FALSE),0)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290</v>
      </c>
      <c r="AA3415" s="11">
        <f t="shared" si="65"/>
        <v>290</v>
      </c>
      <c r="AB3415" s="5">
        <f>IFERROR(VLOOKUP(C3415,[3]Sheet1!$B:$F,5,FALSE),0)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181</v>
      </c>
      <c r="AA3416" s="11">
        <f t="shared" si="65"/>
        <v>45.25</v>
      </c>
      <c r="AB3416" s="5">
        <f>IFERROR(VLOOKUP(C3416,[3]Sheet1!$B:$F,5,FALSE),0)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242</v>
      </c>
      <c r="AA3417" s="11">
        <f t="shared" si="65"/>
        <v>40.333333333333336</v>
      </c>
      <c r="AB3417" s="5">
        <f>IFERROR(VLOOKUP(C3417,[3]Sheet1!$B:$F,5,FALSE),0)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181</v>
      </c>
      <c r="AA3418" s="11">
        <f t="shared" si="65"/>
        <v>25.857142857142858</v>
      </c>
      <c r="AB3418" s="5">
        <f>IFERROR(VLOOKUP(C3418,[3]Sheet1!$B:$F,5,FALSE),0)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300</v>
      </c>
      <c r="AA3419" s="11">
        <f t="shared" si="65"/>
        <v>25</v>
      </c>
      <c r="AB3419" s="5">
        <f>IFERROR(VLOOKUP(C3419,[3]Sheet1!$B:$F,5,FALSE),0)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282</v>
      </c>
      <c r="AA3420" s="11">
        <f t="shared" si="65"/>
        <v>0</v>
      </c>
      <c r="AB3420" s="5">
        <f>IFERROR(VLOOKUP(C3420,[3]Sheet1!$B:$F,5,FALSE),0)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280</v>
      </c>
      <c r="AA3421" s="11">
        <f t="shared" si="65"/>
        <v>-280</v>
      </c>
      <c r="AB3421" s="5">
        <f>IFERROR(VLOOKUP(C3421,[3]Sheet1!$B:$F,5,FALSE),0)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252.9</v>
      </c>
      <c r="AA3422" s="11">
        <f t="shared" si="65"/>
        <v>50.58</v>
      </c>
      <c r="AB3422" s="5">
        <f>IFERROR(VLOOKUP(C3422,[3]Sheet1!$B:$F,5,FALSE),0)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213</v>
      </c>
      <c r="AA3423" s="11">
        <f t="shared" si="65"/>
        <v>71</v>
      </c>
      <c r="AB3423" s="5">
        <f>IFERROR(VLOOKUP(C3423,[3]Sheet1!$B:$F,5,FALSE),0)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245</v>
      </c>
      <c r="AA3424" s="11">
        <f t="shared" si="65"/>
        <v>17.5</v>
      </c>
      <c r="AB3424" s="5">
        <f>IFERROR(VLOOKUP(C3424,[3]Sheet1!$B:$F,5,FALSE),0)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270.8</v>
      </c>
      <c r="AA3425" s="11">
        <f t="shared" si="65"/>
        <v>0</v>
      </c>
      <c r="AB3425" s="5">
        <f>IFERROR(VLOOKUP(C3425,[3]Sheet1!$B:$F,5,FALSE),0)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</v>
      </c>
      <c r="AA3426" s="11">
        <f t="shared" si="65"/>
        <v>-12.375</v>
      </c>
      <c r="AB3426" s="5">
        <f>IFERROR(VLOOKUP(C3426,[3]Sheet1!$B:$F,5,FALSE),0)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241</v>
      </c>
      <c r="AA3427" s="11">
        <f t="shared" si="65"/>
        <v>-48.2</v>
      </c>
      <c r="AB3427" s="5">
        <f>IFERROR(VLOOKUP(C3427,[3]Sheet1!$B:$F,5,FALSE),0)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288.10000000000002</v>
      </c>
      <c r="AA3428" s="11">
        <f t="shared" si="65"/>
        <v>48.016666666666673</v>
      </c>
      <c r="AB3428" s="5">
        <f>IFERROR(VLOOKUP(C3428,[3]Sheet1!$B:$F,5,FALSE),0)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422.5</v>
      </c>
      <c r="AA3429" s="11">
        <f t="shared" si="65"/>
        <v>24.852941176470587</v>
      </c>
      <c r="AB3429" s="5">
        <f>IFERROR(VLOOKUP(C3429,[3]Sheet1!$B:$F,5,FALSE),0)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243</v>
      </c>
      <c r="AA3430" s="11">
        <f t="shared" si="65"/>
        <v>15.1875</v>
      </c>
      <c r="AB3430" s="5">
        <f>IFERROR(VLOOKUP(C3430,[3]Sheet1!$B:$F,5,FALSE),0)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410</v>
      </c>
      <c r="AA3431" s="11">
        <f t="shared" si="65"/>
        <v>31.53846153846154</v>
      </c>
      <c r="AB3431" s="5">
        <f>IFERROR(VLOOKUP(C3431,[3]Sheet1!$B:$F,5,FALSE),0)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IFERROR(VLOOKUP(C3432,[3]Sheet1!$B:$F,5,FALSE),0)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243</v>
      </c>
      <c r="AA3433" s="11">
        <f t="shared" si="65"/>
        <v>-121.5</v>
      </c>
      <c r="AB3433" s="5">
        <f>IFERROR(VLOOKUP(C3433,[3]Sheet1!$B:$F,5,FALSE),0)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225</v>
      </c>
      <c r="AA3434" s="11">
        <f t="shared" si="65"/>
        <v>0</v>
      </c>
      <c r="AB3434" s="5">
        <f>IFERROR(VLOOKUP(C3434,[3]Sheet1!$B:$F,5,FALSE),0)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217</v>
      </c>
      <c r="AA3435" s="11">
        <f t="shared" si="65"/>
        <v>-217</v>
      </c>
      <c r="AB3435" s="5">
        <f>IFERROR(VLOOKUP(C3435,[3]Sheet1!$B:$F,5,FALSE),0)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</v>
      </c>
      <c r="AA3436" s="11">
        <f t="shared" si="65"/>
        <v>-46.25</v>
      </c>
      <c r="AB3436" s="5">
        <f>IFERROR(VLOOKUP(C3436,[3]Sheet1!$B:$F,5,FALSE),0)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250</v>
      </c>
      <c r="AA3437" s="11">
        <f t="shared" si="65"/>
        <v>27.777777777777779</v>
      </c>
      <c r="AB3437" s="5">
        <f>IFERROR(VLOOKUP(C3437,[3]Sheet1!$B:$F,5,FALSE),0)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179.5</v>
      </c>
      <c r="AA3438" s="11">
        <f t="shared" si="65"/>
        <v>-179.5</v>
      </c>
      <c r="AB3438" s="5">
        <f>IFERROR(VLOOKUP(C3438,[3]Sheet1!$B:$F,5,FALSE),0)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237.4</v>
      </c>
      <c r="AA3439" s="11">
        <f t="shared" si="65"/>
        <v>237.4</v>
      </c>
      <c r="AB3439" s="5">
        <f>IFERROR(VLOOKUP(C3439,[3]Sheet1!$B:$F,5,FALSE),0)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178.8</v>
      </c>
      <c r="AA3440" s="11">
        <f t="shared" si="65"/>
        <v>25.542857142857144</v>
      </c>
      <c r="AB3440" s="5">
        <f>IFERROR(VLOOKUP(C3440,[3]Sheet1!$B:$F,5,FALSE),0)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307</v>
      </c>
      <c r="AA3441" s="11">
        <f t="shared" si="65"/>
        <v>11.37037037037037</v>
      </c>
      <c r="AB3441" s="5">
        <f>IFERROR(VLOOKUP(C3441,[3]Sheet1!$B:$F,5,FALSE),0)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466</v>
      </c>
      <c r="AA3442" s="11">
        <f t="shared" si="65"/>
        <v>35.846153846153847</v>
      </c>
      <c r="AB3442" s="5">
        <f>IFERROR(VLOOKUP(C3442,[3]Sheet1!$B:$F,5,FALSE),0)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155.4</v>
      </c>
      <c r="AA3443" s="11">
        <f t="shared" si="65"/>
        <v>155.4</v>
      </c>
      <c r="AB3443" s="5">
        <f>IFERROR(VLOOKUP(C3443,[3]Sheet1!$B:$F,5,FALSE),0)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345</v>
      </c>
      <c r="AA3444" s="11">
        <f t="shared" si="65"/>
        <v>24.642857142857142</v>
      </c>
      <c r="AB3444" s="5">
        <f>IFERROR(VLOOKUP(C3444,[3]Sheet1!$B:$F,5,FALSE),0)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IFERROR(VLOOKUP(C3445,[3]Sheet1!$B:$F,5,FALSE),0)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290</v>
      </c>
      <c r="AA3446" s="11">
        <f t="shared" si="65"/>
        <v>0</v>
      </c>
      <c r="AB3446" s="5">
        <f>IFERROR(VLOOKUP(C3446,[3]Sheet1!$B:$F,5,FALSE),0)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181</v>
      </c>
      <c r="AA3447" s="11">
        <f t="shared" si="65"/>
        <v>25.857142857142858</v>
      </c>
      <c r="AB3447" s="5">
        <f>IFERROR(VLOOKUP(C3447,[3]Sheet1!$B:$F,5,FALSE),0)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242</v>
      </c>
      <c r="AA3448" s="11">
        <f t="shared" si="65"/>
        <v>121</v>
      </c>
      <c r="AB3448" s="5">
        <f>IFERROR(VLOOKUP(C3448,[3]Sheet1!$B:$F,5,FALSE),0)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181</v>
      </c>
      <c r="AA3449" s="11">
        <f t="shared" si="65"/>
        <v>22.625</v>
      </c>
      <c r="AB3449" s="5">
        <f>IFERROR(VLOOKUP(C3449,[3]Sheet1!$B:$F,5,FALSE),0)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300</v>
      </c>
      <c r="AA3450" s="11">
        <f t="shared" si="65"/>
        <v>27.272727272727273</v>
      </c>
      <c r="AB3450" s="5">
        <f>IFERROR(VLOOKUP(C3450,[3]Sheet1!$B:$F,5,FALSE),0)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282</v>
      </c>
      <c r="AA3451" s="11">
        <f t="shared" si="65"/>
        <v>-282</v>
      </c>
      <c r="AB3451" s="5">
        <f>IFERROR(VLOOKUP(C3451,[3]Sheet1!$B:$F,5,FALSE),0)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280</v>
      </c>
      <c r="AA3452" s="11">
        <f t="shared" si="65"/>
        <v>-280</v>
      </c>
      <c r="AB3452" s="5">
        <f>IFERROR(VLOOKUP(C3452,[3]Sheet1!$B:$F,5,FALSE),0)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252.9</v>
      </c>
      <c r="AA3453" s="11">
        <f t="shared" si="65"/>
        <v>50.58</v>
      </c>
      <c r="AB3453" s="5">
        <f>IFERROR(VLOOKUP(C3453,[3]Sheet1!$B:$F,5,FALSE),0)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213</v>
      </c>
      <c r="AA3454" s="11">
        <f t="shared" si="65"/>
        <v>71</v>
      </c>
      <c r="AB3454" s="5">
        <f>IFERROR(VLOOKUP(C3454,[3]Sheet1!$B:$F,5,FALSE),0)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245</v>
      </c>
      <c r="AA3455" s="11">
        <f t="shared" si="65"/>
        <v>15.3125</v>
      </c>
      <c r="AB3455" s="5">
        <f>IFERROR(VLOOKUP(C3455,[3]Sheet1!$B:$F,5,FALSE),0)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270.8</v>
      </c>
      <c r="AA3456" s="11">
        <f t="shared" si="65"/>
        <v>0</v>
      </c>
      <c r="AB3456" s="5">
        <f>IFERROR(VLOOKUP(C3456,[3]Sheet1!$B:$F,5,FALSE),0)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</v>
      </c>
      <c r="AA3457" s="11">
        <f t="shared" si="65"/>
        <v>-12.375</v>
      </c>
      <c r="AB3457" s="5">
        <f>IFERROR(VLOOKUP(C3457,[3]Sheet1!$B:$F,5,FALSE),0)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241</v>
      </c>
      <c r="AA3458" s="11">
        <f t="shared" si="65"/>
        <v>-48.2</v>
      </c>
      <c r="AB3458" s="5">
        <f>IFERROR(VLOOKUP(C3458,[3]Sheet1!$B:$F,5,FALSE),0)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288.10000000000002</v>
      </c>
      <c r="AA3459" s="11">
        <f t="shared" ref="AA3459:AA3522" si="67">IFERROR(Z3459/M3459,0)</f>
        <v>57.620000000000005</v>
      </c>
      <c r="AB3459" s="5">
        <f>IFERROR(VLOOKUP(C3459,[3]Sheet1!$B:$F,5,FALSE),0)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422.5</v>
      </c>
      <c r="AA3460" s="11">
        <f t="shared" si="67"/>
        <v>38.409090909090907</v>
      </c>
      <c r="AB3460" s="5">
        <f>IFERROR(VLOOKUP(C3460,[3]Sheet1!$B:$F,5,FALSE),0)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243</v>
      </c>
      <c r="AA3461" s="11">
        <f t="shared" si="67"/>
        <v>15.1875</v>
      </c>
      <c r="AB3461" s="5">
        <f>IFERROR(VLOOKUP(C3461,[3]Sheet1!$B:$F,5,FALSE),0)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410</v>
      </c>
      <c r="AA3462" s="11">
        <f t="shared" si="67"/>
        <v>45.555555555555557</v>
      </c>
      <c r="AB3462" s="5">
        <f>IFERROR(VLOOKUP(C3462,[3]Sheet1!$B:$F,5,FALSE),0)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IFERROR(VLOOKUP(C3463,[3]Sheet1!$B:$F,5,FALSE),0)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155.1</v>
      </c>
      <c r="AA3464" s="11">
        <f t="shared" si="67"/>
        <v>-31.02</v>
      </c>
      <c r="AB3464" s="5">
        <f>IFERROR(VLOOKUP(C3464,[3]Sheet1!$B:$F,5,FALSE),0)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243</v>
      </c>
      <c r="AA3465" s="11">
        <f t="shared" si="67"/>
        <v>-60.75</v>
      </c>
      <c r="AB3465" s="5">
        <f>IFERROR(VLOOKUP(C3465,[3]Sheet1!$B:$F,5,FALSE),0)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225</v>
      </c>
      <c r="AA3466" s="11">
        <f t="shared" si="67"/>
        <v>0</v>
      </c>
      <c r="AB3466" s="5">
        <f>IFERROR(VLOOKUP(C3466,[3]Sheet1!$B:$F,5,FALSE),0)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217</v>
      </c>
      <c r="AA3467" s="11">
        <f t="shared" si="67"/>
        <v>-54.25</v>
      </c>
      <c r="AB3467" s="5">
        <f>IFERROR(VLOOKUP(C3467,[3]Sheet1!$B:$F,5,FALSE),0)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203.1</v>
      </c>
      <c r="AA3468" s="11">
        <f t="shared" si="67"/>
        <v>0</v>
      </c>
      <c r="AB3468" s="5">
        <f>IFERROR(VLOOKUP(C3468,[3]Sheet1!$B:$F,5,FALSE),0)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250</v>
      </c>
      <c r="AA3469" s="11">
        <f t="shared" si="67"/>
        <v>27.777777777777779</v>
      </c>
      <c r="AB3469" s="5">
        <f>IFERROR(VLOOKUP(C3469,[3]Sheet1!$B:$F,5,FALSE),0)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179.5</v>
      </c>
      <c r="AA3470" s="11">
        <f t="shared" si="67"/>
        <v>-179.5</v>
      </c>
      <c r="AB3470" s="5">
        <f>IFERROR(VLOOKUP(C3470,[3]Sheet1!$B:$F,5,FALSE),0)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237.4</v>
      </c>
      <c r="AA3471" s="11">
        <f t="shared" si="67"/>
        <v>118.7</v>
      </c>
      <c r="AB3471" s="5">
        <f>IFERROR(VLOOKUP(C3471,[3]Sheet1!$B:$F,5,FALSE),0)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138.80000000000001</v>
      </c>
      <c r="AA3472" s="11">
        <f t="shared" si="67"/>
        <v>138.80000000000001</v>
      </c>
      <c r="AB3472" s="5">
        <f>IFERROR(VLOOKUP(C3472,[3]Sheet1!$B:$F,5,FALSE),0)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178.8</v>
      </c>
      <c r="AA3473" s="11">
        <f t="shared" si="67"/>
        <v>13.753846153846155</v>
      </c>
      <c r="AB3473" s="5">
        <f>IFERROR(VLOOKUP(C3473,[3]Sheet1!$B:$F,5,FALSE),0)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307</v>
      </c>
      <c r="AA3474" s="11">
        <f t="shared" si="67"/>
        <v>38.375</v>
      </c>
      <c r="AB3474" s="5">
        <f>IFERROR(VLOOKUP(C3474,[3]Sheet1!$B:$F,5,FALSE),0)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466</v>
      </c>
      <c r="AA3475" s="11">
        <f t="shared" si="67"/>
        <v>29.125</v>
      </c>
      <c r="AB3475" s="5">
        <f>IFERROR(VLOOKUP(C3475,[3]Sheet1!$B:$F,5,FALSE),0)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155.4</v>
      </c>
      <c r="AA3476" s="11">
        <f t="shared" si="67"/>
        <v>51.800000000000004</v>
      </c>
      <c r="AB3476" s="5">
        <f>IFERROR(VLOOKUP(C3476,[3]Sheet1!$B:$F,5,FALSE),0)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345</v>
      </c>
      <c r="AA3477" s="11">
        <f t="shared" si="67"/>
        <v>9.8571428571428577</v>
      </c>
      <c r="AB3477" s="5">
        <f>IFERROR(VLOOKUP(C3477,[3]Sheet1!$B:$F,5,FALSE),0)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IFERROR(VLOOKUP(C3478,[3]Sheet1!$B:$F,5,FALSE),0)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290</v>
      </c>
      <c r="AA3479" s="11">
        <f t="shared" si="67"/>
        <v>0</v>
      </c>
      <c r="AB3479" s="5">
        <f>IFERROR(VLOOKUP(C3479,[3]Sheet1!$B:$F,5,FALSE),0)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181</v>
      </c>
      <c r="AA3480" s="11">
        <f t="shared" si="67"/>
        <v>6.0333333333333332</v>
      </c>
      <c r="AB3480" s="5">
        <f>IFERROR(VLOOKUP(C3480,[3]Sheet1!$B:$F,5,FALSE),0)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242</v>
      </c>
      <c r="AA3481" s="11">
        <f t="shared" si="67"/>
        <v>80.666666666666671</v>
      </c>
      <c r="AB3481" s="5">
        <f>IFERROR(VLOOKUP(C3481,[3]Sheet1!$B:$F,5,FALSE),0)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181</v>
      </c>
      <c r="AA3482" s="11">
        <f t="shared" si="67"/>
        <v>5.0277777777777777</v>
      </c>
      <c r="AB3482" s="5">
        <f>IFERROR(VLOOKUP(C3482,[3]Sheet1!$B:$F,5,FALSE),0)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300</v>
      </c>
      <c r="AA3483" s="11">
        <f t="shared" si="67"/>
        <v>23.076923076923077</v>
      </c>
      <c r="AB3483" s="5">
        <f>IFERROR(VLOOKUP(C3483,[3]Sheet1!$B:$F,5,FALSE),0)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282</v>
      </c>
      <c r="AA3484" s="11">
        <f t="shared" si="67"/>
        <v>-282</v>
      </c>
      <c r="AB3484" s="5">
        <f>IFERROR(VLOOKUP(C3484,[3]Sheet1!$B:$F,5,FALSE),0)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280</v>
      </c>
      <c r="AA3485" s="11">
        <f t="shared" si="67"/>
        <v>0</v>
      </c>
      <c r="AB3485" s="5">
        <f>IFERROR(VLOOKUP(C3485,[3]Sheet1!$B:$F,5,FALSE),0)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252.9</v>
      </c>
      <c r="AA3486" s="11">
        <f t="shared" si="67"/>
        <v>21.074999999999999</v>
      </c>
      <c r="AB3486" s="5">
        <f>IFERROR(VLOOKUP(C3486,[3]Sheet1!$B:$F,5,FALSE),0)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213</v>
      </c>
      <c r="AA3487" s="11">
        <f t="shared" si="67"/>
        <v>106.5</v>
      </c>
      <c r="AB3487" s="5">
        <f>IFERROR(VLOOKUP(C3487,[3]Sheet1!$B:$F,5,FALSE),0)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245</v>
      </c>
      <c r="AA3488" s="11">
        <f t="shared" si="67"/>
        <v>7.4242424242424239</v>
      </c>
      <c r="AB3488" s="5">
        <f>IFERROR(VLOOKUP(C3488,[3]Sheet1!$B:$F,5,FALSE),0)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270.8</v>
      </c>
      <c r="AA3489" s="11">
        <f t="shared" si="67"/>
        <v>0</v>
      </c>
      <c r="AB3489" s="5">
        <f>IFERROR(VLOOKUP(C3489,[3]Sheet1!$B:$F,5,FALSE),0)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</v>
      </c>
      <c r="AA3490" s="11">
        <f t="shared" si="67"/>
        <v>-24.75</v>
      </c>
      <c r="AB3490" s="5">
        <f>IFERROR(VLOOKUP(C3490,[3]Sheet1!$B:$F,5,FALSE),0)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241</v>
      </c>
      <c r="AA3491" s="11">
        <f t="shared" si="67"/>
        <v>9.2692307692307701</v>
      </c>
      <c r="AB3491" s="5">
        <f>IFERROR(VLOOKUP(C3491,[3]Sheet1!$B:$F,5,FALSE),0)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288.10000000000002</v>
      </c>
      <c r="AA3492" s="11">
        <f t="shared" si="67"/>
        <v>48.016666666666673</v>
      </c>
      <c r="AB3492" s="5">
        <f>IFERROR(VLOOKUP(C3492,[3]Sheet1!$B:$F,5,FALSE),0)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422.5</v>
      </c>
      <c r="AA3493" s="11">
        <f t="shared" si="67"/>
        <v>35.208333333333336</v>
      </c>
      <c r="AB3493" s="5">
        <f>IFERROR(VLOOKUP(C3493,[3]Sheet1!$B:$F,5,FALSE),0)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243</v>
      </c>
      <c r="AA3494" s="11">
        <f t="shared" si="67"/>
        <v>11.045454545454545</v>
      </c>
      <c r="AB3494" s="5">
        <f>IFERROR(VLOOKUP(C3494,[3]Sheet1!$B:$F,5,FALSE),0)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410</v>
      </c>
      <c r="AA3495" s="11">
        <f t="shared" si="67"/>
        <v>17.083333333333332</v>
      </c>
      <c r="AB3495" s="5">
        <f>IFERROR(VLOOKUP(C3495,[3]Sheet1!$B:$F,5,FALSE),0)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IFERROR(VLOOKUP(C3496,[3]Sheet1!$B:$F,5,FALSE),0)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243</v>
      </c>
      <c r="AA3497" s="11">
        <f t="shared" si="67"/>
        <v>22.09090909090909</v>
      </c>
      <c r="AB3497" s="5">
        <f>IFERROR(VLOOKUP(C3497,[3]Sheet1!$B:$F,5,FALSE),0)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217</v>
      </c>
      <c r="AA3498" s="11">
        <f t="shared" si="67"/>
        <v>21.7</v>
      </c>
      <c r="AB3498" s="5">
        <f>IFERROR(VLOOKUP(C3498,[3]Sheet1!$B:$F,5,FALSE),0)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</v>
      </c>
      <c r="AA3499" s="11">
        <f t="shared" si="67"/>
        <v>-30.833333333333332</v>
      </c>
      <c r="AB3499" s="5">
        <f>IFERROR(VLOOKUP(C3499,[3]Sheet1!$B:$F,5,FALSE),0)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250</v>
      </c>
      <c r="AA3500" s="11">
        <f t="shared" si="67"/>
        <v>8.3333333333333339</v>
      </c>
      <c r="AB3500" s="5">
        <f>IFERROR(VLOOKUP(C3500,[3]Sheet1!$B:$F,5,FALSE),0)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335</v>
      </c>
      <c r="AA3501" s="11">
        <f t="shared" si="67"/>
        <v>335</v>
      </c>
      <c r="AB3501" s="5">
        <f>IFERROR(VLOOKUP(C3501,[3]Sheet1!$B:$F,5,FALSE),0)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179.5</v>
      </c>
      <c r="AA3502" s="11">
        <f t="shared" si="67"/>
        <v>-179.5</v>
      </c>
      <c r="AB3502" s="5">
        <f>IFERROR(VLOOKUP(C3502,[3]Sheet1!$B:$F,5,FALSE),0)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237.4</v>
      </c>
      <c r="AA3503" s="11">
        <f t="shared" si="67"/>
        <v>59.35</v>
      </c>
      <c r="AB3503" s="5">
        <f>IFERROR(VLOOKUP(C3503,[3]Sheet1!$B:$F,5,FALSE),0)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138.80000000000001</v>
      </c>
      <c r="AA3504" s="11">
        <f t="shared" si="67"/>
        <v>69.400000000000006</v>
      </c>
      <c r="AB3504" s="5">
        <f>IFERROR(VLOOKUP(C3504,[3]Sheet1!$B:$F,5,FALSE),0)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555</v>
      </c>
      <c r="AA3505" s="11">
        <f t="shared" si="67"/>
        <v>69.375</v>
      </c>
      <c r="AB3505" s="5">
        <f>IFERROR(VLOOKUP(C3505,[3]Sheet1!$B:$F,5,FALSE),0)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349</v>
      </c>
      <c r="AA3506" s="11">
        <f t="shared" si="67"/>
        <v>-349</v>
      </c>
      <c r="AB3506" s="5">
        <f>IFERROR(VLOOKUP(C3506,[3]Sheet1!$B:$F,5,FALSE),0)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680</v>
      </c>
      <c r="AA3507" s="11">
        <f t="shared" si="67"/>
        <v>17.435897435897434</v>
      </c>
      <c r="AB3507" s="5">
        <f>IFERROR(VLOOKUP(C3507,[3]Sheet1!$B:$F,5,FALSE),0)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178.8</v>
      </c>
      <c r="AA3508" s="11">
        <f t="shared" si="67"/>
        <v>12.771428571428572</v>
      </c>
      <c r="AB3508" s="5">
        <f>IFERROR(VLOOKUP(C3508,[3]Sheet1!$B:$F,5,FALSE),0)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307</v>
      </c>
      <c r="AA3509" s="11">
        <f t="shared" si="67"/>
        <v>34.111111111111114</v>
      </c>
      <c r="AB3509" s="5">
        <f>IFERROR(VLOOKUP(C3509,[3]Sheet1!$B:$F,5,FALSE),0)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466</v>
      </c>
      <c r="AA3510" s="11">
        <f t="shared" si="67"/>
        <v>38.833333333333336</v>
      </c>
      <c r="AB3510" s="5">
        <f>IFERROR(VLOOKUP(C3510,[3]Sheet1!$B:$F,5,FALSE),0)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155.4</v>
      </c>
      <c r="AA3511" s="11">
        <f t="shared" si="67"/>
        <v>77.7</v>
      </c>
      <c r="AB3511" s="5">
        <f>IFERROR(VLOOKUP(C3511,[3]Sheet1!$B:$F,5,FALSE),0)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345</v>
      </c>
      <c r="AA3512" s="11">
        <f t="shared" si="67"/>
        <v>15</v>
      </c>
      <c r="AB3512" s="5">
        <f>IFERROR(VLOOKUP(C3512,[3]Sheet1!$B:$F,5,FALSE),0)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IFERROR(VLOOKUP(C3513,[3]Sheet1!$B:$F,5,FALSE),0)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290</v>
      </c>
      <c r="AA3514" s="11">
        <f t="shared" si="67"/>
        <v>0</v>
      </c>
      <c r="AB3514" s="5">
        <f>IFERROR(VLOOKUP(C3514,[3]Sheet1!$B:$F,5,FALSE),0)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181</v>
      </c>
      <c r="AA3515" s="11">
        <f t="shared" si="67"/>
        <v>7.541666666666667</v>
      </c>
      <c r="AB3515" s="5">
        <f>IFERROR(VLOOKUP(C3515,[3]Sheet1!$B:$F,5,FALSE),0)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242</v>
      </c>
      <c r="AA3516" s="11">
        <f t="shared" si="67"/>
        <v>34.571428571428569</v>
      </c>
      <c r="AB3516" s="5">
        <f>IFERROR(VLOOKUP(C3516,[3]Sheet1!$B:$F,5,FALSE),0)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181</v>
      </c>
      <c r="AA3517" s="11">
        <f t="shared" si="67"/>
        <v>12.066666666666666</v>
      </c>
      <c r="AB3517" s="5">
        <f>IFERROR(VLOOKUP(C3517,[3]Sheet1!$B:$F,5,FALSE),0)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300</v>
      </c>
      <c r="AA3518" s="11">
        <f t="shared" si="67"/>
        <v>30</v>
      </c>
      <c r="AB3518" s="5">
        <f>IFERROR(VLOOKUP(C3518,[3]Sheet1!$B:$F,5,FALSE),0)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282</v>
      </c>
      <c r="AA3519" s="11">
        <f t="shared" si="67"/>
        <v>-282</v>
      </c>
      <c r="AB3519" s="5">
        <f>IFERROR(VLOOKUP(C3519,[3]Sheet1!$B:$F,5,FALSE),0)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280</v>
      </c>
      <c r="AA3520" s="11">
        <f t="shared" si="67"/>
        <v>0</v>
      </c>
      <c r="AB3520" s="5">
        <f>IFERROR(VLOOKUP(C3520,[3]Sheet1!$B:$F,5,FALSE),0)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252.9</v>
      </c>
      <c r="AA3521" s="11">
        <f t="shared" si="67"/>
        <v>84.3</v>
      </c>
      <c r="AB3521" s="5">
        <f>IFERROR(VLOOKUP(C3521,[3]Sheet1!$B:$F,5,FALSE),0)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213</v>
      </c>
      <c r="AA3522" s="11">
        <f t="shared" si="67"/>
        <v>106.5</v>
      </c>
      <c r="AB3522" s="5">
        <f>IFERROR(VLOOKUP(C3522,[3]Sheet1!$B:$F,5,FALSE),0)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245</v>
      </c>
      <c r="AA3523" s="11">
        <f t="shared" ref="AA3523:AA3586" si="69">IFERROR(Z3523/M3523,0)</f>
        <v>13.611111111111111</v>
      </c>
      <c r="AB3523" s="5">
        <f>IFERROR(VLOOKUP(C3523,[3]Sheet1!$B:$F,5,FALSE),0)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0</v>
      </c>
      <c r="AA3524" s="11">
        <f t="shared" si="69"/>
        <v>0</v>
      </c>
      <c r="AB3524" s="5">
        <f>IFERROR(VLOOKUP(C3524,[3]Sheet1!$B:$F,5,FALSE),0)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527.1</v>
      </c>
      <c r="AA3525" s="11">
        <f t="shared" si="69"/>
        <v>29.283333333333335</v>
      </c>
      <c r="AB3525" s="5">
        <f>IFERROR(VLOOKUP(C3525,[3]Sheet1!$B:$F,5,FALSE),0)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270.8</v>
      </c>
      <c r="AA3526" s="11">
        <f t="shared" si="69"/>
        <v>0</v>
      </c>
      <c r="AB3526" s="5">
        <f>IFERROR(VLOOKUP(C3526,[3]Sheet1!$B:$F,5,FALSE),0)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</v>
      </c>
      <c r="AA3527" s="11">
        <f t="shared" si="69"/>
        <v>-18</v>
      </c>
      <c r="AB3527" s="5">
        <f>IFERROR(VLOOKUP(C3527,[3]Sheet1!$B:$F,5,FALSE),0)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241</v>
      </c>
      <c r="AA3528" s="11">
        <f t="shared" si="69"/>
        <v>-48.2</v>
      </c>
      <c r="AB3528" s="5">
        <f>IFERROR(VLOOKUP(C3528,[3]Sheet1!$B:$F,5,FALSE),0)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288.10000000000002</v>
      </c>
      <c r="AA3529" s="11">
        <f t="shared" si="69"/>
        <v>48.016666666666673</v>
      </c>
      <c r="AB3529" s="5">
        <f>IFERROR(VLOOKUP(C3529,[3]Sheet1!$B:$F,5,FALSE),0)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422.5</v>
      </c>
      <c r="AA3530" s="11">
        <f t="shared" si="69"/>
        <v>46.944444444444443</v>
      </c>
      <c r="AB3530" s="5">
        <f>IFERROR(VLOOKUP(C3530,[3]Sheet1!$B:$F,5,FALSE),0)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243</v>
      </c>
      <c r="AA3531" s="11">
        <f t="shared" si="69"/>
        <v>11.571428571428571</v>
      </c>
      <c r="AB3531" s="5">
        <f>IFERROR(VLOOKUP(C3531,[3]Sheet1!$B:$F,5,FALSE),0)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410</v>
      </c>
      <c r="AA3532" s="11">
        <f t="shared" si="69"/>
        <v>22.777777777777779</v>
      </c>
      <c r="AB3532" s="5">
        <f>IFERROR(VLOOKUP(C3532,[3]Sheet1!$B:$F,5,FALSE),0)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IFERROR(VLOOKUP(C3533,[3]Sheet1!$B:$F,5,FALSE),0)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155.1</v>
      </c>
      <c r="AA3534" s="11">
        <f t="shared" si="69"/>
        <v>-17.233333333333334</v>
      </c>
      <c r="AB3534" s="5">
        <f>IFERROR(VLOOKUP(C3534,[3]Sheet1!$B:$F,5,FALSE),0)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243</v>
      </c>
      <c r="AA3535" s="11">
        <f t="shared" si="69"/>
        <v>-48.6</v>
      </c>
      <c r="AB3535" s="5">
        <f>IFERROR(VLOOKUP(C3535,[3]Sheet1!$B:$F,5,FALSE),0)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315</v>
      </c>
      <c r="AA3536" s="11">
        <f t="shared" si="69"/>
        <v>-315</v>
      </c>
      <c r="AB3536" s="5">
        <f>IFERROR(VLOOKUP(C3536,[3]Sheet1!$B:$F,5,FALSE),0)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225</v>
      </c>
      <c r="AA3537" s="11">
        <f t="shared" si="69"/>
        <v>0</v>
      </c>
      <c r="AB3537" s="5">
        <f>IFERROR(VLOOKUP(C3537,[3]Sheet1!$B:$F,5,FALSE),0)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217</v>
      </c>
      <c r="AA3538" s="11">
        <f t="shared" si="69"/>
        <v>217</v>
      </c>
      <c r="AB3538" s="5">
        <f>IFERROR(VLOOKUP(C3538,[3]Sheet1!$B:$F,5,FALSE),0)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</v>
      </c>
      <c r="AA3539" s="11">
        <f t="shared" si="69"/>
        <v>-46.25</v>
      </c>
      <c r="AB3539" s="5">
        <f>IFERROR(VLOOKUP(C3539,[3]Sheet1!$B:$F,5,FALSE),0)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515</v>
      </c>
      <c r="AA3540" s="11">
        <f t="shared" si="69"/>
        <v>-25.75</v>
      </c>
      <c r="AB3540" s="5">
        <f>IFERROR(VLOOKUP(C3540,[3]Sheet1!$B:$F,5,FALSE),0)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250</v>
      </c>
      <c r="AA3541" s="11">
        <f t="shared" si="69"/>
        <v>13.157894736842104</v>
      </c>
      <c r="AB3541" s="5">
        <f>IFERROR(VLOOKUP(C3541,[3]Sheet1!$B:$F,5,FALSE),0)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164.5</v>
      </c>
      <c r="AA3542" s="11">
        <f t="shared" si="69"/>
        <v>0</v>
      </c>
      <c r="AB3542" s="5">
        <f>IFERROR(VLOOKUP(C3542,[3]Sheet1!$B:$F,5,FALSE),0)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335</v>
      </c>
      <c r="AA3543" s="11">
        <f t="shared" si="69"/>
        <v>0</v>
      </c>
      <c r="AB3543" s="5">
        <f>IFERROR(VLOOKUP(C3543,[3]Sheet1!$B:$F,5,FALSE),0)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179.5</v>
      </c>
      <c r="AA3544" s="11">
        <f t="shared" si="69"/>
        <v>-179.5</v>
      </c>
      <c r="AB3544" s="5">
        <f>IFERROR(VLOOKUP(C3544,[3]Sheet1!$B:$F,5,FALSE),0)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237.4</v>
      </c>
      <c r="AA3545" s="11">
        <f t="shared" si="69"/>
        <v>79.13333333333334</v>
      </c>
      <c r="AB3545" s="5">
        <f>IFERROR(VLOOKUP(C3545,[3]Sheet1!$B:$F,5,FALSE),0)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540</v>
      </c>
      <c r="AA3546" s="11">
        <f t="shared" si="69"/>
        <v>54</v>
      </c>
      <c r="AB3546" s="5">
        <f>IFERROR(VLOOKUP(C3546,[3]Sheet1!$B:$F,5,FALSE),0)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138.80000000000001</v>
      </c>
      <c r="AA3547" s="11">
        <f t="shared" si="69"/>
        <v>138.80000000000001</v>
      </c>
      <c r="AB3547" s="5">
        <f>IFERROR(VLOOKUP(C3547,[3]Sheet1!$B:$F,5,FALSE),0)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555</v>
      </c>
      <c r="AA3548" s="11">
        <f t="shared" si="69"/>
        <v>111</v>
      </c>
      <c r="AB3548" s="5">
        <f>IFERROR(VLOOKUP(C3548,[3]Sheet1!$B:$F,5,FALSE),0)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349</v>
      </c>
      <c r="AA3549" s="11">
        <f t="shared" si="69"/>
        <v>349</v>
      </c>
      <c r="AB3549" s="5">
        <f>IFERROR(VLOOKUP(C3549,[3]Sheet1!$B:$F,5,FALSE),0)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178.8</v>
      </c>
      <c r="AA3550" s="11">
        <f t="shared" si="69"/>
        <v>19.866666666666667</v>
      </c>
      <c r="AB3550" s="5">
        <f>IFERROR(VLOOKUP(C3550,[3]Sheet1!$B:$F,5,FALSE),0)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307</v>
      </c>
      <c r="AA3551" s="11">
        <f t="shared" si="69"/>
        <v>14.619047619047619</v>
      </c>
      <c r="AB3551" s="5">
        <f>IFERROR(VLOOKUP(C3551,[3]Sheet1!$B:$F,5,FALSE),0)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466</v>
      </c>
      <c r="AA3552" s="11">
        <f t="shared" si="69"/>
        <v>42.363636363636367</v>
      </c>
      <c r="AB3552" s="5">
        <f>IFERROR(VLOOKUP(C3552,[3]Sheet1!$B:$F,5,FALSE),0)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155.4</v>
      </c>
      <c r="AA3553" s="11">
        <f t="shared" si="69"/>
        <v>-155.4</v>
      </c>
      <c r="AB3553" s="5">
        <f>IFERROR(VLOOKUP(C3553,[3]Sheet1!$B:$F,5,FALSE),0)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345</v>
      </c>
      <c r="AA3554" s="11">
        <f t="shared" si="69"/>
        <v>21.5625</v>
      </c>
      <c r="AB3554" s="5">
        <f>IFERROR(VLOOKUP(C3554,[3]Sheet1!$B:$F,5,FALSE),0)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IFERROR(VLOOKUP(C3555,[3]Sheet1!$B:$F,5,FALSE),0)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290</v>
      </c>
      <c r="AA3556" s="11">
        <f t="shared" si="69"/>
        <v>0</v>
      </c>
      <c r="AB3556" s="5">
        <f>IFERROR(VLOOKUP(C3556,[3]Sheet1!$B:$F,5,FALSE),0)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181</v>
      </c>
      <c r="AA3557" s="11">
        <f t="shared" si="69"/>
        <v>10.647058823529411</v>
      </c>
      <c r="AB3557" s="5">
        <f>IFERROR(VLOOKUP(C3557,[3]Sheet1!$B:$F,5,FALSE),0)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242</v>
      </c>
      <c r="AA3558" s="11">
        <f t="shared" si="69"/>
        <v>80.666666666666671</v>
      </c>
      <c r="AB3558" s="5">
        <f>IFERROR(VLOOKUP(C3558,[3]Sheet1!$B:$F,5,FALSE),0)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181</v>
      </c>
      <c r="AA3559" s="11">
        <f t="shared" si="69"/>
        <v>20.111111111111111</v>
      </c>
      <c r="AB3559" s="5">
        <f>IFERROR(VLOOKUP(C3559,[3]Sheet1!$B:$F,5,FALSE),0)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300</v>
      </c>
      <c r="AA3560" s="11">
        <f t="shared" si="69"/>
        <v>50</v>
      </c>
      <c r="AB3560" s="5">
        <f>IFERROR(VLOOKUP(C3560,[3]Sheet1!$B:$F,5,FALSE),0)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282</v>
      </c>
      <c r="AA3561" s="11">
        <f t="shared" si="69"/>
        <v>-282</v>
      </c>
      <c r="AB3561" s="5">
        <f>IFERROR(VLOOKUP(C3561,[3]Sheet1!$B:$F,5,FALSE),0)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280</v>
      </c>
      <c r="AA3562" s="11">
        <f t="shared" si="69"/>
        <v>-280</v>
      </c>
      <c r="AB3562" s="5">
        <f>IFERROR(VLOOKUP(C3562,[3]Sheet1!$B:$F,5,FALSE),0)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252.9</v>
      </c>
      <c r="AA3563" s="11">
        <f t="shared" si="69"/>
        <v>42.15</v>
      </c>
      <c r="AB3563" s="5">
        <f>IFERROR(VLOOKUP(C3563,[3]Sheet1!$B:$F,5,FALSE),0)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213</v>
      </c>
      <c r="AA3564" s="11">
        <f t="shared" si="69"/>
        <v>213</v>
      </c>
      <c r="AB3564" s="5">
        <f>IFERROR(VLOOKUP(C3564,[3]Sheet1!$B:$F,5,FALSE),0)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245</v>
      </c>
      <c r="AA3565" s="11">
        <f t="shared" si="69"/>
        <v>22.272727272727273</v>
      </c>
      <c r="AB3565" s="5">
        <f>IFERROR(VLOOKUP(C3565,[3]Sheet1!$B:$F,5,FALSE),0)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242.9</v>
      </c>
      <c r="AA3566" s="11">
        <f t="shared" si="69"/>
        <v>-8.6750000000000007</v>
      </c>
      <c r="AB3566" s="5">
        <f>IFERROR(VLOOKUP(C3566,[3]Sheet1!$B:$F,5,FALSE),0)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270.8</v>
      </c>
      <c r="AA3567" s="11">
        <f t="shared" si="69"/>
        <v>0</v>
      </c>
      <c r="AB3567" s="5">
        <f>IFERROR(VLOOKUP(C3567,[3]Sheet1!$B:$F,5,FALSE),0)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</v>
      </c>
      <c r="AA3568" s="11">
        <f t="shared" si="69"/>
        <v>-22</v>
      </c>
      <c r="AB3568" s="5">
        <f>IFERROR(VLOOKUP(C3568,[3]Sheet1!$B:$F,5,FALSE),0)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241</v>
      </c>
      <c r="AA3569" s="11">
        <f t="shared" si="69"/>
        <v>120.5</v>
      </c>
      <c r="AB3569" s="5">
        <f>IFERROR(VLOOKUP(C3569,[3]Sheet1!$B:$F,5,FALSE),0)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288.10000000000002</v>
      </c>
      <c r="AA3570" s="11">
        <f t="shared" si="69"/>
        <v>57.620000000000005</v>
      </c>
      <c r="AB3570" s="5">
        <f>IFERROR(VLOOKUP(C3570,[3]Sheet1!$B:$F,5,FALSE),0)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422.5</v>
      </c>
      <c r="AA3571" s="11">
        <f t="shared" si="69"/>
        <v>84.5</v>
      </c>
      <c r="AB3571" s="5">
        <f>IFERROR(VLOOKUP(C3571,[3]Sheet1!$B:$F,5,FALSE),0)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243</v>
      </c>
      <c r="AA3572" s="11">
        <f t="shared" si="69"/>
        <v>13.5</v>
      </c>
      <c r="AB3572" s="5">
        <f>IFERROR(VLOOKUP(C3572,[3]Sheet1!$B:$F,5,FALSE),0)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410</v>
      </c>
      <c r="AA3573" s="11">
        <f t="shared" si="69"/>
        <v>29.285714285714285</v>
      </c>
      <c r="AB3573" s="5">
        <f>IFERROR(VLOOKUP(C3573,[3]Sheet1!$B:$F,5,FALSE),0)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IFERROR(VLOOKUP(C3574,[3]Sheet1!$B:$F,5,FALSE),0)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155.1</v>
      </c>
      <c r="AA3575" s="11">
        <f t="shared" si="69"/>
        <v>-25.849999999999998</v>
      </c>
      <c r="AB3575" s="5">
        <f>IFERROR(VLOOKUP(C3575,[3]Sheet1!$B:$F,5,FALSE),0)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243</v>
      </c>
      <c r="AA3576" s="11">
        <f t="shared" si="69"/>
        <v>-243</v>
      </c>
      <c r="AB3576" s="5">
        <f>IFERROR(VLOOKUP(C3576,[3]Sheet1!$B:$F,5,FALSE),0)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225</v>
      </c>
      <c r="AA3577" s="11">
        <f t="shared" si="69"/>
        <v>0</v>
      </c>
      <c r="AB3577" s="5">
        <f>IFERROR(VLOOKUP(C3577,[3]Sheet1!$B:$F,5,FALSE),0)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217</v>
      </c>
      <c r="AA3578" s="11">
        <f t="shared" si="69"/>
        <v>-43.4</v>
      </c>
      <c r="AB3578" s="5">
        <f>IFERROR(VLOOKUP(C3578,[3]Sheet1!$B:$F,5,FALSE),0)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</v>
      </c>
      <c r="AA3579" s="11">
        <f t="shared" si="69"/>
        <v>-61.666666666666664</v>
      </c>
      <c r="AB3579" s="5">
        <f>IFERROR(VLOOKUP(C3579,[3]Sheet1!$B:$F,5,FALSE),0)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203.1</v>
      </c>
      <c r="AA3580" s="11">
        <f t="shared" si="69"/>
        <v>0</v>
      </c>
      <c r="AB3580" s="5">
        <f>IFERROR(VLOOKUP(C3580,[3]Sheet1!$B:$F,5,FALSE),0)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250</v>
      </c>
      <c r="AA3581" s="11">
        <f t="shared" si="69"/>
        <v>62.5</v>
      </c>
      <c r="AB3581" s="5">
        <f>IFERROR(VLOOKUP(C3581,[3]Sheet1!$B:$F,5,FALSE),0)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164.5</v>
      </c>
      <c r="AA3582" s="11">
        <f t="shared" si="69"/>
        <v>0</v>
      </c>
      <c r="AB3582" s="5">
        <f>IFERROR(VLOOKUP(C3582,[3]Sheet1!$B:$F,5,FALSE),0)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335</v>
      </c>
      <c r="AA3583" s="11">
        <f t="shared" si="69"/>
        <v>-167.5</v>
      </c>
      <c r="AB3583" s="5">
        <f>IFERROR(VLOOKUP(C3583,[3]Sheet1!$B:$F,5,FALSE),0)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179.5</v>
      </c>
      <c r="AA3584" s="11">
        <f t="shared" si="69"/>
        <v>0</v>
      </c>
      <c r="AB3584" s="5">
        <f>IFERROR(VLOOKUP(C3584,[3]Sheet1!$B:$F,5,FALSE),0)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237.4</v>
      </c>
      <c r="AA3585" s="11">
        <f t="shared" si="69"/>
        <v>118.7</v>
      </c>
      <c r="AB3585" s="5">
        <f>IFERROR(VLOOKUP(C3585,[3]Sheet1!$B:$F,5,FALSE),0)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138.80000000000001</v>
      </c>
      <c r="AA3586" s="11">
        <f t="shared" si="69"/>
        <v>0</v>
      </c>
      <c r="AB3586" s="5">
        <f>IFERROR(VLOOKUP(C3586,[3]Sheet1!$B:$F,5,FALSE),0)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555</v>
      </c>
      <c r="AA3587" s="11">
        <f t="shared" ref="AA3587:AA3650" si="71">IFERROR(Z3587/M3587,0)</f>
        <v>185</v>
      </c>
      <c r="AB3587" s="5">
        <f>IFERROR(VLOOKUP(C3587,[3]Sheet1!$B:$F,5,FALSE),0)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349</v>
      </c>
      <c r="AA3588" s="11">
        <f t="shared" si="71"/>
        <v>58.166666666666664</v>
      </c>
      <c r="AB3588" s="5">
        <f>IFERROR(VLOOKUP(C3588,[3]Sheet1!$B:$F,5,FALSE),0)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680</v>
      </c>
      <c r="AA3589" s="11">
        <f t="shared" si="71"/>
        <v>34</v>
      </c>
      <c r="AB3589" s="5">
        <f>IFERROR(VLOOKUP(C3589,[3]Sheet1!$B:$F,5,FALSE),0)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178.8</v>
      </c>
      <c r="AA3590" s="11">
        <f t="shared" si="71"/>
        <v>35.760000000000005</v>
      </c>
      <c r="AB3590" s="5">
        <f>IFERROR(VLOOKUP(C3590,[3]Sheet1!$B:$F,5,FALSE),0)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307</v>
      </c>
      <c r="AA3591" s="11">
        <f t="shared" si="71"/>
        <v>18.058823529411764</v>
      </c>
      <c r="AB3591" s="5">
        <f>IFERROR(VLOOKUP(C3591,[3]Sheet1!$B:$F,5,FALSE),0)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466</v>
      </c>
      <c r="AA3592" s="11">
        <f t="shared" si="71"/>
        <v>42.363636363636367</v>
      </c>
      <c r="AB3592" s="5">
        <f>IFERROR(VLOOKUP(C3592,[3]Sheet1!$B:$F,5,FALSE),0)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155.4</v>
      </c>
      <c r="AA3593" s="11">
        <f t="shared" si="71"/>
        <v>-77.7</v>
      </c>
      <c r="AB3593" s="5">
        <f>IFERROR(VLOOKUP(C3593,[3]Sheet1!$B:$F,5,FALSE),0)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345</v>
      </c>
      <c r="AA3594" s="11">
        <f t="shared" si="71"/>
        <v>24.642857142857142</v>
      </c>
      <c r="AB3594" s="5">
        <f>IFERROR(VLOOKUP(C3594,[3]Sheet1!$B:$F,5,FALSE),0)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IFERROR(VLOOKUP(C3595,[3]Sheet1!$B:$F,5,FALSE),0)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290</v>
      </c>
      <c r="AA3596" s="11">
        <f t="shared" si="71"/>
        <v>0</v>
      </c>
      <c r="AB3596" s="5">
        <f>IFERROR(VLOOKUP(C3596,[3]Sheet1!$B:$F,5,FALSE),0)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181</v>
      </c>
      <c r="AA3597" s="11">
        <f t="shared" si="71"/>
        <v>10.055555555555555</v>
      </c>
      <c r="AB3597" s="5">
        <f>IFERROR(VLOOKUP(C3597,[3]Sheet1!$B:$F,5,FALSE),0)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242</v>
      </c>
      <c r="AA3598" s="11">
        <f t="shared" si="71"/>
        <v>242</v>
      </c>
      <c r="AB3598" s="5">
        <f>IFERROR(VLOOKUP(C3598,[3]Sheet1!$B:$F,5,FALSE),0)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181</v>
      </c>
      <c r="AA3599" s="11">
        <f t="shared" si="71"/>
        <v>36.200000000000003</v>
      </c>
      <c r="AB3599" s="5">
        <f>IFERROR(VLOOKUP(C3599,[3]Sheet1!$B:$F,5,FALSE),0)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300</v>
      </c>
      <c r="AA3600" s="11">
        <f t="shared" si="71"/>
        <v>14.285714285714286</v>
      </c>
      <c r="AB3600" s="5">
        <f>IFERROR(VLOOKUP(C3600,[3]Sheet1!$B:$F,5,FALSE),0)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282</v>
      </c>
      <c r="AA3601" s="11">
        <f t="shared" si="71"/>
        <v>-282</v>
      </c>
      <c r="AB3601" s="5">
        <f>IFERROR(VLOOKUP(C3601,[3]Sheet1!$B:$F,5,FALSE),0)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280</v>
      </c>
      <c r="AA3602" s="11">
        <f t="shared" si="71"/>
        <v>-280</v>
      </c>
      <c r="AB3602" s="5">
        <f>IFERROR(VLOOKUP(C3602,[3]Sheet1!$B:$F,5,FALSE),0)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252.9</v>
      </c>
      <c r="AA3603" s="11">
        <f t="shared" si="71"/>
        <v>42.15</v>
      </c>
      <c r="AB3603" s="5">
        <f>IFERROR(VLOOKUP(C3603,[3]Sheet1!$B:$F,5,FALSE),0)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213</v>
      </c>
      <c r="AA3604" s="11">
        <f t="shared" si="71"/>
        <v>106.5</v>
      </c>
      <c r="AB3604" s="5">
        <f>IFERROR(VLOOKUP(C3604,[3]Sheet1!$B:$F,5,FALSE),0)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245</v>
      </c>
      <c r="AA3605" s="11">
        <f t="shared" si="71"/>
        <v>22.272727272727273</v>
      </c>
      <c r="AB3605" s="5">
        <f>IFERROR(VLOOKUP(C3605,[3]Sheet1!$B:$F,5,FALSE),0)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242.9</v>
      </c>
      <c r="AA3606" s="11">
        <f t="shared" si="71"/>
        <v>3.4211267605633804</v>
      </c>
      <c r="AB3606" s="5">
        <f>IFERROR(VLOOKUP(C3606,[3]Sheet1!$B:$F,5,FALSE),0)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270.8</v>
      </c>
      <c r="AA3607" s="11">
        <f t="shared" si="71"/>
        <v>0</v>
      </c>
      <c r="AB3607" s="5">
        <f>IFERROR(VLOOKUP(C3607,[3]Sheet1!$B:$F,5,FALSE),0)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</v>
      </c>
      <c r="AA3608" s="11">
        <f t="shared" si="71"/>
        <v>-18</v>
      </c>
      <c r="AB3608" s="5">
        <f>IFERROR(VLOOKUP(C3608,[3]Sheet1!$B:$F,5,FALSE),0)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241</v>
      </c>
      <c r="AA3609" s="11">
        <f t="shared" si="71"/>
        <v>241</v>
      </c>
      <c r="AB3609" s="5">
        <f>IFERROR(VLOOKUP(C3609,[3]Sheet1!$B:$F,5,FALSE),0)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288.10000000000002</v>
      </c>
      <c r="AA3610" s="11">
        <f t="shared" si="71"/>
        <v>96.033333333333346</v>
      </c>
      <c r="AB3610" s="5">
        <f>IFERROR(VLOOKUP(C3610,[3]Sheet1!$B:$F,5,FALSE),0)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422.5</v>
      </c>
      <c r="AA3611" s="11">
        <f t="shared" si="71"/>
        <v>60.357142857142854</v>
      </c>
      <c r="AB3611" s="5">
        <f>IFERROR(VLOOKUP(C3611,[3]Sheet1!$B:$F,5,FALSE),0)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243</v>
      </c>
      <c r="AA3612" s="11">
        <f t="shared" si="71"/>
        <v>24.3</v>
      </c>
      <c r="AB3612" s="5">
        <f>IFERROR(VLOOKUP(C3612,[3]Sheet1!$B:$F,5,FALSE),0)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410</v>
      </c>
      <c r="AA3613" s="11">
        <f t="shared" si="71"/>
        <v>29.285714285714285</v>
      </c>
      <c r="AB3613" s="5">
        <f>IFERROR(VLOOKUP(C3613,[3]Sheet1!$B:$F,5,FALSE),0)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IFERROR(VLOOKUP(C3614,[3]Sheet1!$B:$F,5,FALSE),0)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155.1</v>
      </c>
      <c r="AA3615" s="11">
        <f t="shared" si="71"/>
        <v>-51.699999999999996</v>
      </c>
      <c r="AB3615" s="5">
        <f>IFERROR(VLOOKUP(C3615,[3]Sheet1!$B:$F,5,FALSE),0)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243</v>
      </c>
      <c r="AA3616" s="11">
        <f t="shared" si="71"/>
        <v>0</v>
      </c>
      <c r="AB3616" s="5">
        <f>IFERROR(VLOOKUP(C3616,[3]Sheet1!$B:$F,5,FALSE),0)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225</v>
      </c>
      <c r="AA3617" s="11">
        <f t="shared" si="71"/>
        <v>0</v>
      </c>
      <c r="AB3617" s="5">
        <f>IFERROR(VLOOKUP(C3617,[3]Sheet1!$B:$F,5,FALSE),0)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217</v>
      </c>
      <c r="AA3618" s="11">
        <f t="shared" si="71"/>
        <v>0</v>
      </c>
      <c r="AB3618" s="5">
        <f>IFERROR(VLOOKUP(C3618,[3]Sheet1!$B:$F,5,FALSE),0)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</v>
      </c>
      <c r="AA3619" s="11">
        <f t="shared" si="71"/>
        <v>-61.666666666666664</v>
      </c>
      <c r="AB3619" s="5">
        <f>IFERROR(VLOOKUP(C3619,[3]Sheet1!$B:$F,5,FALSE),0)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203.1</v>
      </c>
      <c r="AA3620" s="11">
        <f t="shared" si="71"/>
        <v>0</v>
      </c>
      <c r="AB3620" s="5">
        <f>IFERROR(VLOOKUP(C3620,[3]Sheet1!$B:$F,5,FALSE),0)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250</v>
      </c>
      <c r="AA3621" s="11">
        <f t="shared" si="71"/>
        <v>62.5</v>
      </c>
      <c r="AB3621" s="5">
        <f>IFERROR(VLOOKUP(C3621,[3]Sheet1!$B:$F,5,FALSE),0)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164.5</v>
      </c>
      <c r="AA3622" s="11">
        <f t="shared" si="71"/>
        <v>164.5</v>
      </c>
      <c r="AB3622" s="5">
        <f>IFERROR(VLOOKUP(C3622,[3]Sheet1!$B:$F,5,FALSE),0)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335</v>
      </c>
      <c r="AA3623" s="11">
        <f t="shared" si="71"/>
        <v>-335</v>
      </c>
      <c r="AB3623" s="5">
        <f>IFERROR(VLOOKUP(C3623,[3]Sheet1!$B:$F,5,FALSE),0)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179.5</v>
      </c>
      <c r="AA3624" s="11">
        <f t="shared" si="71"/>
        <v>0</v>
      </c>
      <c r="AB3624" s="5">
        <f>IFERROR(VLOOKUP(C3624,[3]Sheet1!$B:$F,5,FALSE),0)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237.4</v>
      </c>
      <c r="AA3625" s="11">
        <f t="shared" si="71"/>
        <v>237.4</v>
      </c>
      <c r="AB3625" s="5">
        <f>IFERROR(VLOOKUP(C3625,[3]Sheet1!$B:$F,5,FALSE),0)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138.80000000000001</v>
      </c>
      <c r="AA3626" s="11">
        <f t="shared" si="71"/>
        <v>-138.80000000000001</v>
      </c>
      <c r="AB3626" s="5">
        <f>IFERROR(VLOOKUP(C3626,[3]Sheet1!$B:$F,5,FALSE),0)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555</v>
      </c>
      <c r="AA3627" s="11">
        <f t="shared" si="71"/>
        <v>138.75</v>
      </c>
      <c r="AB3627" s="5">
        <f>IFERROR(VLOOKUP(C3627,[3]Sheet1!$B:$F,5,FALSE),0)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349</v>
      </c>
      <c r="AA3628" s="11">
        <f t="shared" si="71"/>
        <v>31.727272727272727</v>
      </c>
      <c r="AB3628" s="5">
        <f>IFERROR(VLOOKUP(C3628,[3]Sheet1!$B:$F,5,FALSE),0)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680</v>
      </c>
      <c r="AA3629" s="11">
        <f t="shared" si="71"/>
        <v>37.777777777777779</v>
      </c>
      <c r="AB3629" s="5">
        <f>IFERROR(VLOOKUP(C3629,[3]Sheet1!$B:$F,5,FALSE),0)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178.8</v>
      </c>
      <c r="AA3630" s="11">
        <f t="shared" si="71"/>
        <v>13.753846153846155</v>
      </c>
      <c r="AB3630" s="5">
        <f>IFERROR(VLOOKUP(C3630,[3]Sheet1!$B:$F,5,FALSE),0)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307</v>
      </c>
      <c r="AA3631" s="11">
        <f t="shared" si="71"/>
        <v>30.7</v>
      </c>
      <c r="AB3631" s="5">
        <f>IFERROR(VLOOKUP(C3631,[3]Sheet1!$B:$F,5,FALSE),0)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466</v>
      </c>
      <c r="AA3632" s="11">
        <f t="shared" si="71"/>
        <v>35.846153846153847</v>
      </c>
      <c r="AB3632" s="5">
        <f>IFERROR(VLOOKUP(C3632,[3]Sheet1!$B:$F,5,FALSE),0)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155.4</v>
      </c>
      <c r="AA3633" s="11">
        <f t="shared" si="71"/>
        <v>0.91411764705882359</v>
      </c>
      <c r="AB3633" s="5">
        <f>IFERROR(VLOOKUP(C3633,[3]Sheet1!$B:$F,5,FALSE),0)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345</v>
      </c>
      <c r="AA3634" s="11">
        <f t="shared" si="71"/>
        <v>9.8571428571428577</v>
      </c>
      <c r="AB3634" s="5">
        <f>IFERROR(VLOOKUP(C3634,[3]Sheet1!$B:$F,5,FALSE),0)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IFERROR(VLOOKUP(C3635,[3]Sheet1!$B:$F,5,FALSE),0)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290</v>
      </c>
      <c r="AA3636" s="11">
        <f t="shared" si="71"/>
        <v>0</v>
      </c>
      <c r="AB3636" s="5">
        <f>IFERROR(VLOOKUP(C3636,[3]Sheet1!$B:$F,5,FALSE),0)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181</v>
      </c>
      <c r="AA3637" s="11">
        <f t="shared" si="71"/>
        <v>5.3235294117647056</v>
      </c>
      <c r="AB3637" s="5">
        <f>IFERROR(VLOOKUP(C3637,[3]Sheet1!$B:$F,5,FALSE),0)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242</v>
      </c>
      <c r="AA3638" s="11">
        <f t="shared" si="71"/>
        <v>16.133333333333333</v>
      </c>
      <c r="AB3638" s="5">
        <f>IFERROR(VLOOKUP(C3638,[3]Sheet1!$B:$F,5,FALSE),0)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181</v>
      </c>
      <c r="AA3639" s="11">
        <f t="shared" si="71"/>
        <v>16.454545454545453</v>
      </c>
      <c r="AB3639" s="5">
        <f>IFERROR(VLOOKUP(C3639,[3]Sheet1!$B:$F,5,FALSE),0)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300</v>
      </c>
      <c r="AA3640" s="11">
        <f t="shared" si="71"/>
        <v>27.272727272727273</v>
      </c>
      <c r="AB3640" s="5">
        <f>IFERROR(VLOOKUP(C3640,[3]Sheet1!$B:$F,5,FALSE),0)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291.2</v>
      </c>
      <c r="AA3641" s="11">
        <f t="shared" si="71"/>
        <v>-291.2</v>
      </c>
      <c r="AB3641" s="5">
        <f>IFERROR(VLOOKUP(C3641,[3]Sheet1!$B:$F,5,FALSE),0)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282</v>
      </c>
      <c r="AA3642" s="11">
        <f t="shared" si="71"/>
        <v>-282</v>
      </c>
      <c r="AB3642" s="5">
        <f>IFERROR(VLOOKUP(C3642,[3]Sheet1!$B:$F,5,FALSE),0)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280</v>
      </c>
      <c r="AA3643" s="11">
        <f t="shared" si="71"/>
        <v>-280</v>
      </c>
      <c r="AB3643" s="5">
        <f>IFERROR(VLOOKUP(C3643,[3]Sheet1!$B:$F,5,FALSE),0)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252.9</v>
      </c>
      <c r="AA3644" s="11">
        <f t="shared" si="71"/>
        <v>-50.58</v>
      </c>
      <c r="AB3644" s="5">
        <f>IFERROR(VLOOKUP(C3644,[3]Sheet1!$B:$F,5,FALSE),0)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213</v>
      </c>
      <c r="AA3645" s="11">
        <f t="shared" si="71"/>
        <v>106.5</v>
      </c>
      <c r="AB3645" s="5">
        <f>IFERROR(VLOOKUP(C3645,[3]Sheet1!$B:$F,5,FALSE),0)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245</v>
      </c>
      <c r="AA3646" s="11">
        <f t="shared" si="71"/>
        <v>16.333333333333332</v>
      </c>
      <c r="AB3646" s="5">
        <f>IFERROR(VLOOKUP(C3646,[3]Sheet1!$B:$F,5,FALSE),0)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0</v>
      </c>
      <c r="AA3647" s="11">
        <f t="shared" si="71"/>
        <v>0</v>
      </c>
      <c r="AB3647" s="5">
        <f>IFERROR(VLOOKUP(C3647,[3]Sheet1!$B:$F,5,FALSE),0)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527.1</v>
      </c>
      <c r="AA3648" s="11">
        <f t="shared" si="71"/>
        <v>22.917391304347827</v>
      </c>
      <c r="AB3648" s="5">
        <f>IFERROR(VLOOKUP(C3648,[3]Sheet1!$B:$F,5,FALSE),0)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242.9</v>
      </c>
      <c r="AA3649" s="11">
        <f t="shared" si="71"/>
        <v>40.483333333333334</v>
      </c>
      <c r="AB3649" s="5">
        <f>IFERROR(VLOOKUP(C3649,[3]Sheet1!$B:$F,5,FALSE),0)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270.8</v>
      </c>
      <c r="AA3650" s="11">
        <f t="shared" si="71"/>
        <v>0</v>
      </c>
      <c r="AB3650" s="5">
        <f>IFERROR(VLOOKUP(C3650,[3]Sheet1!$B:$F,5,FALSE),0)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</v>
      </c>
      <c r="AA3651" s="11">
        <f t="shared" ref="AA3651:AA3714" si="73">IFERROR(Z3651/M3651,0)</f>
        <v>49.5</v>
      </c>
      <c r="AB3651" s="5">
        <f>IFERROR(VLOOKUP(C3651,[3]Sheet1!$B:$F,5,FALSE),0)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241</v>
      </c>
      <c r="AA3652" s="11">
        <f t="shared" si="73"/>
        <v>6.3421052631578947</v>
      </c>
      <c r="AB3652" s="5">
        <f>IFERROR(VLOOKUP(C3652,[3]Sheet1!$B:$F,5,FALSE),0)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288.10000000000002</v>
      </c>
      <c r="AA3653" s="11">
        <f t="shared" si="73"/>
        <v>28.810000000000002</v>
      </c>
      <c r="AB3653" s="5">
        <f>IFERROR(VLOOKUP(C3653,[3]Sheet1!$B:$F,5,FALSE),0)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422.5</v>
      </c>
      <c r="AA3654" s="11">
        <f t="shared" si="73"/>
        <v>38.409090909090907</v>
      </c>
      <c r="AB3654" s="5">
        <f>IFERROR(VLOOKUP(C3654,[3]Sheet1!$B:$F,5,FALSE),0)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243</v>
      </c>
      <c r="AA3655" s="11">
        <f t="shared" si="73"/>
        <v>22.09090909090909</v>
      </c>
      <c r="AB3655" s="5">
        <f>IFERROR(VLOOKUP(C3655,[3]Sheet1!$B:$F,5,FALSE),0)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410</v>
      </c>
      <c r="AA3656" s="11">
        <f t="shared" si="73"/>
        <v>15.185185185185185</v>
      </c>
      <c r="AB3656" s="5">
        <f>IFERROR(VLOOKUP(C3656,[3]Sheet1!$B:$F,5,FALSE),0)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IFERROR(VLOOKUP(C3657,[3]Sheet1!$B:$F,5,FALSE),0)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155.1</v>
      </c>
      <c r="AA3658" s="11">
        <f t="shared" si="73"/>
        <v>-9.6937499999999996</v>
      </c>
      <c r="AB3658" s="5">
        <f>IFERROR(VLOOKUP(C3658,[3]Sheet1!$B:$F,5,FALSE),0)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243</v>
      </c>
      <c r="AA3659" s="11">
        <f t="shared" si="73"/>
        <v>10.565217391304348</v>
      </c>
      <c r="AB3659" s="5">
        <f>IFERROR(VLOOKUP(C3659,[3]Sheet1!$B:$F,5,FALSE),0)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315</v>
      </c>
      <c r="AA3660" s="11">
        <f t="shared" si="73"/>
        <v>-315</v>
      </c>
      <c r="AB3660" s="5">
        <f>IFERROR(VLOOKUP(C3660,[3]Sheet1!$B:$F,5,FALSE),0)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225</v>
      </c>
      <c r="AA3661" s="11">
        <f t="shared" si="73"/>
        <v>0</v>
      </c>
      <c r="AB3661" s="5">
        <f>IFERROR(VLOOKUP(C3661,[3]Sheet1!$B:$F,5,FALSE),0)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217</v>
      </c>
      <c r="AA3662" s="11">
        <f t="shared" si="73"/>
        <v>13.5625</v>
      </c>
      <c r="AB3662" s="5">
        <f>IFERROR(VLOOKUP(C3662,[3]Sheet1!$B:$F,5,FALSE),0)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</v>
      </c>
      <c r="AA3663" s="11">
        <f t="shared" si="73"/>
        <v>-92.5</v>
      </c>
      <c r="AB3663" s="5">
        <f>IFERROR(VLOOKUP(C3663,[3]Sheet1!$B:$F,5,FALSE),0)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515</v>
      </c>
      <c r="AA3664" s="11">
        <f t="shared" si="73"/>
        <v>42.916666666666664</v>
      </c>
      <c r="AB3664" s="5">
        <f>IFERROR(VLOOKUP(C3664,[3]Sheet1!$B:$F,5,FALSE),0)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203.1</v>
      </c>
      <c r="AA3665" s="11">
        <f t="shared" si="73"/>
        <v>15.623076923076923</v>
      </c>
      <c r="AB3665" s="5">
        <f>IFERROR(VLOOKUP(C3665,[3]Sheet1!$B:$F,5,FALSE),0)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250</v>
      </c>
      <c r="AA3666" s="11">
        <f t="shared" si="73"/>
        <v>5.8139534883720927</v>
      </c>
      <c r="AB3666" s="5">
        <f>IFERROR(VLOOKUP(C3666,[3]Sheet1!$B:$F,5,FALSE),0)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164.5</v>
      </c>
      <c r="AA3667" s="11">
        <f t="shared" si="73"/>
        <v>-5.6724137931034484</v>
      </c>
      <c r="AB3667" s="5">
        <f>IFERROR(VLOOKUP(C3667,[3]Sheet1!$B:$F,5,FALSE),0)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179.5</v>
      </c>
      <c r="AA3668" s="11">
        <f t="shared" si="73"/>
        <v>5.609375</v>
      </c>
      <c r="AB3668" s="5">
        <f>IFERROR(VLOOKUP(C3668,[3]Sheet1!$B:$F,5,FALSE),0)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237.4</v>
      </c>
      <c r="AA3669" s="11">
        <f t="shared" si="73"/>
        <v>33.914285714285718</v>
      </c>
      <c r="AB3669" s="5">
        <f>IFERROR(VLOOKUP(C3669,[3]Sheet1!$B:$F,5,FALSE),0)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540</v>
      </c>
      <c r="AA3670" s="11">
        <f t="shared" si="73"/>
        <v>-27</v>
      </c>
      <c r="AB3670" s="5">
        <f>IFERROR(VLOOKUP(C3670,[3]Sheet1!$B:$F,5,FALSE),0)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555</v>
      </c>
      <c r="AA3671" s="11">
        <f t="shared" si="73"/>
        <v>9.25</v>
      </c>
      <c r="AB3671" s="5">
        <f>IFERROR(VLOOKUP(C3671,[3]Sheet1!$B:$F,5,FALSE),0)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349</v>
      </c>
      <c r="AA3672" s="11">
        <f t="shared" si="73"/>
        <v>11.633333333333333</v>
      </c>
      <c r="AB3672" s="5">
        <f>IFERROR(VLOOKUP(C3672,[3]Sheet1!$B:$F,5,FALSE),0)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680</v>
      </c>
      <c r="AA3673" s="11">
        <f t="shared" si="73"/>
        <v>22.666666666666668</v>
      </c>
      <c r="AB3673" s="5">
        <f>IFERROR(VLOOKUP(C3673,[3]Sheet1!$B:$F,5,FALSE),0)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178.8</v>
      </c>
      <c r="AA3674" s="11">
        <f t="shared" si="73"/>
        <v>35.760000000000005</v>
      </c>
      <c r="AB3674" s="5">
        <f>IFERROR(VLOOKUP(C3674,[3]Sheet1!$B:$F,5,FALSE),0)</f>
        <v>37359249.329999998</v>
      </c>
      <c r="AC3674" s="11">
        <f>IFERROR(VLOOKUP(AE3674,[2]Sheet2!$M:$O,2,FALSE),0)</f>
        <v>0</v>
      </c>
      <c r="AD3674" s="11">
        <f>IFERROR(VLOOKUP(AE3674,[2]Sheet2!$M:$O,3,FALSE),0)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307</v>
      </c>
      <c r="AA3675" s="11">
        <f t="shared" si="73"/>
        <v>23.615384615384617</v>
      </c>
      <c r="AB3675" s="5">
        <f>IFERROR(VLOOKUP(C3675,[3]Sheet1!$B:$F,5,FALSE),0)</f>
        <v>34098720.810000002</v>
      </c>
      <c r="AC3675" s="11">
        <f>IFERROR(VLOOKUP(AE3675,[2]Sheet2!$M:$O,2,FALSE),0)</f>
        <v>5</v>
      </c>
      <c r="AD3675" s="11">
        <f>IFERROR(VLOOKUP(AE3675,[2]Sheet2!$M:$O,3,FALSE),0)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466</v>
      </c>
      <c r="AA3676" s="11">
        <f t="shared" si="73"/>
        <v>42.363636363636367</v>
      </c>
      <c r="AB3676" s="5">
        <f>IFERROR(VLOOKUP(C3676,[3]Sheet1!$B:$F,5,FALSE),0)</f>
        <v>79839972</v>
      </c>
      <c r="AC3676" s="11">
        <f>IFERROR(VLOOKUP(AE3676,[2]Sheet2!$M:$O,2,FALSE),0)</f>
        <v>5</v>
      </c>
      <c r="AD3676" s="11">
        <f>IFERROR(VLOOKUP(AE3676,[2]Sheet2!$M:$O,3,FALSE),0)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155.4</v>
      </c>
      <c r="AA3677" s="11">
        <f t="shared" si="73"/>
        <v>155.4</v>
      </c>
      <c r="AB3677" s="5">
        <f>IFERROR(VLOOKUP(C3677,[3]Sheet1!$B:$F,5,FALSE),0)</f>
        <v>24671629.120000001</v>
      </c>
      <c r="AC3677" s="11">
        <f>IFERROR(VLOOKUP(AE3677,[2]Sheet2!$M:$O,2,FALSE),0)</f>
        <v>0</v>
      </c>
      <c r="AD3677" s="11">
        <f>IFERROR(VLOOKUP(AE3677,[2]Sheet2!$M:$O,3,FALSE),0)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345</v>
      </c>
      <c r="AA3678" s="11">
        <f t="shared" si="73"/>
        <v>16.428571428571427</v>
      </c>
      <c r="AB3678" s="5">
        <f>IFERROR(VLOOKUP(C3678,[3]Sheet1!$B:$F,5,FALSE),0)</f>
        <v>30892510</v>
      </c>
      <c r="AC3678" s="11">
        <f>IFERROR(VLOOKUP(AE3678,[2]Sheet2!$M:$O,2,FALSE),0)</f>
        <v>0.52629999999999999</v>
      </c>
      <c r="AD3678" s="11">
        <f>IFERROR(VLOOKUP(AE3678,[2]Sheet2!$M:$O,3,FALSE),0)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290</v>
      </c>
      <c r="AA3679" s="11">
        <f t="shared" si="73"/>
        <v>-26.363636363636363</v>
      </c>
      <c r="AB3679" s="5">
        <f>IFERROR(VLOOKUP(C3679,[3]Sheet1!$B:$F,5,FALSE),0)</f>
        <v>9900000</v>
      </c>
      <c r="AC3679" s="11">
        <f>IFERROR(VLOOKUP(AE3679,[2]Sheet2!$M:$O,2,FALSE),0)</f>
        <v>0</v>
      </c>
      <c r="AD3679" s="11">
        <f>IFERROR(VLOOKUP(AE3679,[2]Sheet2!$M:$O,3,FALSE),0)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181</v>
      </c>
      <c r="AA3680" s="11">
        <f t="shared" si="73"/>
        <v>11.3125</v>
      </c>
      <c r="AB3680" s="5">
        <f>IFERROR(VLOOKUP(C3680,[3]Sheet1!$B:$F,5,FALSE),0)</f>
        <v>38959421</v>
      </c>
      <c r="AC3680" s="11">
        <f>IFERROR(VLOOKUP(AE3680,[2]Sheet2!$M:$O,2,FALSE),0)</f>
        <v>0</v>
      </c>
      <c r="AD3680" s="11">
        <f>IFERROR(VLOOKUP(AE3680,[2]Sheet2!$M:$O,3,FALSE),0)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242</v>
      </c>
      <c r="AA3681" s="11">
        <f t="shared" si="73"/>
        <v>40.333333333333336</v>
      </c>
      <c r="AB3681" s="5">
        <f>IFERROR(VLOOKUP(C3681,[3]Sheet1!$B:$F,5,FALSE),0)</f>
        <v>5358150</v>
      </c>
      <c r="AC3681" s="11">
        <f>IFERROR(VLOOKUP(AE3681,[2]Sheet2!$M:$O,2,FALSE),0)</f>
        <v>0</v>
      </c>
      <c r="AD3681" s="11">
        <f>IFERROR(VLOOKUP(AE3681,[2]Sheet2!$M:$O,3,FALSE),0)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181</v>
      </c>
      <c r="AA3682" s="11">
        <f t="shared" si="73"/>
        <v>60.333333333333336</v>
      </c>
      <c r="AB3682" s="5">
        <f>IFERROR(VLOOKUP(C3682,[3]Sheet1!$B:$F,5,FALSE),0)</f>
        <v>57865979.100000001</v>
      </c>
      <c r="AC3682" s="11">
        <f>IFERROR(VLOOKUP(AE3682,[2]Sheet2!$M:$O,2,FALSE),0)</f>
        <v>0</v>
      </c>
      <c r="AD3682" s="11">
        <f>IFERROR(VLOOKUP(AE3682,[2]Sheet2!$M:$O,3,FALSE),0)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300</v>
      </c>
      <c r="AA3683" s="11">
        <f t="shared" si="73"/>
        <v>100</v>
      </c>
      <c r="AB3683" s="5">
        <f>IFERROR(VLOOKUP(C3683,[3]Sheet1!$B:$F,5,FALSE),0)</f>
        <v>18512792.23</v>
      </c>
      <c r="AC3683" s="11">
        <f>IFERROR(VLOOKUP(AE3683,[2]Sheet2!$M:$O,2,FALSE),0)</f>
        <v>0</v>
      </c>
      <c r="AD3683" s="11">
        <f>IFERROR(VLOOKUP(AE3683,[2]Sheet2!$M:$O,3,FALSE),0)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390</v>
      </c>
      <c r="AA3684" s="11">
        <f t="shared" si="73"/>
        <v>97.5</v>
      </c>
      <c r="AB3684" s="5">
        <f>IFERROR(VLOOKUP(C3684,[3]Sheet1!$B:$F,5,FALSE),0)</f>
        <v>1847905.96</v>
      </c>
      <c r="AC3684" s="11">
        <f>IFERROR(VLOOKUP(AE3684,[2]Sheet2!$M:$O,2,FALSE),0)</f>
        <v>0.25</v>
      </c>
      <c r="AD3684" s="11">
        <f>IFERROR(VLOOKUP(AE3684,[2]Sheet2!$M:$O,3,FALSE),0)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291.2</v>
      </c>
      <c r="AA3685" s="11">
        <f t="shared" si="73"/>
        <v>-19.413333333333334</v>
      </c>
      <c r="AB3685" s="5">
        <f>IFERROR(VLOOKUP(C3685,[3]Sheet1!$B:$F,5,FALSE),0)</f>
        <v>4050000</v>
      </c>
      <c r="AC3685" s="11">
        <f>IFERROR(VLOOKUP(AE3685,[2]Sheet2!$M:$O,2,FALSE),0)</f>
        <v>0</v>
      </c>
      <c r="AD3685" s="11">
        <f>IFERROR(VLOOKUP(AE3685,[2]Sheet2!$M:$O,3,FALSE),0)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282</v>
      </c>
      <c r="AA3686" s="11">
        <f t="shared" si="73"/>
        <v>-282</v>
      </c>
      <c r="AB3686" s="5">
        <f>IFERROR(VLOOKUP(C3686,[3]Sheet1!$B:$F,5,FALSE),0)</f>
        <v>36500000</v>
      </c>
      <c r="AC3686" s="11">
        <f>IFERROR(VLOOKUP(AE3686,[2]Sheet2!$M:$O,2,FALSE),0)</f>
        <v>0</v>
      </c>
      <c r="AD3686" s="11">
        <f>IFERROR(VLOOKUP(AE3686,[2]Sheet2!$M:$O,3,FALSE),0)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280</v>
      </c>
      <c r="AA3687" s="11">
        <f t="shared" si="73"/>
        <v>-280</v>
      </c>
      <c r="AB3687" s="5">
        <f>IFERROR(VLOOKUP(C3687,[3]Sheet1!$B:$F,5,FALSE),0)</f>
        <v>68421000</v>
      </c>
      <c r="AC3687" s="11">
        <f>IFERROR(VLOOKUP(AE3687,[2]Sheet2!$M:$O,2,FALSE),0)</f>
        <v>0</v>
      </c>
      <c r="AD3687" s="11">
        <f>IFERROR(VLOOKUP(AE3687,[2]Sheet2!$M:$O,3,FALSE),0)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252.9</v>
      </c>
      <c r="AA3688" s="11">
        <f t="shared" si="73"/>
        <v>84.3</v>
      </c>
      <c r="AB3688" s="5">
        <f>IFERROR(VLOOKUP(C3688,[3]Sheet1!$B:$F,5,FALSE),0)</f>
        <v>12305000</v>
      </c>
      <c r="AC3688" s="11">
        <f>IFERROR(VLOOKUP(AE3688,[2]Sheet2!$M:$O,2,FALSE),0)</f>
        <v>0</v>
      </c>
      <c r="AD3688" s="11">
        <f>IFERROR(VLOOKUP(AE3688,[2]Sheet2!$M:$O,3,FALSE),0)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452.8</v>
      </c>
      <c r="AA3689" s="11">
        <f t="shared" si="73"/>
        <v>150.93333333333334</v>
      </c>
      <c r="AB3689" s="5">
        <f>IFERROR(VLOOKUP(C3689,[3]Sheet1!$B:$F,5,FALSE),0)</f>
        <v>2951929.12</v>
      </c>
      <c r="AC3689" s="11">
        <f>IFERROR(VLOOKUP(AE3689,[2]Sheet2!$M:$O,2,FALSE),0)</f>
        <v>0</v>
      </c>
      <c r="AD3689" s="11">
        <f>IFERROR(VLOOKUP(AE3689,[2]Sheet2!$M:$O,3,FALSE),0)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337</v>
      </c>
      <c r="AA3690" s="11">
        <f t="shared" si="73"/>
        <v>0</v>
      </c>
      <c r="AB3690" s="5">
        <f>IFERROR(VLOOKUP(C3690,[3]Sheet1!$B:$F,5,FALSE),0)</f>
        <v>8000000</v>
      </c>
      <c r="AC3690" s="11">
        <f>IFERROR(VLOOKUP(AE3690,[2]Sheet2!$M:$O,2,FALSE),0)</f>
        <v>0</v>
      </c>
      <c r="AD3690" s="11">
        <f>IFERROR(VLOOKUP(AE3690,[2]Sheet2!$M:$O,3,FALSE),0)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414</v>
      </c>
      <c r="AA3691" s="11">
        <f t="shared" si="73"/>
        <v>414</v>
      </c>
      <c r="AB3691" s="5">
        <f>IFERROR(VLOOKUP(C3691,[3]Sheet1!$B:$F,5,FALSE),0)</f>
        <v>3099740</v>
      </c>
      <c r="AC3691" s="11">
        <f>IFERROR(VLOOKUP(AE3691,[2]Sheet2!$M:$O,2,FALSE),0)</f>
        <v>0</v>
      </c>
      <c r="AD3691" s="11">
        <f>IFERROR(VLOOKUP(AE3691,[2]Sheet2!$M:$O,3,FALSE),0)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213</v>
      </c>
      <c r="AA3692" s="11">
        <f t="shared" si="73"/>
        <v>26.625</v>
      </c>
      <c r="AB3692" s="5">
        <f>IFERROR(VLOOKUP(C3692,[3]Sheet1!$B:$F,5,FALSE),0)</f>
        <v>22799299.25</v>
      </c>
      <c r="AC3692" s="11">
        <f>IFERROR(VLOOKUP(AE3692,[2]Sheet2!$M:$O,2,FALSE),0)</f>
        <v>0</v>
      </c>
      <c r="AD3692" s="11">
        <f>IFERROR(VLOOKUP(AE3692,[2]Sheet2!$M:$O,3,FALSE),0)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245</v>
      </c>
      <c r="AA3693" s="11">
        <f t="shared" si="73"/>
        <v>27.222222222222221</v>
      </c>
      <c r="AB3693" s="5">
        <f>IFERROR(VLOOKUP(C3693,[3]Sheet1!$B:$F,5,FALSE),0)</f>
        <v>12098625</v>
      </c>
      <c r="AC3693" s="11">
        <f>IFERROR(VLOOKUP(AE3693,[2]Sheet2!$M:$O,2,FALSE),0)</f>
        <v>0</v>
      </c>
      <c r="AD3693" s="11">
        <f>IFERROR(VLOOKUP(AE3693,[2]Sheet2!$M:$O,3,FALSE),0)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0</v>
      </c>
      <c r="AA3694" s="11">
        <f t="shared" si="73"/>
        <v>0</v>
      </c>
      <c r="AB3694" s="5">
        <f>IFERROR(VLOOKUP(C3694,[3]Sheet1!$B:$F,5,FALSE),0)</f>
        <v>1104429</v>
      </c>
      <c r="AC3694" s="11">
        <f>IFERROR(VLOOKUP(AE3694,[2]Sheet2!$M:$O,2,FALSE),0)</f>
        <v>0</v>
      </c>
      <c r="AD3694" s="11">
        <f>IFERROR(VLOOKUP(AE3694,[2]Sheet2!$M:$O,3,FALSE),0)</f>
        <v>0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527.1</v>
      </c>
      <c r="AA3695" s="11">
        <f t="shared" si="73"/>
        <v>43.925000000000004</v>
      </c>
      <c r="AB3695" s="5">
        <f>IFERROR(VLOOKUP(C3695,[3]Sheet1!$B:$F,5,FALSE),0)</f>
        <v>10500000</v>
      </c>
      <c r="AC3695" s="11">
        <f>IFERROR(VLOOKUP(AE3695,[2]Sheet2!$M:$O,2,FALSE),0)</f>
        <v>0</v>
      </c>
      <c r="AD3695" s="11">
        <f>IFERROR(VLOOKUP(AE3695,[2]Sheet2!$M:$O,3,FALSE),0)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242.9</v>
      </c>
      <c r="AA3696" s="11">
        <f t="shared" si="73"/>
        <v>24.29</v>
      </c>
      <c r="AB3696" s="5">
        <f>IFERROR(VLOOKUP(C3696,[3]Sheet1!$B:$F,5,FALSE),0)</f>
        <v>4657143</v>
      </c>
      <c r="AC3696" s="11">
        <f>IFERROR(VLOOKUP(AE3696,[2]Sheet2!$M:$O,2,FALSE),0)</f>
        <v>0</v>
      </c>
      <c r="AD3696" s="11">
        <f>IFERROR(VLOOKUP(AE3696,[2]Sheet2!$M:$O,3,FALSE),0)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270.8</v>
      </c>
      <c r="AA3697" s="11">
        <f t="shared" si="73"/>
        <v>-27.080000000000002</v>
      </c>
      <c r="AB3697" s="5">
        <f>IFERROR(VLOOKUP(C3697,[3]Sheet1!$B:$F,5,FALSE),0)</f>
        <v>10654170</v>
      </c>
      <c r="AC3697" s="11">
        <f>IFERROR(VLOOKUP(AE3697,[2]Sheet2!$M:$O,2,FALSE),0)</f>
        <v>0</v>
      </c>
      <c r="AD3697" s="11">
        <f>IFERROR(VLOOKUP(AE3697,[2]Sheet2!$M:$O,3,FALSE),0)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</v>
      </c>
      <c r="AA3698" s="11">
        <f t="shared" si="73"/>
        <v>-33</v>
      </c>
      <c r="AB3698" s="5">
        <f>IFERROR(VLOOKUP(C3698,[3]Sheet1!$B:$F,5,FALSE),0)</f>
        <v>2640000</v>
      </c>
      <c r="AC3698" s="11">
        <f>IFERROR(VLOOKUP(AE3698,[2]Sheet2!$M:$O,2,FALSE),0)</f>
        <v>0</v>
      </c>
      <c r="AD3698" s="11">
        <f>IFERROR(VLOOKUP(AE3698,[2]Sheet2!$M:$O,3,FALSE),0)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484</v>
      </c>
      <c r="AA3699" s="11">
        <f t="shared" si="73"/>
        <v>-121</v>
      </c>
      <c r="AB3699" s="5">
        <f>IFERROR(VLOOKUP(C3699,[3]Sheet1!$B:$F,5,FALSE),0)</f>
        <v>700000</v>
      </c>
      <c r="AC3699" s="11">
        <f>IFERROR(VLOOKUP(AE3699,[2]Sheet2!$M:$O,2,FALSE),0)</f>
        <v>0</v>
      </c>
      <c r="AD3699" s="11">
        <f>IFERROR(VLOOKUP(AE3699,[2]Sheet2!$M:$O,3,FALSE),0)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241</v>
      </c>
      <c r="AA3700" s="11">
        <f t="shared" si="73"/>
        <v>12.684210526315789</v>
      </c>
      <c r="AB3700" s="5">
        <f>IFERROR(VLOOKUP(C3700,[3]Sheet1!$B:$F,5,FALSE),0)</f>
        <v>12500000</v>
      </c>
      <c r="AC3700" s="11">
        <f>IFERROR(VLOOKUP(AE3700,[2]Sheet2!$M:$O,2,FALSE),0)</f>
        <v>0</v>
      </c>
      <c r="AD3700" s="11">
        <f>IFERROR(VLOOKUP(AE3700,[2]Sheet2!$M:$O,3,FALSE),0)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288.10000000000002</v>
      </c>
      <c r="AA3701" s="11">
        <f t="shared" si="73"/>
        <v>41.157142857142858</v>
      </c>
      <c r="AB3701" s="5">
        <f>IFERROR(VLOOKUP(C3701,[3]Sheet1!$B:$F,5,FALSE),0)</f>
        <v>3869775</v>
      </c>
      <c r="AC3701" s="11">
        <f>IFERROR(VLOOKUP(AE3701,[2]Sheet2!$M:$O,2,FALSE),0)</f>
        <v>0</v>
      </c>
      <c r="AD3701" s="11">
        <f>IFERROR(VLOOKUP(AE3701,[2]Sheet2!$M:$O,3,FALSE),0)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465</v>
      </c>
      <c r="AA3702" s="11">
        <f t="shared" si="73"/>
        <v>51.666666666666664</v>
      </c>
      <c r="AB3702" s="5">
        <f>IFERROR(VLOOKUP(C3702,[3]Sheet1!$B:$F,5,FALSE),0)</f>
        <v>900000</v>
      </c>
      <c r="AC3702" s="11">
        <f>IFERROR(VLOOKUP(AE3702,[2]Sheet2!$M:$O,2,FALSE),0)</f>
        <v>0</v>
      </c>
      <c r="AD3702" s="11">
        <f>IFERROR(VLOOKUP(AE3702,[2]Sheet2!$M:$O,3,FALSE),0)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422.5</v>
      </c>
      <c r="AA3703" s="11">
        <f t="shared" si="73"/>
        <v>21.125</v>
      </c>
      <c r="AB3703" s="5">
        <f>IFERROR(VLOOKUP(C3703,[3]Sheet1!$B:$F,5,FALSE),0)</f>
        <v>3594413.55</v>
      </c>
      <c r="AC3703" s="11">
        <f>IFERROR(VLOOKUP(AE3703,[2]Sheet2!$M:$O,2,FALSE),0)</f>
        <v>0.37</v>
      </c>
      <c r="AD3703" s="11">
        <f>IFERROR(VLOOKUP(AE3703,[2]Sheet2!$M:$O,3,FALSE),0)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243</v>
      </c>
      <c r="AA3704" s="11">
        <f t="shared" si="73"/>
        <v>40.5</v>
      </c>
      <c r="AB3704" s="5">
        <f>IFERROR(VLOOKUP(C3704,[3]Sheet1!$B:$F,5,FALSE),0)</f>
        <v>17555888.510000002</v>
      </c>
      <c r="AC3704" s="11">
        <f>IFERROR(VLOOKUP(AE3704,[2]Sheet2!$M:$O,2,FALSE),0)</f>
        <v>0.25</v>
      </c>
      <c r="AD3704" s="11">
        <f>IFERROR(VLOOKUP(AE3704,[2]Sheet2!$M:$O,3,FALSE),0)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544.5</v>
      </c>
      <c r="AA3705" s="11">
        <f t="shared" si="73"/>
        <v>136.125</v>
      </c>
      <c r="AB3705" s="5">
        <f>IFERROR(VLOOKUP(C3705,[3]Sheet1!$B:$F,5,FALSE),0)</f>
        <v>1200000</v>
      </c>
      <c r="AC3705" s="11">
        <f>IFERROR(VLOOKUP(AE3705,[2]Sheet2!$M:$O,2,FALSE),0)</f>
        <v>0</v>
      </c>
      <c r="AD3705" s="11">
        <f>IFERROR(VLOOKUP(AE3705,[2]Sheet2!$M:$O,3,FALSE),0)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290</v>
      </c>
      <c r="AA3706" s="11">
        <f t="shared" si="73"/>
        <v>0</v>
      </c>
      <c r="AB3706" s="5">
        <f>IFERROR(VLOOKUP(C3706,[3]Sheet1!$B:$F,5,FALSE),0)</f>
        <v>2941410.24</v>
      </c>
      <c r="AC3706" s="11">
        <f>IFERROR(VLOOKUP(AE3706,[2]Sheet2!$M:$O,2,FALSE),0)</f>
        <v>0</v>
      </c>
      <c r="AD3706" s="11">
        <f>IFERROR(VLOOKUP(AE3706,[2]Sheet2!$M:$O,3,FALSE),0)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410</v>
      </c>
      <c r="AA3707" s="11">
        <f t="shared" si="73"/>
        <v>25.625</v>
      </c>
      <c r="AB3707" s="5">
        <f>IFERROR(VLOOKUP(C3707,[3]Sheet1!$B:$F,5,FALSE),0)</f>
        <v>8728500</v>
      </c>
      <c r="AC3707" s="11">
        <f>IFERROR(VLOOKUP(AE3707,[2]Sheet2!$M:$O,2,FALSE),0)</f>
        <v>0.52629999999999999</v>
      </c>
      <c r="AD3707" s="11">
        <f>IFERROR(VLOOKUP(AE3707,[2]Sheet2!$M:$O,3,FALSE),0)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155.1</v>
      </c>
      <c r="AA3708" s="11">
        <f t="shared" si="73"/>
        <v>-22.157142857142855</v>
      </c>
      <c r="AB3708" s="5">
        <f>IFERROR(VLOOKUP(C3708,[3]Sheet1!$B:$F,5,FALSE),0)</f>
        <v>13282276</v>
      </c>
      <c r="AC3708" s="11">
        <f>IFERROR(VLOOKUP(AE3708,[2]Sheet2!$M:$O,2,FALSE),0)</f>
        <v>0</v>
      </c>
      <c r="AD3708" s="11">
        <f>IFERROR(VLOOKUP(AE3708,[2]Sheet2!$M:$O,3,FALSE),0)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243</v>
      </c>
      <c r="AA3709" s="11">
        <f t="shared" si="73"/>
        <v>27</v>
      </c>
      <c r="AB3709" s="5">
        <f>IFERROR(VLOOKUP(C3709,[3]Sheet1!$B:$F,5,FALSE),0)</f>
        <v>11000000</v>
      </c>
      <c r="AC3709" s="11">
        <f>IFERROR(VLOOKUP(AE3709,[2]Sheet2!$M:$O,2,FALSE),0)</f>
        <v>0</v>
      </c>
      <c r="AD3709" s="11">
        <f>IFERROR(VLOOKUP(AE3709,[2]Sheet2!$M:$O,3,FALSE),0)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315</v>
      </c>
      <c r="AA3710" s="11">
        <f t="shared" si="73"/>
        <v>-315</v>
      </c>
      <c r="AB3710" s="5">
        <f>IFERROR(VLOOKUP(C3710,[3]Sheet1!$B:$F,5,FALSE),0)</f>
        <v>29400000</v>
      </c>
      <c r="AC3710" s="11">
        <f>IFERROR(VLOOKUP(AE3710,[2]Sheet2!$M:$O,2,FALSE),0)</f>
        <v>0</v>
      </c>
      <c r="AD3710" s="11">
        <f>IFERROR(VLOOKUP(AE3710,[2]Sheet2!$M:$O,3,FALSE),0)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225</v>
      </c>
      <c r="AA3711" s="11">
        <f t="shared" si="73"/>
        <v>0</v>
      </c>
      <c r="AB3711" s="5">
        <f>IFERROR(VLOOKUP(C3711,[3]Sheet1!$B:$F,5,FALSE),0)</f>
        <v>18000000</v>
      </c>
      <c r="AC3711" s="11">
        <f>IFERROR(VLOOKUP(AE3711,[2]Sheet2!$M:$O,2,FALSE),0)</f>
        <v>0</v>
      </c>
      <c r="AD3711" s="11">
        <f>IFERROR(VLOOKUP(AE3711,[2]Sheet2!$M:$O,3,FALSE),0)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350.5</v>
      </c>
      <c r="AA3712" s="11">
        <f t="shared" si="73"/>
        <v>43.8125</v>
      </c>
      <c r="AB3712" s="5">
        <f>IFERROR(VLOOKUP(C3712,[3]Sheet1!$B:$F,5,FALSE),0)</f>
        <v>3307500</v>
      </c>
      <c r="AC3712" s="11">
        <f>IFERROR(VLOOKUP(AE3712,[2]Sheet2!$M:$O,2,FALSE),0)</f>
        <v>0</v>
      </c>
      <c r="AD3712" s="11">
        <f>IFERROR(VLOOKUP(AE3712,[2]Sheet2!$M:$O,3,FALSE),0)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217</v>
      </c>
      <c r="AA3713" s="11">
        <f t="shared" si="73"/>
        <v>31</v>
      </c>
      <c r="AB3713" s="5">
        <f>IFERROR(VLOOKUP(C3713,[3]Sheet1!$B:$F,5,FALSE),0)</f>
        <v>8000000</v>
      </c>
      <c r="AC3713" s="11">
        <f>IFERROR(VLOOKUP(AE3713,[2]Sheet2!$M:$O,2,FALSE),0)</f>
        <v>0</v>
      </c>
      <c r="AD3713" s="11">
        <f>IFERROR(VLOOKUP(AE3713,[2]Sheet2!$M:$O,3,FALSE),0)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</v>
      </c>
      <c r="AA3714" s="11">
        <f t="shared" si="73"/>
        <v>92.5</v>
      </c>
      <c r="AB3714" s="5">
        <f>IFERROR(VLOOKUP(C3714,[3]Sheet1!$B:$F,5,FALSE),0)</f>
        <v>15000000</v>
      </c>
      <c r="AC3714" s="11">
        <f>IFERROR(VLOOKUP(AE3714,[2]Sheet2!$M:$O,2,FALSE),0)</f>
        <v>0</v>
      </c>
      <c r="AD3714" s="11">
        <f>IFERROR(VLOOKUP(AE3714,[2]Sheet2!$M:$O,3,FALSE),0)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515</v>
      </c>
      <c r="AA3715" s="11">
        <f t="shared" ref="AA3715:AA3778" si="75">IFERROR(Z3715/M3715,0)</f>
        <v>0</v>
      </c>
      <c r="AB3715" s="5">
        <f>IFERROR(VLOOKUP(C3715,[3]Sheet1!$B:$F,5,FALSE),0)</f>
        <v>1200000</v>
      </c>
      <c r="AC3715" s="11">
        <f>IFERROR(VLOOKUP(AE3715,[2]Sheet2!$M:$O,2,FALSE),0)</f>
        <v>0</v>
      </c>
      <c r="AD3715" s="11">
        <f>IFERROR(VLOOKUP(AE3715,[2]Sheet2!$M:$O,3,FALSE),0)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203.1</v>
      </c>
      <c r="AA3716" s="11">
        <f t="shared" si="75"/>
        <v>-33.85</v>
      </c>
      <c r="AB3716" s="5">
        <f>IFERROR(VLOOKUP(C3716,[3]Sheet1!$B:$F,5,FALSE),0)</f>
        <v>5741244</v>
      </c>
      <c r="AC3716" s="11">
        <f>IFERROR(VLOOKUP(AE3716,[2]Sheet2!$M:$O,2,FALSE),0)</f>
        <v>0</v>
      </c>
      <c r="AD3716" s="11">
        <f>IFERROR(VLOOKUP(AE3716,[2]Sheet2!$M:$O,3,FALSE),0)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250</v>
      </c>
      <c r="AA3717" s="11">
        <f t="shared" si="75"/>
        <v>12.5</v>
      </c>
      <c r="AB3717" s="5">
        <f>IFERROR(VLOOKUP(C3717,[3]Sheet1!$B:$F,5,FALSE),0)</f>
        <v>9625000</v>
      </c>
      <c r="AC3717" s="11">
        <f>IFERROR(VLOOKUP(AE3717,[2]Sheet2!$M:$O,2,FALSE),0)</f>
        <v>0</v>
      </c>
      <c r="AD3717" s="11">
        <f>IFERROR(VLOOKUP(AE3717,[2]Sheet2!$M:$O,3,FALSE),0)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164.5</v>
      </c>
      <c r="AA3718" s="11">
        <f t="shared" si="75"/>
        <v>-9.1388888888888893</v>
      </c>
      <c r="AB3718" s="5">
        <f>IFERROR(VLOOKUP(C3718,[3]Sheet1!$B:$F,5,FALSE),0)</f>
        <v>14764000</v>
      </c>
      <c r="AC3718" s="11">
        <f>IFERROR(VLOOKUP(AE3718,[2]Sheet2!$M:$O,2,FALSE),0)</f>
        <v>0</v>
      </c>
      <c r="AD3718" s="11">
        <f>IFERROR(VLOOKUP(AE3718,[2]Sheet2!$M:$O,3,FALSE),0)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179.5</v>
      </c>
      <c r="AA3719" s="11">
        <f t="shared" si="75"/>
        <v>-11.21875</v>
      </c>
      <c r="AB3719" s="5">
        <f>IFERROR(VLOOKUP(C3719,[3]Sheet1!$B:$F,5,FALSE),0)</f>
        <v>194780470</v>
      </c>
      <c r="AC3719" s="11">
        <f>IFERROR(VLOOKUP(AE3719,[2]Sheet2!$M:$O,2,FALSE),0)</f>
        <v>0</v>
      </c>
      <c r="AD3719" s="11">
        <f>IFERROR(VLOOKUP(AE3719,[2]Sheet2!$M:$O,3,FALSE),0)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237.4</v>
      </c>
      <c r="AA3720" s="11">
        <f t="shared" si="75"/>
        <v>47.480000000000004</v>
      </c>
      <c r="AB3720" s="5">
        <f>IFERROR(VLOOKUP(C3720,[3]Sheet1!$B:$F,5,FALSE),0)</f>
        <v>7500000</v>
      </c>
      <c r="AC3720" s="11">
        <f>IFERROR(VLOOKUP(AE3720,[2]Sheet2!$M:$O,2,FALSE),0)</f>
        <v>0</v>
      </c>
      <c r="AD3720" s="11">
        <f>IFERROR(VLOOKUP(AE3720,[2]Sheet2!$M:$O,3,FALSE),0)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540</v>
      </c>
      <c r="AA3721" s="11">
        <f t="shared" si="75"/>
        <v>67.5</v>
      </c>
      <c r="AB3721" s="5">
        <f>IFERROR(VLOOKUP(C3721,[3]Sheet1!$B:$F,5,FALSE),0)</f>
        <v>1230000</v>
      </c>
      <c r="AC3721" s="11">
        <f>IFERROR(VLOOKUP(AE3721,[2]Sheet2!$M:$O,2,FALSE),0)</f>
        <v>0</v>
      </c>
      <c r="AD3721" s="11">
        <f>IFERROR(VLOOKUP(AE3721,[2]Sheet2!$M:$O,3,FALSE),0)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305.89999999999998</v>
      </c>
      <c r="AA3722" s="11">
        <f t="shared" si="75"/>
        <v>-152.94999999999999</v>
      </c>
      <c r="AB3722" s="5">
        <f>IFERROR(VLOOKUP(C3722,[3]Sheet1!$B:$F,5,FALSE),0)</f>
        <v>4779000</v>
      </c>
      <c r="AC3722" s="11">
        <f>IFERROR(VLOOKUP(AE3722,[2]Sheet2!$M:$O,2,FALSE),0)</f>
        <v>0</v>
      </c>
      <c r="AD3722" s="11">
        <f>IFERROR(VLOOKUP(AE3722,[2]Sheet2!$M:$O,3,FALSE),0)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464</v>
      </c>
      <c r="AA3723" s="11">
        <f t="shared" si="75"/>
        <v>22.095238095238095</v>
      </c>
      <c r="AB3723" s="5">
        <f>IFERROR(VLOOKUP(C3723,[3]Sheet1!$B:$F,5,FALSE),0)</f>
        <v>2625000</v>
      </c>
      <c r="AC3723" s="11">
        <f>IFERROR(VLOOKUP(AE3723,[2]Sheet2!$M:$O,2,FALSE),0)</f>
        <v>5.2632000000000003</v>
      </c>
      <c r="AD3723" s="11">
        <f>IFERROR(VLOOKUP(AE3723,[2]Sheet2!$M:$O,3,FALSE),0)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381</v>
      </c>
      <c r="AA3724" s="11">
        <f t="shared" si="75"/>
        <v>-190.5</v>
      </c>
      <c r="AB3724" s="5">
        <f>IFERROR(VLOOKUP(C3724,[3]Sheet1!$B:$F,5,FALSE),0)</f>
        <v>3430000</v>
      </c>
      <c r="AC3724" s="11">
        <f>IFERROR(VLOOKUP(AE3724,[2]Sheet2!$M:$O,2,FALSE),0)</f>
        <v>0</v>
      </c>
      <c r="AD3724" s="11">
        <f>IFERROR(VLOOKUP(AE3724,[2]Sheet2!$M:$O,3,FALSE),0)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555</v>
      </c>
      <c r="AA3725" s="11">
        <f t="shared" si="75"/>
        <v>15.416666666666666</v>
      </c>
      <c r="AB3725" s="5">
        <f>IFERROR(VLOOKUP(C3725,[3]Sheet1!$B:$F,5,FALSE),0)</f>
        <v>22632310.5</v>
      </c>
      <c r="AC3725" s="11">
        <f>IFERROR(VLOOKUP(AE3725,[2]Sheet2!$M:$O,2,FALSE),0)</f>
        <v>0.78949999999999998</v>
      </c>
      <c r="AD3725" s="11">
        <f>IFERROR(VLOOKUP(AE3725,[2]Sheet2!$M:$O,3,FALSE),0)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343</v>
      </c>
      <c r="AA3726" s="11">
        <f t="shared" si="75"/>
        <v>18.05263157894737</v>
      </c>
      <c r="AB3726" s="5">
        <f>IFERROR(VLOOKUP(C3726,[3]Sheet1!$B:$F,5,FALSE),0)</f>
        <v>2000000</v>
      </c>
      <c r="AC3726" s="11">
        <f>IFERROR(VLOOKUP(AE3726,[2]Sheet2!$M:$O,2,FALSE),0)</f>
        <v>0</v>
      </c>
      <c r="AD3726" s="11">
        <f>IFERROR(VLOOKUP(AE3726,[2]Sheet2!$M:$O,3,FALSE),0)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334</v>
      </c>
      <c r="AA3727" s="11">
        <f t="shared" si="75"/>
        <v>25.692307692307693</v>
      </c>
      <c r="AB3727" s="5">
        <f>IFERROR(VLOOKUP(C3727,[3]Sheet1!$B:$F,5,FALSE),0)</f>
        <v>2250225</v>
      </c>
      <c r="AC3727" s="11">
        <f>IFERROR(VLOOKUP(AE3727,[2]Sheet2!$M:$O,2,FALSE),0)</f>
        <v>0</v>
      </c>
      <c r="AD3727" s="11">
        <f>IFERROR(VLOOKUP(AE3727,[2]Sheet2!$M:$O,3,FALSE),0)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349</v>
      </c>
      <c r="AA3728" s="11">
        <f t="shared" si="75"/>
        <v>26.846153846153847</v>
      </c>
      <c r="AB3728" s="5">
        <f>IFERROR(VLOOKUP(C3728,[3]Sheet1!$B:$F,5,FALSE),0)</f>
        <v>4431000</v>
      </c>
      <c r="AC3728" s="11">
        <f>IFERROR(VLOOKUP(AE3728,[2]Sheet2!$M:$O,2,FALSE),0)</f>
        <v>0</v>
      </c>
      <c r="AD3728" s="11">
        <f>IFERROR(VLOOKUP(AE3728,[2]Sheet2!$M:$O,3,FALSE),0)</f>
        <v>0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473.2</v>
      </c>
      <c r="AA3729" s="11">
        <f t="shared" si="75"/>
        <v>31.546666666666667</v>
      </c>
      <c r="AB3729" s="5">
        <f>IFERROR(VLOOKUP(C3729,[3]Sheet1!$B:$F,5,FALSE),0)</f>
        <v>2000050</v>
      </c>
      <c r="AC3729" s="11">
        <f>IFERROR(VLOOKUP(AE3729,[2]Sheet2!$M:$O,2,FALSE),0)</f>
        <v>6</v>
      </c>
      <c r="AD3729" s="11">
        <f>IFERROR(VLOOKUP(AE3729,[2]Sheet2!$M:$O,3,FALSE),0)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680</v>
      </c>
      <c r="AA3730" s="11">
        <f t="shared" si="75"/>
        <v>28.333333333333332</v>
      </c>
      <c r="AB3730" s="5">
        <f>IFERROR(VLOOKUP(C3730,[3]Sheet1!$B:$F,5,FALSE),0)</f>
        <v>986647.31</v>
      </c>
      <c r="AC3730" s="11">
        <f>IFERROR(VLOOKUP(AE3730,[2]Sheet2!$M:$O,2,FALSE),0)</f>
        <v>10.526300000000001</v>
      </c>
      <c r="AD3730" s="11">
        <f>IFERROR(VLOOKUP(AE3730,[2]Sheet2!$M:$O,3,FALSE),0)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343</v>
      </c>
      <c r="AA3731" s="11">
        <f t="shared" si="75"/>
        <v>-31.181818181818183</v>
      </c>
      <c r="AB3731" s="5">
        <f>IFERROR(VLOOKUP(C3731,[3]Sheet1!$B:$F,5,FALSE),0)</f>
        <v>3655940</v>
      </c>
      <c r="AC3731" s="11">
        <f>IFERROR(VLOOKUP(AE3731,[2]Sheet2!$M:$O,2,FALSE),0)</f>
        <v>0</v>
      </c>
      <c r="AD3731" s="11">
        <f>IFERROR(VLOOKUP(AE3731,[2]Sheet2!$M:$O,3,FALSE),0)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188.2</v>
      </c>
      <c r="AA3732" s="11">
        <f t="shared" si="75"/>
        <v>47.05</v>
      </c>
      <c r="AB3732" s="5">
        <f>IFERROR(VLOOKUP(C3732,[3]Sheet1!$B:$F,5,FALSE),0)</f>
        <v>23233518</v>
      </c>
      <c r="AC3732" s="11">
        <f>IFERROR(VLOOKUP(AE3732,[2]Sheet2!$M:$O,2,FALSE),0)</f>
        <v>0</v>
      </c>
      <c r="AD3732" s="11">
        <f>IFERROR(VLOOKUP(AE3732,[2]Sheet2!$M:$O,3,FALSE),0)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178.8</v>
      </c>
      <c r="AA3733" s="11">
        <f t="shared" si="75"/>
        <v>19.866666666666667</v>
      </c>
      <c r="AB3733" s="5">
        <f>IFERROR(VLOOKUP(C3733,[3]Sheet1!$B:$F,5,FALSE),0)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307</v>
      </c>
      <c r="AA3734" s="11">
        <f t="shared" si="75"/>
        <v>27.90909090909091</v>
      </c>
      <c r="AB3734" s="5">
        <f>IFERROR(VLOOKUP(C3734,[3]Sheet1!$B:$F,5,FALSE),0)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466</v>
      </c>
      <c r="AA3735" s="11">
        <f t="shared" si="75"/>
        <v>38.833333333333336</v>
      </c>
      <c r="AB3735" s="5">
        <f>IFERROR(VLOOKUP(C3735,[3]Sheet1!$B:$F,5,FALSE),0)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155.4</v>
      </c>
      <c r="AA3736" s="11">
        <f t="shared" si="75"/>
        <v>155.4</v>
      </c>
      <c r="AB3736" s="5">
        <f>IFERROR(VLOOKUP(C3736,[3]Sheet1!$B:$F,5,FALSE),0)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345</v>
      </c>
      <c r="AA3737" s="11">
        <f t="shared" si="75"/>
        <v>14.375</v>
      </c>
      <c r="AB3737" s="5">
        <f>IFERROR(VLOOKUP(C3737,[3]Sheet1!$B:$F,5,FALSE),0)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IFERROR(VLOOKUP(C3738,[3]Sheet1!$B:$F,5,FALSE),0)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290</v>
      </c>
      <c r="AA3739" s="11">
        <f t="shared" si="75"/>
        <v>0</v>
      </c>
      <c r="AB3739" s="5">
        <f>IFERROR(VLOOKUP(C3739,[3]Sheet1!$B:$F,5,FALSE),0)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181</v>
      </c>
      <c r="AA3740" s="11">
        <f t="shared" si="75"/>
        <v>8.2272727272727266</v>
      </c>
      <c r="AB3740" s="5">
        <f>IFERROR(VLOOKUP(C3740,[3]Sheet1!$B:$F,5,FALSE),0)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242</v>
      </c>
      <c r="AA3741" s="11">
        <f t="shared" si="75"/>
        <v>16.133333333333333</v>
      </c>
      <c r="AB3741" s="5">
        <f>IFERROR(VLOOKUP(C3741,[3]Sheet1!$B:$F,5,FALSE),0)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181</v>
      </c>
      <c r="AA3742" s="11">
        <f t="shared" si="75"/>
        <v>18.100000000000001</v>
      </c>
      <c r="AB3742" s="5">
        <f>IFERROR(VLOOKUP(C3742,[3]Sheet1!$B:$F,5,FALSE),0)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300</v>
      </c>
      <c r="AA3743" s="11">
        <f t="shared" si="75"/>
        <v>27.272727272727273</v>
      </c>
      <c r="AB3743" s="5">
        <f>IFERROR(VLOOKUP(C3743,[3]Sheet1!$B:$F,5,FALSE),0)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291.2</v>
      </c>
      <c r="AA3744" s="11">
        <f t="shared" si="75"/>
        <v>-145.6</v>
      </c>
      <c r="AB3744" s="5">
        <f>IFERROR(VLOOKUP(C3744,[3]Sheet1!$B:$F,5,FALSE),0)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282</v>
      </c>
      <c r="AA3745" s="11">
        <f t="shared" si="75"/>
        <v>-282</v>
      </c>
      <c r="AB3745" s="5">
        <f>IFERROR(VLOOKUP(C3745,[3]Sheet1!$B:$F,5,FALSE),0)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280</v>
      </c>
      <c r="AA3746" s="11">
        <f t="shared" si="75"/>
        <v>0</v>
      </c>
      <c r="AB3746" s="5">
        <f>IFERROR(VLOOKUP(C3746,[3]Sheet1!$B:$F,5,FALSE),0)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252.9</v>
      </c>
      <c r="AA3747" s="11">
        <f t="shared" si="75"/>
        <v>63.225000000000001</v>
      </c>
      <c r="AB3747" s="5">
        <f>IFERROR(VLOOKUP(C3747,[3]Sheet1!$B:$F,5,FALSE),0)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213</v>
      </c>
      <c r="AA3748" s="11">
        <f t="shared" si="75"/>
        <v>106.5</v>
      </c>
      <c r="AB3748" s="5">
        <f>IFERROR(VLOOKUP(C3748,[3]Sheet1!$B:$F,5,FALSE),0)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245</v>
      </c>
      <c r="AA3749" s="11">
        <f t="shared" si="75"/>
        <v>20.416666666666668</v>
      </c>
      <c r="AB3749" s="5">
        <f>IFERROR(VLOOKUP(C3749,[3]Sheet1!$B:$F,5,FALSE),0)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0</v>
      </c>
      <c r="AA3750" s="11">
        <f t="shared" si="75"/>
        <v>0</v>
      </c>
      <c r="AB3750" s="5">
        <f>IFERROR(VLOOKUP(C3750,[3]Sheet1!$B:$F,5,FALSE),0)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527.1</v>
      </c>
      <c r="AA3751" s="11">
        <f t="shared" si="75"/>
        <v>26.355</v>
      </c>
      <c r="AB3751" s="5">
        <f>IFERROR(VLOOKUP(C3751,[3]Sheet1!$B:$F,5,FALSE),0)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242.9</v>
      </c>
      <c r="AA3752" s="11">
        <f t="shared" si="75"/>
        <v>20.241666666666667</v>
      </c>
      <c r="AB3752" s="5">
        <f>IFERROR(VLOOKUP(C3752,[3]Sheet1!$B:$F,5,FALSE),0)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270.8</v>
      </c>
      <c r="AA3753" s="11">
        <f t="shared" si="75"/>
        <v>0</v>
      </c>
      <c r="AB3753" s="5">
        <f>IFERROR(VLOOKUP(C3753,[3]Sheet1!$B:$F,5,FALSE),0)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</v>
      </c>
      <c r="AA3754" s="11">
        <f t="shared" si="75"/>
        <v>-198</v>
      </c>
      <c r="AB3754" s="5">
        <f>IFERROR(VLOOKUP(C3754,[3]Sheet1!$B:$F,5,FALSE),0)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241</v>
      </c>
      <c r="AA3755" s="11">
        <f t="shared" si="75"/>
        <v>10.478260869565217</v>
      </c>
      <c r="AB3755" s="5">
        <f>IFERROR(VLOOKUP(C3755,[3]Sheet1!$B:$F,5,FALSE),0)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288.10000000000002</v>
      </c>
      <c r="AA3756" s="11">
        <f t="shared" si="75"/>
        <v>72.025000000000006</v>
      </c>
      <c r="AB3756" s="5">
        <f>IFERROR(VLOOKUP(C3756,[3]Sheet1!$B:$F,5,FALSE),0)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422.5</v>
      </c>
      <c r="AA3757" s="11">
        <f t="shared" si="75"/>
        <v>30.178571428571427</v>
      </c>
      <c r="AB3757" s="5">
        <f>IFERROR(VLOOKUP(C3757,[3]Sheet1!$B:$F,5,FALSE),0)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243</v>
      </c>
      <c r="AA3758" s="11">
        <f t="shared" si="75"/>
        <v>24.3</v>
      </c>
      <c r="AB3758" s="5">
        <f>IFERROR(VLOOKUP(C3758,[3]Sheet1!$B:$F,5,FALSE),0)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410</v>
      </c>
      <c r="AA3759" s="11">
        <f t="shared" si="75"/>
        <v>19.523809523809526</v>
      </c>
      <c r="AB3759" s="5">
        <f>IFERROR(VLOOKUP(C3759,[3]Sheet1!$B:$F,5,FALSE),0)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IFERROR(VLOOKUP(C3760,[3]Sheet1!$B:$F,5,FALSE),0)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155.1</v>
      </c>
      <c r="AA3761" s="11">
        <f t="shared" si="75"/>
        <v>155.1</v>
      </c>
      <c r="AB3761" s="5">
        <f>IFERROR(VLOOKUP(C3761,[3]Sheet1!$B:$F,5,FALSE),0)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243</v>
      </c>
      <c r="AA3762" s="11">
        <f t="shared" si="75"/>
        <v>17.357142857142858</v>
      </c>
      <c r="AB3762" s="5">
        <f>IFERROR(VLOOKUP(C3762,[3]Sheet1!$B:$F,5,FALSE),0)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315</v>
      </c>
      <c r="AA3763" s="11">
        <f t="shared" si="75"/>
        <v>0</v>
      </c>
      <c r="AB3763" s="5">
        <f>IFERROR(VLOOKUP(C3763,[3]Sheet1!$B:$F,5,FALSE),0)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225</v>
      </c>
      <c r="AA3764" s="11">
        <f t="shared" si="75"/>
        <v>0</v>
      </c>
      <c r="AB3764" s="5">
        <f>IFERROR(VLOOKUP(C3764,[3]Sheet1!$B:$F,5,FALSE),0)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217</v>
      </c>
      <c r="AA3765" s="11">
        <f t="shared" si="75"/>
        <v>24.111111111111111</v>
      </c>
      <c r="AB3765" s="5">
        <f>IFERROR(VLOOKUP(C3765,[3]Sheet1!$B:$F,5,FALSE),0)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</v>
      </c>
      <c r="AA3766" s="11">
        <f t="shared" si="75"/>
        <v>-92.5</v>
      </c>
      <c r="AB3766" s="5">
        <f>IFERROR(VLOOKUP(C3766,[3]Sheet1!$B:$F,5,FALSE),0)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515</v>
      </c>
      <c r="AA3767" s="11">
        <f t="shared" si="75"/>
        <v>57.222222222222221</v>
      </c>
      <c r="AB3767" s="5">
        <f>IFERROR(VLOOKUP(C3767,[3]Sheet1!$B:$F,5,FALSE),0)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203.1</v>
      </c>
      <c r="AA3768" s="11">
        <f t="shared" si="75"/>
        <v>67.7</v>
      </c>
      <c r="AB3768" s="5">
        <f>IFERROR(VLOOKUP(C3768,[3]Sheet1!$B:$F,5,FALSE),0)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250</v>
      </c>
      <c r="AA3769" s="11">
        <f t="shared" si="75"/>
        <v>8.064516129032258</v>
      </c>
      <c r="AB3769" s="5">
        <f>IFERROR(VLOOKUP(C3769,[3]Sheet1!$B:$F,5,FALSE),0)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164.5</v>
      </c>
      <c r="AA3770" s="11">
        <f t="shared" si="75"/>
        <v>-6.854166666666667</v>
      </c>
      <c r="AB3770" s="5">
        <f>IFERROR(VLOOKUP(C3770,[3]Sheet1!$B:$F,5,FALSE),0)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179.5</v>
      </c>
      <c r="AA3771" s="11">
        <f t="shared" si="75"/>
        <v>-29.916666666666668</v>
      </c>
      <c r="AB3771" s="5">
        <f>IFERROR(VLOOKUP(C3771,[3]Sheet1!$B:$F,5,FALSE),0)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237.4</v>
      </c>
      <c r="AA3772" s="11">
        <f t="shared" si="75"/>
        <v>47.480000000000004</v>
      </c>
      <c r="AB3772" s="5">
        <f>IFERROR(VLOOKUP(C3772,[3]Sheet1!$B:$F,5,FALSE),0)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540</v>
      </c>
      <c r="AA3773" s="11">
        <f t="shared" si="75"/>
        <v>-22.5</v>
      </c>
      <c r="AB3773" s="5">
        <f>IFERROR(VLOOKUP(C3773,[3]Sheet1!$B:$F,5,FALSE),0)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138.80000000000001</v>
      </c>
      <c r="AA3774" s="11">
        <f t="shared" si="75"/>
        <v>-23.133333333333336</v>
      </c>
      <c r="AB3774" s="5">
        <f>IFERROR(VLOOKUP(C3774,[3]Sheet1!$B:$F,5,FALSE),0)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555</v>
      </c>
      <c r="AA3775" s="11">
        <f t="shared" si="75"/>
        <v>12.906976744186046</v>
      </c>
      <c r="AB3775" s="5">
        <f>IFERROR(VLOOKUP(C3775,[3]Sheet1!$B:$F,5,FALSE),0)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334</v>
      </c>
      <c r="AA3776" s="11">
        <f t="shared" si="75"/>
        <v>-22.266666666666666</v>
      </c>
      <c r="AB3776" s="5">
        <f>IFERROR(VLOOKUP(C3776,[3]Sheet1!$B:$F,5,FALSE),0)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349</v>
      </c>
      <c r="AA3777" s="11">
        <f t="shared" si="75"/>
        <v>15.173913043478262</v>
      </c>
      <c r="AB3777" s="5">
        <f>IFERROR(VLOOKUP(C3777,[3]Sheet1!$B:$F,5,FALSE),0)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680</v>
      </c>
      <c r="AA3778" s="11">
        <f t="shared" si="75"/>
        <v>23.448275862068964</v>
      </c>
      <c r="AB3778" s="5">
        <f>IFERROR(VLOOKUP(C3778,[3]Sheet1!$B:$F,5,FALSE),0)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427.5</v>
      </c>
      <c r="AA3779" s="11">
        <f t="shared" ref="AA3779:AA3842" si="77">IFERROR(Z3779/M3779,0)</f>
        <v>71.25</v>
      </c>
      <c r="AB3779" s="5">
        <f>IFERROR(VLOOKUP(C3779,[3]Sheet1!$B:$F,5,FALSE),0)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178.8</v>
      </c>
      <c r="AA3780" s="11">
        <f t="shared" si="77"/>
        <v>22.35</v>
      </c>
      <c r="AB3780" s="5">
        <f>IFERROR(VLOOKUP(C3780,[3]Sheet1!$B:$F,5,FALSE),0)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307</v>
      </c>
      <c r="AA3781" s="11">
        <f t="shared" si="77"/>
        <v>30.7</v>
      </c>
      <c r="AB3781" s="5">
        <f>IFERROR(VLOOKUP(C3781,[3]Sheet1!$B:$F,5,FALSE),0)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466</v>
      </c>
      <c r="AA3782" s="11">
        <f t="shared" si="77"/>
        <v>46.6</v>
      </c>
      <c r="AB3782" s="5">
        <f>IFERROR(VLOOKUP(C3782,[3]Sheet1!$B:$F,5,FALSE),0)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155.4</v>
      </c>
      <c r="AA3783" s="11">
        <f t="shared" si="77"/>
        <v>51.800000000000004</v>
      </c>
      <c r="AB3783" s="5">
        <f>IFERROR(VLOOKUP(C3783,[3]Sheet1!$B:$F,5,FALSE),0)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345</v>
      </c>
      <c r="AA3784" s="11">
        <f t="shared" si="77"/>
        <v>18.157894736842106</v>
      </c>
      <c r="AB3784" s="5">
        <f>IFERROR(VLOOKUP(C3784,[3]Sheet1!$B:$F,5,FALSE),0)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IFERROR(VLOOKUP(C3785,[3]Sheet1!$B:$F,5,FALSE),0)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290</v>
      </c>
      <c r="AA3786" s="11">
        <f t="shared" si="77"/>
        <v>0</v>
      </c>
      <c r="AB3786" s="5">
        <f>IFERROR(VLOOKUP(C3786,[3]Sheet1!$B:$F,5,FALSE),0)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181</v>
      </c>
      <c r="AA3787" s="11">
        <f t="shared" si="77"/>
        <v>11.3125</v>
      </c>
      <c r="AB3787" s="5">
        <f>IFERROR(VLOOKUP(C3787,[3]Sheet1!$B:$F,5,FALSE),0)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242</v>
      </c>
      <c r="AA3788" s="11">
        <f t="shared" si="77"/>
        <v>20.166666666666668</v>
      </c>
      <c r="AB3788" s="5">
        <f>IFERROR(VLOOKUP(C3788,[3]Sheet1!$B:$F,5,FALSE),0)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181</v>
      </c>
      <c r="AA3789" s="11">
        <f t="shared" si="77"/>
        <v>22.625</v>
      </c>
      <c r="AB3789" s="5">
        <f>IFERROR(VLOOKUP(C3789,[3]Sheet1!$B:$F,5,FALSE),0)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300</v>
      </c>
      <c r="AA3790" s="11">
        <f t="shared" si="77"/>
        <v>30</v>
      </c>
      <c r="AB3790" s="5">
        <f>IFERROR(VLOOKUP(C3790,[3]Sheet1!$B:$F,5,FALSE),0)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291.2</v>
      </c>
      <c r="AA3791" s="11">
        <f t="shared" si="77"/>
        <v>-145.6</v>
      </c>
      <c r="AB3791" s="5">
        <f>IFERROR(VLOOKUP(C3791,[3]Sheet1!$B:$F,5,FALSE),0)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282</v>
      </c>
      <c r="AA3792" s="11">
        <f t="shared" si="77"/>
        <v>-282</v>
      </c>
      <c r="AB3792" s="5">
        <f>IFERROR(VLOOKUP(C3792,[3]Sheet1!$B:$F,5,FALSE),0)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280</v>
      </c>
      <c r="AA3793" s="11">
        <f t="shared" si="77"/>
        <v>-280</v>
      </c>
      <c r="AB3793" s="5">
        <f>IFERROR(VLOOKUP(C3793,[3]Sheet1!$B:$F,5,FALSE),0)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252.9</v>
      </c>
      <c r="AA3794" s="11">
        <f t="shared" si="77"/>
        <v>84.3</v>
      </c>
      <c r="AB3794" s="5">
        <f>IFERROR(VLOOKUP(C3794,[3]Sheet1!$B:$F,5,FALSE),0)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213</v>
      </c>
      <c r="AA3795" s="11">
        <f t="shared" si="77"/>
        <v>0</v>
      </c>
      <c r="AB3795" s="5">
        <f>IFERROR(VLOOKUP(C3795,[3]Sheet1!$B:$F,5,FALSE),0)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245</v>
      </c>
      <c r="AA3796" s="11">
        <f t="shared" si="77"/>
        <v>40.833333333333336</v>
      </c>
      <c r="AB3796" s="5">
        <f>IFERROR(VLOOKUP(C3796,[3]Sheet1!$B:$F,5,FALSE),0)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0</v>
      </c>
      <c r="AA3797" s="11">
        <f t="shared" si="77"/>
        <v>0</v>
      </c>
      <c r="AB3797" s="5">
        <f>IFERROR(VLOOKUP(C3797,[3]Sheet1!$B:$F,5,FALSE),0)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527.1</v>
      </c>
      <c r="AA3798" s="11">
        <f t="shared" si="77"/>
        <v>23.959090909090911</v>
      </c>
      <c r="AB3798" s="5">
        <f>IFERROR(VLOOKUP(C3798,[3]Sheet1!$B:$F,5,FALSE),0)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242.9</v>
      </c>
      <c r="AA3799" s="11">
        <f t="shared" si="77"/>
        <v>40.483333333333334</v>
      </c>
      <c r="AB3799" s="5">
        <f>IFERROR(VLOOKUP(C3799,[3]Sheet1!$B:$F,5,FALSE),0)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270.8</v>
      </c>
      <c r="AA3800" s="11">
        <f t="shared" si="77"/>
        <v>0</v>
      </c>
      <c r="AB3800" s="5">
        <f>IFERROR(VLOOKUP(C3800,[3]Sheet1!$B:$F,5,FALSE),0)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</v>
      </c>
      <c r="AA3801" s="11">
        <f t="shared" si="77"/>
        <v>-33</v>
      </c>
      <c r="AB3801" s="5">
        <f>IFERROR(VLOOKUP(C3801,[3]Sheet1!$B:$F,5,FALSE),0)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241</v>
      </c>
      <c r="AA3802" s="11">
        <f t="shared" si="77"/>
        <v>20.083333333333332</v>
      </c>
      <c r="AB3802" s="5">
        <f>IFERROR(VLOOKUP(C3802,[3]Sheet1!$B:$F,5,FALSE),0)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288.10000000000002</v>
      </c>
      <c r="AA3803" s="11">
        <f t="shared" si="77"/>
        <v>-144.05000000000001</v>
      </c>
      <c r="AB3803" s="5">
        <f>IFERROR(VLOOKUP(C3803,[3]Sheet1!$B:$F,5,FALSE),0)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422.5</v>
      </c>
      <c r="AA3804" s="11">
        <f t="shared" si="77"/>
        <v>35.208333333333336</v>
      </c>
      <c r="AB3804" s="5">
        <f>IFERROR(VLOOKUP(C3804,[3]Sheet1!$B:$F,5,FALSE),0)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243</v>
      </c>
      <c r="AA3805" s="11">
        <f t="shared" si="77"/>
        <v>24.3</v>
      </c>
      <c r="AB3805" s="5">
        <f>IFERROR(VLOOKUP(C3805,[3]Sheet1!$B:$F,5,FALSE),0)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410</v>
      </c>
      <c r="AA3806" s="11">
        <f t="shared" si="77"/>
        <v>31.53846153846154</v>
      </c>
      <c r="AB3806" s="5">
        <f>IFERROR(VLOOKUP(C3806,[3]Sheet1!$B:$F,5,FALSE),0)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IFERROR(VLOOKUP(C3807,[3]Sheet1!$B:$F,5,FALSE),0)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155.1</v>
      </c>
      <c r="AA3808" s="11">
        <f t="shared" si="77"/>
        <v>-51.699999999999996</v>
      </c>
      <c r="AB3808" s="5">
        <f>IFERROR(VLOOKUP(C3808,[3]Sheet1!$B:$F,5,FALSE),0)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243</v>
      </c>
      <c r="AA3809" s="11">
        <f t="shared" si="77"/>
        <v>40.5</v>
      </c>
      <c r="AB3809" s="5">
        <f>IFERROR(VLOOKUP(C3809,[3]Sheet1!$B:$F,5,FALSE),0)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315</v>
      </c>
      <c r="AA3810" s="11">
        <f t="shared" si="77"/>
        <v>0</v>
      </c>
      <c r="AB3810" s="5">
        <f>IFERROR(VLOOKUP(C3810,[3]Sheet1!$B:$F,5,FALSE),0)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225</v>
      </c>
      <c r="AA3811" s="11">
        <f t="shared" si="77"/>
        <v>0</v>
      </c>
      <c r="AB3811" s="5">
        <f>IFERROR(VLOOKUP(C3811,[3]Sheet1!$B:$F,5,FALSE),0)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350.5</v>
      </c>
      <c r="AA3812" s="11">
        <f t="shared" si="77"/>
        <v>50.071428571428569</v>
      </c>
      <c r="AB3812" s="5">
        <f>IFERROR(VLOOKUP(C3812,[3]Sheet1!$B:$F,5,FALSE),0)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217</v>
      </c>
      <c r="AA3813" s="11">
        <f t="shared" si="77"/>
        <v>43.4</v>
      </c>
      <c r="AB3813" s="5">
        <f>IFERROR(VLOOKUP(C3813,[3]Sheet1!$B:$F,5,FALSE),0)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</v>
      </c>
      <c r="AA3814" s="11">
        <f t="shared" si="77"/>
        <v>-92.5</v>
      </c>
      <c r="AB3814" s="5">
        <f>IFERROR(VLOOKUP(C3814,[3]Sheet1!$B:$F,5,FALSE),0)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515</v>
      </c>
      <c r="AA3815" s="11">
        <f t="shared" si="77"/>
        <v>0</v>
      </c>
      <c r="AB3815" s="5">
        <f>IFERROR(VLOOKUP(C3815,[3]Sheet1!$B:$F,5,FALSE),0)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203.1</v>
      </c>
      <c r="AA3816" s="11">
        <f t="shared" si="77"/>
        <v>-40.619999999999997</v>
      </c>
      <c r="AB3816" s="5">
        <f>IFERROR(VLOOKUP(C3816,[3]Sheet1!$B:$F,5,FALSE),0)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250</v>
      </c>
      <c r="AA3817" s="11">
        <f t="shared" si="77"/>
        <v>13.157894736842104</v>
      </c>
      <c r="AB3817" s="5">
        <f>IFERROR(VLOOKUP(C3817,[3]Sheet1!$B:$F,5,FALSE),0)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164.5</v>
      </c>
      <c r="AA3818" s="11">
        <f t="shared" si="77"/>
        <v>-6.3269230769230766</v>
      </c>
      <c r="AB3818" s="5">
        <f>IFERROR(VLOOKUP(C3818,[3]Sheet1!$B:$F,5,FALSE),0)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179.5</v>
      </c>
      <c r="AA3819" s="11">
        <f t="shared" si="77"/>
        <v>-8.5476190476190474</v>
      </c>
      <c r="AB3819" s="5">
        <f>IFERROR(VLOOKUP(C3819,[3]Sheet1!$B:$F,5,FALSE),0)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237.4</v>
      </c>
      <c r="AA3820" s="11">
        <f t="shared" si="77"/>
        <v>47.480000000000004</v>
      </c>
      <c r="AB3820" s="5">
        <f>IFERROR(VLOOKUP(C3820,[3]Sheet1!$B:$F,5,FALSE),0)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540</v>
      </c>
      <c r="AA3821" s="11">
        <f t="shared" si="77"/>
        <v>-28.421052631578949</v>
      </c>
      <c r="AB3821" s="5">
        <f>IFERROR(VLOOKUP(C3821,[3]Sheet1!$B:$F,5,FALSE),0)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305.89999999999998</v>
      </c>
      <c r="AA3822" s="11">
        <f t="shared" si="77"/>
        <v>-152.94999999999999</v>
      </c>
      <c r="AB3822" s="5">
        <f>IFERROR(VLOOKUP(C3822,[3]Sheet1!$B:$F,5,FALSE),0)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464</v>
      </c>
      <c r="AA3823" s="11">
        <f t="shared" si="77"/>
        <v>21.09090909090909</v>
      </c>
      <c r="AB3823" s="5">
        <f>IFERROR(VLOOKUP(C3823,[3]Sheet1!$B:$F,5,FALSE),0)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138.80000000000001</v>
      </c>
      <c r="AA3824" s="11">
        <f t="shared" si="77"/>
        <v>-46.266666666666673</v>
      </c>
      <c r="AB3824" s="5">
        <f>IFERROR(VLOOKUP(C3824,[3]Sheet1!$B:$F,5,FALSE),0)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381</v>
      </c>
      <c r="AA3825" s="11">
        <f t="shared" si="77"/>
        <v>-127</v>
      </c>
      <c r="AB3825" s="5">
        <f>IFERROR(VLOOKUP(C3825,[3]Sheet1!$B:$F,5,FALSE),0)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555</v>
      </c>
      <c r="AA3826" s="11">
        <f t="shared" si="77"/>
        <v>19.137931034482758</v>
      </c>
      <c r="AB3826" s="5">
        <f>IFERROR(VLOOKUP(C3826,[3]Sheet1!$B:$F,5,FALSE),0)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349</v>
      </c>
      <c r="AA3827" s="11">
        <f t="shared" si="77"/>
        <v>20.529411764705884</v>
      </c>
      <c r="AB3827" s="5">
        <f>IFERROR(VLOOKUP(C3827,[3]Sheet1!$B:$F,5,FALSE),0)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680</v>
      </c>
      <c r="AA3828" s="11">
        <f t="shared" si="77"/>
        <v>28.333333333333332</v>
      </c>
      <c r="AB3828" s="5">
        <f>IFERROR(VLOOKUP(C3828,[3]Sheet1!$B:$F,5,FALSE),0)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343</v>
      </c>
      <c r="AA3829" s="11">
        <f t="shared" si="77"/>
        <v>0</v>
      </c>
      <c r="AB3829" s="5">
        <f>IFERROR(VLOOKUP(C3829,[3]Sheet1!$B:$F,5,FALSE),0)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427.5</v>
      </c>
      <c r="AA3830" s="11">
        <f t="shared" si="77"/>
        <v>142.5</v>
      </c>
      <c r="AB3830" s="5">
        <f>IFERROR(VLOOKUP(C3830,[3]Sheet1!$B:$F,5,FALSE),0)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188.2</v>
      </c>
      <c r="AA3831" s="11">
        <f t="shared" si="77"/>
        <v>1.7109090909090907</v>
      </c>
      <c r="AB3831" s="5">
        <f>IFERROR(VLOOKUP(C3831,[3]Sheet1!$B:$F,5,FALSE),0)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178.8</v>
      </c>
      <c r="AA3832" s="11">
        <f t="shared" si="77"/>
        <v>35.760000000000005</v>
      </c>
      <c r="AB3832" s="5">
        <f>IFERROR(VLOOKUP(C3832,[3]Sheet1!$B:$F,5,FALSE),0)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307</v>
      </c>
      <c r="AA3833" s="11">
        <f t="shared" si="77"/>
        <v>38.375</v>
      </c>
      <c r="AB3833" s="5">
        <f>IFERROR(VLOOKUP(C3833,[3]Sheet1!$B:$F,5,FALSE),0)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466</v>
      </c>
      <c r="AA3834" s="11">
        <f t="shared" si="77"/>
        <v>42.363636363636367</v>
      </c>
      <c r="AB3834" s="5">
        <f>IFERROR(VLOOKUP(C3834,[3]Sheet1!$B:$F,5,FALSE),0)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155.4</v>
      </c>
      <c r="AA3835" s="11">
        <f t="shared" si="77"/>
        <v>-155.4</v>
      </c>
      <c r="AB3835" s="5">
        <f>IFERROR(VLOOKUP(C3835,[3]Sheet1!$B:$F,5,FALSE),0)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345</v>
      </c>
      <c r="AA3836" s="11">
        <f t="shared" si="77"/>
        <v>20.294117647058822</v>
      </c>
      <c r="AB3836" s="5">
        <f>IFERROR(VLOOKUP(C3836,[3]Sheet1!$B:$F,5,FALSE),0)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290</v>
      </c>
      <c r="AA3837" s="11">
        <f t="shared" si="77"/>
        <v>-145</v>
      </c>
      <c r="AB3837" s="5">
        <f>IFERROR(VLOOKUP(C3837,[3]Sheet1!$B:$F,5,FALSE),0)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181</v>
      </c>
      <c r="AA3838" s="11">
        <f t="shared" si="77"/>
        <v>13.923076923076923</v>
      </c>
      <c r="AB3838" s="5">
        <f>IFERROR(VLOOKUP(C3838,[3]Sheet1!$B:$F,5,FALSE),0)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242</v>
      </c>
      <c r="AA3839" s="11">
        <f t="shared" si="77"/>
        <v>242</v>
      </c>
      <c r="AB3839" s="5">
        <f>IFERROR(VLOOKUP(C3839,[3]Sheet1!$B:$F,5,FALSE),0)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181</v>
      </c>
      <c r="AA3840" s="11">
        <f t="shared" si="77"/>
        <v>45.25</v>
      </c>
      <c r="AB3840" s="5">
        <f>IFERROR(VLOOKUP(C3840,[3]Sheet1!$B:$F,5,FALSE),0)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300</v>
      </c>
      <c r="AA3841" s="11">
        <f t="shared" si="77"/>
        <v>75</v>
      </c>
      <c r="AB3841" s="5">
        <f>IFERROR(VLOOKUP(C3841,[3]Sheet1!$B:$F,5,FALSE),0)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390</v>
      </c>
      <c r="AA3842" s="11">
        <f t="shared" si="77"/>
        <v>78</v>
      </c>
      <c r="AB3842" s="5">
        <f>IFERROR(VLOOKUP(C3842,[3]Sheet1!$B:$F,5,FALSE),0)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291.2</v>
      </c>
      <c r="AA3843" s="11">
        <f t="shared" ref="AA3843:AA3906" si="79">IFERROR(Z3843/M3843,0)</f>
        <v>291.2</v>
      </c>
      <c r="AB3843" s="5">
        <f>IFERROR(VLOOKUP(C3843,[3]Sheet1!$B:$F,5,FALSE),0)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282</v>
      </c>
      <c r="AA3844" s="11">
        <f t="shared" si="79"/>
        <v>-282</v>
      </c>
      <c r="AB3844" s="5">
        <f>IFERROR(VLOOKUP(C3844,[3]Sheet1!$B:$F,5,FALSE),0)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280</v>
      </c>
      <c r="AA3845" s="11">
        <f t="shared" si="79"/>
        <v>-280</v>
      </c>
      <c r="AB3845" s="5">
        <f>IFERROR(VLOOKUP(C3845,[3]Sheet1!$B:$F,5,FALSE),0)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252.9</v>
      </c>
      <c r="AA3846" s="11">
        <f t="shared" si="79"/>
        <v>252.9</v>
      </c>
      <c r="AB3846" s="5">
        <f>IFERROR(VLOOKUP(C3846,[3]Sheet1!$B:$F,5,FALSE),0)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452.8</v>
      </c>
      <c r="AA3847" s="11">
        <f t="shared" si="79"/>
        <v>0</v>
      </c>
      <c r="AB3847" s="5">
        <f>IFERROR(VLOOKUP(C3847,[3]Sheet1!$B:$F,5,FALSE),0)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414</v>
      </c>
      <c r="AA3848" s="11">
        <f t="shared" si="79"/>
        <v>-414</v>
      </c>
      <c r="AB3848" s="5">
        <f>IFERROR(VLOOKUP(C3848,[3]Sheet1!$B:$F,5,FALSE),0)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213</v>
      </c>
      <c r="AA3849" s="11">
        <f t="shared" si="79"/>
        <v>213</v>
      </c>
      <c r="AB3849" s="5">
        <f>IFERROR(VLOOKUP(C3849,[3]Sheet1!$B:$F,5,FALSE),0)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245</v>
      </c>
      <c r="AA3850" s="11">
        <f t="shared" si="79"/>
        <v>40.833333333333336</v>
      </c>
      <c r="AB3850" s="5">
        <f>IFERROR(VLOOKUP(C3850,[3]Sheet1!$B:$F,5,FALSE),0)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0</v>
      </c>
      <c r="AA3851" s="11">
        <f t="shared" si="79"/>
        <v>0</v>
      </c>
      <c r="AB3851" s="5">
        <f>IFERROR(VLOOKUP(C3851,[3]Sheet1!$B:$F,5,FALSE),0)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527.1</v>
      </c>
      <c r="AA3852" s="11">
        <f t="shared" si="79"/>
        <v>26.355</v>
      </c>
      <c r="AB3852" s="5">
        <f>IFERROR(VLOOKUP(C3852,[3]Sheet1!$B:$F,5,FALSE),0)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242.9</v>
      </c>
      <c r="AA3853" s="11">
        <f t="shared" si="79"/>
        <v>242.9</v>
      </c>
      <c r="AB3853" s="5">
        <f>IFERROR(VLOOKUP(C3853,[3]Sheet1!$B:$F,5,FALSE),0)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270.8</v>
      </c>
      <c r="AA3854" s="11">
        <f t="shared" si="79"/>
        <v>0</v>
      </c>
      <c r="AB3854" s="5">
        <f>IFERROR(VLOOKUP(C3854,[3]Sheet1!$B:$F,5,FALSE),0)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</v>
      </c>
      <c r="AA3855" s="11">
        <f t="shared" si="79"/>
        <v>-28.285714285714285</v>
      </c>
      <c r="AB3855" s="5">
        <f>IFERROR(VLOOKUP(C3855,[3]Sheet1!$B:$F,5,FALSE),0)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241</v>
      </c>
      <c r="AA3856" s="11">
        <f t="shared" si="79"/>
        <v>20.083333333333332</v>
      </c>
      <c r="AB3856" s="5">
        <f>IFERROR(VLOOKUP(C3856,[3]Sheet1!$B:$F,5,FALSE),0)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288.10000000000002</v>
      </c>
      <c r="AA3857" s="11">
        <f t="shared" si="79"/>
        <v>-32.011111111111113</v>
      </c>
      <c r="AB3857" s="5">
        <f>IFERROR(VLOOKUP(C3857,[3]Sheet1!$B:$F,5,FALSE),0)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465</v>
      </c>
      <c r="AA3858" s="11">
        <f t="shared" si="79"/>
        <v>66.428571428571431</v>
      </c>
      <c r="AB3858" s="5">
        <f>IFERROR(VLOOKUP(C3858,[3]Sheet1!$B:$F,5,FALSE),0)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422.5</v>
      </c>
      <c r="AA3859" s="11">
        <f t="shared" si="79"/>
        <v>42.25</v>
      </c>
      <c r="AB3859" s="5">
        <f>IFERROR(VLOOKUP(C3859,[3]Sheet1!$B:$F,5,FALSE),0)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243</v>
      </c>
      <c r="AA3860" s="11">
        <f t="shared" si="79"/>
        <v>81</v>
      </c>
      <c r="AB3860" s="5">
        <f>IFERROR(VLOOKUP(C3860,[3]Sheet1!$B:$F,5,FALSE),0)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544.5</v>
      </c>
      <c r="AA3861" s="11">
        <f t="shared" si="79"/>
        <v>-136.125</v>
      </c>
      <c r="AB3861" s="5">
        <f>IFERROR(VLOOKUP(C3861,[3]Sheet1!$B:$F,5,FALSE),0)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410</v>
      </c>
      <c r="AA3862" s="11">
        <f t="shared" si="79"/>
        <v>34.166666666666664</v>
      </c>
      <c r="AB3862" s="5">
        <f>IFERROR(VLOOKUP(C3862,[3]Sheet1!$B:$F,5,FALSE),0)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155.1</v>
      </c>
      <c r="AA3863" s="11">
        <f t="shared" si="79"/>
        <v>-22.157142857142855</v>
      </c>
      <c r="AB3863" s="5">
        <f>IFERROR(VLOOKUP(C3863,[3]Sheet1!$B:$F,5,FALSE),0)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243</v>
      </c>
      <c r="AA3864" s="11">
        <f t="shared" si="79"/>
        <v>-81</v>
      </c>
      <c r="AB3864" s="5">
        <f>IFERROR(VLOOKUP(C3864,[3]Sheet1!$B:$F,5,FALSE),0)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315</v>
      </c>
      <c r="AA3865" s="11">
        <f t="shared" si="79"/>
        <v>0</v>
      </c>
      <c r="AB3865" s="5">
        <f>IFERROR(VLOOKUP(C3865,[3]Sheet1!$B:$F,5,FALSE),0)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225</v>
      </c>
      <c r="AA3866" s="11">
        <f t="shared" si="79"/>
        <v>0</v>
      </c>
      <c r="AB3866" s="5">
        <f>IFERROR(VLOOKUP(C3866,[3]Sheet1!$B:$F,5,FALSE),0)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350.5</v>
      </c>
      <c r="AA3867" s="11">
        <f t="shared" si="79"/>
        <v>116.83333333333333</v>
      </c>
      <c r="AB3867" s="5">
        <f>IFERROR(VLOOKUP(C3867,[3]Sheet1!$B:$F,5,FALSE),0)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217</v>
      </c>
      <c r="AA3868" s="11">
        <f t="shared" si="79"/>
        <v>72.333333333333329</v>
      </c>
      <c r="AB3868" s="5">
        <f>IFERROR(VLOOKUP(C3868,[3]Sheet1!$B:$F,5,FALSE),0)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</v>
      </c>
      <c r="AA3869" s="11">
        <f t="shared" si="79"/>
        <v>-92.5</v>
      </c>
      <c r="AB3869" s="5">
        <f>IFERROR(VLOOKUP(C3869,[3]Sheet1!$B:$F,5,FALSE),0)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515</v>
      </c>
      <c r="AA3870" s="11">
        <f t="shared" si="79"/>
        <v>-515</v>
      </c>
      <c r="AB3870" s="5">
        <f>IFERROR(VLOOKUP(C3870,[3]Sheet1!$B:$F,5,FALSE),0)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203.1</v>
      </c>
      <c r="AA3871" s="11">
        <f t="shared" si="79"/>
        <v>-50.774999999999999</v>
      </c>
      <c r="AB3871" s="5">
        <f>IFERROR(VLOOKUP(C3871,[3]Sheet1!$B:$F,5,FALSE),0)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250</v>
      </c>
      <c r="AA3872" s="11">
        <f t="shared" si="79"/>
        <v>14.705882352941176</v>
      </c>
      <c r="AB3872" s="5">
        <f>IFERROR(VLOOKUP(C3872,[3]Sheet1!$B:$F,5,FALSE),0)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164.5</v>
      </c>
      <c r="AA3873" s="11">
        <f t="shared" si="79"/>
        <v>-6.58</v>
      </c>
      <c r="AB3873" s="5">
        <f>IFERROR(VLOOKUP(C3873,[3]Sheet1!$B:$F,5,FALSE),0)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179.5</v>
      </c>
      <c r="AA3874" s="11">
        <f t="shared" si="79"/>
        <v>-9.9722222222222214</v>
      </c>
      <c r="AB3874" s="5">
        <f>IFERROR(VLOOKUP(C3874,[3]Sheet1!$B:$F,5,FALSE),0)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237.4</v>
      </c>
      <c r="AA3875" s="11">
        <f t="shared" si="79"/>
        <v>59.35</v>
      </c>
      <c r="AB3875" s="5">
        <f>IFERROR(VLOOKUP(C3875,[3]Sheet1!$B:$F,5,FALSE),0)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540</v>
      </c>
      <c r="AA3876" s="11">
        <f t="shared" si="79"/>
        <v>-38.571428571428569</v>
      </c>
      <c r="AB3876" s="5">
        <f>IFERROR(VLOOKUP(C3876,[3]Sheet1!$B:$F,5,FALSE),0)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305.89999999999998</v>
      </c>
      <c r="AA3877" s="11">
        <f t="shared" si="79"/>
        <v>-305.89999999999998</v>
      </c>
      <c r="AB3877" s="5">
        <f>IFERROR(VLOOKUP(C3877,[3]Sheet1!$B:$F,5,FALSE),0)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464</v>
      </c>
      <c r="AA3878" s="11">
        <f t="shared" si="79"/>
        <v>35.692307692307693</v>
      </c>
      <c r="AB3878" s="5">
        <f>IFERROR(VLOOKUP(C3878,[3]Sheet1!$B:$F,5,FALSE),0)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138.80000000000001</v>
      </c>
      <c r="AA3879" s="11">
        <f t="shared" si="79"/>
        <v>-27.76</v>
      </c>
      <c r="AB3879" s="5">
        <f>IFERROR(VLOOKUP(C3879,[3]Sheet1!$B:$F,5,FALSE),0)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381</v>
      </c>
      <c r="AA3880" s="11">
        <f t="shared" si="79"/>
        <v>-381</v>
      </c>
      <c r="AB3880" s="5">
        <f>IFERROR(VLOOKUP(C3880,[3]Sheet1!$B:$F,5,FALSE),0)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555</v>
      </c>
      <c r="AA3881" s="11">
        <f t="shared" si="79"/>
        <v>17.903225806451612</v>
      </c>
      <c r="AB3881" s="5">
        <f>IFERROR(VLOOKUP(C3881,[3]Sheet1!$B:$F,5,FALSE),0)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343</v>
      </c>
      <c r="AA3882" s="11">
        <f t="shared" si="79"/>
        <v>0</v>
      </c>
      <c r="AB3882" s="5">
        <f>IFERROR(VLOOKUP(C3882,[3]Sheet1!$B:$F,5,FALSE),0)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334</v>
      </c>
      <c r="AA3883" s="11">
        <f t="shared" si="79"/>
        <v>-66.8</v>
      </c>
      <c r="AB3883" s="5">
        <f>IFERROR(VLOOKUP(C3883,[3]Sheet1!$B:$F,5,FALSE),0)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349</v>
      </c>
      <c r="AA3884" s="11">
        <f t="shared" si="79"/>
        <v>29.083333333333332</v>
      </c>
      <c r="AB3884" s="5">
        <f>IFERROR(VLOOKUP(C3884,[3]Sheet1!$B:$F,5,FALSE),0)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473.2</v>
      </c>
      <c r="AA3885" s="11">
        <f t="shared" si="79"/>
        <v>47.32</v>
      </c>
      <c r="AB3885" s="5">
        <f>IFERROR(VLOOKUP(C3885,[3]Sheet1!$B:$F,5,FALSE),0)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680</v>
      </c>
      <c r="AA3886" s="11">
        <f t="shared" si="79"/>
        <v>32.38095238095238</v>
      </c>
      <c r="AB3886" s="5">
        <f>IFERROR(VLOOKUP(C3886,[3]Sheet1!$B:$F,5,FALSE),0)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343</v>
      </c>
      <c r="AA3887" s="11">
        <f t="shared" si="79"/>
        <v>0</v>
      </c>
      <c r="AB3887" s="5">
        <f>IFERROR(VLOOKUP(C3887,[3]Sheet1!$B:$F,5,FALSE),0)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427.5</v>
      </c>
      <c r="AA3888" s="11">
        <f t="shared" si="79"/>
        <v>142.5</v>
      </c>
      <c r="AB3888" s="5">
        <f>IFERROR(VLOOKUP(C3888,[3]Sheet1!$B:$F,5,FALSE),0)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188.2</v>
      </c>
      <c r="AA3889" s="11">
        <f t="shared" si="79"/>
        <v>3.8408163265306121</v>
      </c>
      <c r="AB3889" s="5">
        <f>IFERROR(VLOOKUP(C3889,[3]Sheet1!$B:$F,5,FALSE),0)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178.8</v>
      </c>
      <c r="AA3890" s="11">
        <f t="shared" si="79"/>
        <v>29.8</v>
      </c>
      <c r="AB3890" s="5">
        <f>IFERROR(VLOOKUP(C3890,[3]Sheet1!$B:$F,5,FALSE),0)</f>
        <v>37359249.329999998</v>
      </c>
      <c r="AC3890" s="11">
        <f>IFERROR(VLOOKUP(AE3890,[2]Sheet2!$M:$O,2,FALSE),0)</f>
        <v>0</v>
      </c>
      <c r="AD3890" s="11">
        <f>IFERROR(VLOOKUP(AE3890,[2]Sheet2!$M:$O,3,FALSE),0)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307</v>
      </c>
      <c r="AA3891" s="11">
        <f t="shared" si="79"/>
        <v>30.7</v>
      </c>
      <c r="AB3891" s="5">
        <f>IFERROR(VLOOKUP(C3891,[3]Sheet1!$B:$F,5,FALSE),0)</f>
        <v>34098720.810000002</v>
      </c>
      <c r="AC3891" s="11">
        <f>IFERROR(VLOOKUP(AE3891,[2]Sheet2!$M:$O,2,FALSE),0)</f>
        <v>5</v>
      </c>
      <c r="AD3891" s="11">
        <f>IFERROR(VLOOKUP(AE3891,[2]Sheet2!$M:$O,3,FALSE),0)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466</v>
      </c>
      <c r="AA3892" s="11">
        <f t="shared" si="79"/>
        <v>38.833333333333336</v>
      </c>
      <c r="AB3892" s="5">
        <f>IFERROR(VLOOKUP(C3892,[3]Sheet1!$B:$F,5,FALSE),0)</f>
        <v>79839972</v>
      </c>
      <c r="AC3892" s="11">
        <f>IFERROR(VLOOKUP(AE3892,[2]Sheet2!$M:$O,2,FALSE),0)</f>
        <v>5</v>
      </c>
      <c r="AD3892" s="11">
        <f>IFERROR(VLOOKUP(AE3892,[2]Sheet2!$M:$O,3,FALSE),0)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155.4</v>
      </c>
      <c r="AA3893" s="11">
        <f t="shared" si="79"/>
        <v>77.7</v>
      </c>
      <c r="AB3893" s="5">
        <f>IFERROR(VLOOKUP(C3893,[3]Sheet1!$B:$F,5,FALSE),0)</f>
        <v>24671629.120000001</v>
      </c>
      <c r="AC3893" s="11">
        <f>IFERROR(VLOOKUP(AE3893,[2]Sheet2!$M:$O,2,FALSE),0)</f>
        <v>0</v>
      </c>
      <c r="AD3893" s="11">
        <f>IFERROR(VLOOKUP(AE3893,[2]Sheet2!$M:$O,3,FALSE),0)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345</v>
      </c>
      <c r="AA3894" s="11">
        <f t="shared" si="79"/>
        <v>11.5</v>
      </c>
      <c r="AB3894" s="5">
        <f>IFERROR(VLOOKUP(C3894,[3]Sheet1!$B:$F,5,FALSE),0)</f>
        <v>30892510</v>
      </c>
      <c r="AC3894" s="11">
        <f>IFERROR(VLOOKUP(AE3894,[2]Sheet2!$M:$O,2,FALSE),0)</f>
        <v>0.52629999999999999</v>
      </c>
      <c r="AD3894" s="11">
        <f>IFERROR(VLOOKUP(AE3894,[2]Sheet2!$M:$O,3,FALSE),0)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290</v>
      </c>
      <c r="AA3895" s="11">
        <f t="shared" si="79"/>
        <v>-11.153846153846153</v>
      </c>
      <c r="AB3895" s="5">
        <f>IFERROR(VLOOKUP(C3895,[3]Sheet1!$B:$F,5,FALSE),0)</f>
        <v>9900000</v>
      </c>
      <c r="AC3895" s="11">
        <f>IFERROR(VLOOKUP(AE3895,[2]Sheet2!$M:$O,2,FALSE),0)</f>
        <v>0</v>
      </c>
      <c r="AD3895" s="11">
        <f>IFERROR(VLOOKUP(AE3895,[2]Sheet2!$M:$O,3,FALSE),0)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181</v>
      </c>
      <c r="AA3896" s="11">
        <f t="shared" si="79"/>
        <v>9.526315789473685</v>
      </c>
      <c r="AB3896" s="5">
        <f>IFERROR(VLOOKUP(C3896,[3]Sheet1!$B:$F,5,FALSE),0)</f>
        <v>38959421</v>
      </c>
      <c r="AC3896" s="11">
        <f>IFERROR(VLOOKUP(AE3896,[2]Sheet2!$M:$O,2,FALSE),0)</f>
        <v>0</v>
      </c>
      <c r="AD3896" s="11">
        <f>IFERROR(VLOOKUP(AE3896,[2]Sheet2!$M:$O,3,FALSE),0)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242</v>
      </c>
      <c r="AA3897" s="11">
        <f t="shared" si="79"/>
        <v>34.571428571428569</v>
      </c>
      <c r="AB3897" s="5">
        <f>IFERROR(VLOOKUP(C3897,[3]Sheet1!$B:$F,5,FALSE),0)</f>
        <v>5358150</v>
      </c>
      <c r="AC3897" s="11">
        <f>IFERROR(VLOOKUP(AE3897,[2]Sheet2!$M:$O,2,FALSE),0)</f>
        <v>0</v>
      </c>
      <c r="AD3897" s="11">
        <f>IFERROR(VLOOKUP(AE3897,[2]Sheet2!$M:$O,3,FALSE),0)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181</v>
      </c>
      <c r="AA3898" s="11">
        <f t="shared" si="79"/>
        <v>36.200000000000003</v>
      </c>
      <c r="AB3898" s="5">
        <f>IFERROR(VLOOKUP(C3898,[3]Sheet1!$B:$F,5,FALSE),0)</f>
        <v>57865979.100000001</v>
      </c>
      <c r="AC3898" s="11">
        <f>IFERROR(VLOOKUP(AE3898,[2]Sheet2!$M:$O,2,FALSE),0)</f>
        <v>0</v>
      </c>
      <c r="AD3898" s="11">
        <f>IFERROR(VLOOKUP(AE3898,[2]Sheet2!$M:$O,3,FALSE),0)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300</v>
      </c>
      <c r="AA3899" s="11">
        <f t="shared" si="79"/>
        <v>13.636363636363637</v>
      </c>
      <c r="AB3899" s="5">
        <f>IFERROR(VLOOKUP(C3899,[3]Sheet1!$B:$F,5,FALSE),0)</f>
        <v>18512792.23</v>
      </c>
      <c r="AC3899" s="11">
        <f>IFERROR(VLOOKUP(AE3899,[2]Sheet2!$M:$O,2,FALSE),0)</f>
        <v>0</v>
      </c>
      <c r="AD3899" s="11">
        <f>IFERROR(VLOOKUP(AE3899,[2]Sheet2!$M:$O,3,FALSE),0)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390</v>
      </c>
      <c r="AA3900" s="11">
        <f t="shared" si="79"/>
        <v>55.714285714285715</v>
      </c>
      <c r="AB3900" s="5">
        <f>IFERROR(VLOOKUP(C3900,[3]Sheet1!$B:$F,5,FALSE),0)</f>
        <v>1847905.96</v>
      </c>
      <c r="AC3900" s="11">
        <f>IFERROR(VLOOKUP(AE3900,[2]Sheet2!$M:$O,2,FALSE),0)</f>
        <v>0.25</v>
      </c>
      <c r="AD3900" s="11">
        <f>IFERROR(VLOOKUP(AE3900,[2]Sheet2!$M:$O,3,FALSE),0)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291.2</v>
      </c>
      <c r="AA3901" s="11">
        <f t="shared" si="79"/>
        <v>-32.355555555555554</v>
      </c>
      <c r="AB3901" s="5">
        <f>IFERROR(VLOOKUP(C3901,[3]Sheet1!$B:$F,5,FALSE),0)</f>
        <v>4050000</v>
      </c>
      <c r="AC3901" s="11">
        <f>IFERROR(VLOOKUP(AE3901,[2]Sheet2!$M:$O,2,FALSE),0)</f>
        <v>0</v>
      </c>
      <c r="AD3901" s="11">
        <f>IFERROR(VLOOKUP(AE3901,[2]Sheet2!$M:$O,3,FALSE),0)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282</v>
      </c>
      <c r="AA3902" s="11">
        <f t="shared" si="79"/>
        <v>-141</v>
      </c>
      <c r="AB3902" s="5">
        <f>IFERROR(VLOOKUP(C3902,[3]Sheet1!$B:$F,5,FALSE),0)</f>
        <v>36500000</v>
      </c>
      <c r="AC3902" s="11">
        <f>IFERROR(VLOOKUP(AE3902,[2]Sheet2!$M:$O,2,FALSE),0)</f>
        <v>0</v>
      </c>
      <c r="AD3902" s="11">
        <f>IFERROR(VLOOKUP(AE3902,[2]Sheet2!$M:$O,3,FALSE),0)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280</v>
      </c>
      <c r="AA3903" s="11">
        <f t="shared" si="79"/>
        <v>-280</v>
      </c>
      <c r="AB3903" s="5">
        <f>IFERROR(VLOOKUP(C3903,[3]Sheet1!$B:$F,5,FALSE),0)</f>
        <v>68421000</v>
      </c>
      <c r="AC3903" s="11">
        <f>IFERROR(VLOOKUP(AE3903,[2]Sheet2!$M:$O,2,FALSE),0)</f>
        <v>0</v>
      </c>
      <c r="AD3903" s="11">
        <f>IFERROR(VLOOKUP(AE3903,[2]Sheet2!$M:$O,3,FALSE),0)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252.9</v>
      </c>
      <c r="AA3904" s="11">
        <f t="shared" si="79"/>
        <v>42.15</v>
      </c>
      <c r="AB3904" s="5">
        <f>IFERROR(VLOOKUP(C3904,[3]Sheet1!$B:$F,5,FALSE),0)</f>
        <v>12305000</v>
      </c>
      <c r="AC3904" s="11">
        <f>IFERROR(VLOOKUP(AE3904,[2]Sheet2!$M:$O,2,FALSE),0)</f>
        <v>0</v>
      </c>
      <c r="AD3904" s="11">
        <f>IFERROR(VLOOKUP(AE3904,[2]Sheet2!$M:$O,3,FALSE),0)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452.8</v>
      </c>
      <c r="AA3905" s="11">
        <f t="shared" si="79"/>
        <v>0</v>
      </c>
      <c r="AB3905" s="5">
        <f>IFERROR(VLOOKUP(C3905,[3]Sheet1!$B:$F,5,FALSE),0)</f>
        <v>2951929.12</v>
      </c>
      <c r="AC3905" s="11">
        <f>IFERROR(VLOOKUP(AE3905,[2]Sheet2!$M:$O,2,FALSE),0)</f>
        <v>0</v>
      </c>
      <c r="AD3905" s="11">
        <f>IFERROR(VLOOKUP(AE3905,[2]Sheet2!$M:$O,3,FALSE),0)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414</v>
      </c>
      <c r="AA3906" s="11">
        <f t="shared" si="79"/>
        <v>0</v>
      </c>
      <c r="AB3906" s="5">
        <f>IFERROR(VLOOKUP(C3906,[3]Sheet1!$B:$F,5,FALSE),0)</f>
        <v>3099740</v>
      </c>
      <c r="AC3906" s="11">
        <f>IFERROR(VLOOKUP(AE3906,[2]Sheet2!$M:$O,2,FALSE),0)</f>
        <v>0</v>
      </c>
      <c r="AD3906" s="11">
        <f>IFERROR(VLOOKUP(AE3906,[2]Sheet2!$M:$O,3,FALSE),0)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213</v>
      </c>
      <c r="AA3907" s="11">
        <f t="shared" ref="AA3907:AA3970" si="81">IFERROR(Z3907/M3907,0)</f>
        <v>19.363636363636363</v>
      </c>
      <c r="AB3907" s="5">
        <f>IFERROR(VLOOKUP(C3907,[3]Sheet1!$B:$F,5,FALSE),0)</f>
        <v>22799299.25</v>
      </c>
      <c r="AC3907" s="11">
        <f>IFERROR(VLOOKUP(AE3907,[2]Sheet2!$M:$O,2,FALSE),0)</f>
        <v>0</v>
      </c>
      <c r="AD3907" s="11">
        <f>IFERROR(VLOOKUP(AE3907,[2]Sheet2!$M:$O,3,FALSE),0)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245</v>
      </c>
      <c r="AA3908" s="11">
        <f t="shared" si="81"/>
        <v>12.25</v>
      </c>
      <c r="AB3908" s="5">
        <f>IFERROR(VLOOKUP(C3908,[3]Sheet1!$B:$F,5,FALSE),0)</f>
        <v>12098625</v>
      </c>
      <c r="AC3908" s="11">
        <f>IFERROR(VLOOKUP(AE3908,[2]Sheet2!$M:$O,2,FALSE),0)</f>
        <v>0</v>
      </c>
      <c r="AD3908" s="11">
        <f>IFERROR(VLOOKUP(AE3908,[2]Sheet2!$M:$O,3,FALSE),0)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0</v>
      </c>
      <c r="AA3909" s="11">
        <f t="shared" si="81"/>
        <v>0</v>
      </c>
      <c r="AB3909" s="5">
        <f>IFERROR(VLOOKUP(C3909,[3]Sheet1!$B:$F,5,FALSE),0)</f>
        <v>1104429</v>
      </c>
      <c r="AC3909" s="11">
        <f>IFERROR(VLOOKUP(AE3909,[2]Sheet2!$M:$O,2,FALSE),0)</f>
        <v>0</v>
      </c>
      <c r="AD3909" s="11">
        <f>IFERROR(VLOOKUP(AE3909,[2]Sheet2!$M:$O,3,FALSE),0)</f>
        <v>0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527.1</v>
      </c>
      <c r="AA3910" s="11">
        <f t="shared" si="81"/>
        <v>43.925000000000004</v>
      </c>
      <c r="AB3910" s="5">
        <f>IFERROR(VLOOKUP(C3910,[3]Sheet1!$B:$F,5,FALSE),0)</f>
        <v>10500000</v>
      </c>
      <c r="AC3910" s="11">
        <f>IFERROR(VLOOKUP(AE3910,[2]Sheet2!$M:$O,2,FALSE),0)</f>
        <v>0</v>
      </c>
      <c r="AD3910" s="11">
        <f>IFERROR(VLOOKUP(AE3910,[2]Sheet2!$M:$O,3,FALSE),0)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242.9</v>
      </c>
      <c r="AA3911" s="11">
        <f t="shared" si="81"/>
        <v>11.040909090909091</v>
      </c>
      <c r="AB3911" s="5">
        <f>IFERROR(VLOOKUP(C3911,[3]Sheet1!$B:$F,5,FALSE),0)</f>
        <v>4657143</v>
      </c>
      <c r="AC3911" s="11">
        <f>IFERROR(VLOOKUP(AE3911,[2]Sheet2!$M:$O,2,FALSE),0)</f>
        <v>0</v>
      </c>
      <c r="AD3911" s="11">
        <f>IFERROR(VLOOKUP(AE3911,[2]Sheet2!$M:$O,3,FALSE),0)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270.8</v>
      </c>
      <c r="AA3912" s="11">
        <f t="shared" si="81"/>
        <v>-38.68571428571429</v>
      </c>
      <c r="AB3912" s="5">
        <f>IFERROR(VLOOKUP(C3912,[3]Sheet1!$B:$F,5,FALSE),0)</f>
        <v>10654170</v>
      </c>
      <c r="AC3912" s="11">
        <f>IFERROR(VLOOKUP(AE3912,[2]Sheet2!$M:$O,2,FALSE),0)</f>
        <v>0</v>
      </c>
      <c r="AD3912" s="11">
        <f>IFERROR(VLOOKUP(AE3912,[2]Sheet2!$M:$O,3,FALSE),0)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</v>
      </c>
      <c r="AA3913" s="11">
        <f t="shared" si="81"/>
        <v>198</v>
      </c>
      <c r="AB3913" s="5">
        <f>IFERROR(VLOOKUP(C3913,[3]Sheet1!$B:$F,5,FALSE),0)</f>
        <v>2640000</v>
      </c>
      <c r="AC3913" s="11">
        <f>IFERROR(VLOOKUP(AE3913,[2]Sheet2!$M:$O,2,FALSE),0)</f>
        <v>0</v>
      </c>
      <c r="AD3913" s="11">
        <f>IFERROR(VLOOKUP(AE3913,[2]Sheet2!$M:$O,3,FALSE),0)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241</v>
      </c>
      <c r="AA3914" s="11">
        <f t="shared" si="81"/>
        <v>6.1794871794871797</v>
      </c>
      <c r="AB3914" s="5">
        <f>IFERROR(VLOOKUP(C3914,[3]Sheet1!$B:$F,5,FALSE),0)</f>
        <v>12500000</v>
      </c>
      <c r="AC3914" s="11">
        <f>IFERROR(VLOOKUP(AE3914,[2]Sheet2!$M:$O,2,FALSE),0)</f>
        <v>0</v>
      </c>
      <c r="AD3914" s="11">
        <f>IFERROR(VLOOKUP(AE3914,[2]Sheet2!$M:$O,3,FALSE),0)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288.10000000000002</v>
      </c>
      <c r="AA3915" s="11">
        <f t="shared" si="81"/>
        <v>144.05000000000001</v>
      </c>
      <c r="AB3915" s="5">
        <f>IFERROR(VLOOKUP(C3915,[3]Sheet1!$B:$F,5,FALSE),0)</f>
        <v>3869775</v>
      </c>
      <c r="AC3915" s="11">
        <f>IFERROR(VLOOKUP(AE3915,[2]Sheet2!$M:$O,2,FALSE),0)</f>
        <v>0</v>
      </c>
      <c r="AD3915" s="11">
        <f>IFERROR(VLOOKUP(AE3915,[2]Sheet2!$M:$O,3,FALSE),0)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465</v>
      </c>
      <c r="AA3916" s="11">
        <f t="shared" si="81"/>
        <v>23.25</v>
      </c>
      <c r="AB3916" s="5">
        <f>IFERROR(VLOOKUP(C3916,[3]Sheet1!$B:$F,5,FALSE),0)</f>
        <v>900000</v>
      </c>
      <c r="AC3916" s="11">
        <f>IFERROR(VLOOKUP(AE3916,[2]Sheet2!$M:$O,2,FALSE),0)</f>
        <v>0</v>
      </c>
      <c r="AD3916" s="11">
        <f>IFERROR(VLOOKUP(AE3916,[2]Sheet2!$M:$O,3,FALSE),0)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422.5</v>
      </c>
      <c r="AA3917" s="11">
        <f t="shared" si="81"/>
        <v>16.25</v>
      </c>
      <c r="AB3917" s="5">
        <f>IFERROR(VLOOKUP(C3917,[3]Sheet1!$B:$F,5,FALSE),0)</f>
        <v>3594413.55</v>
      </c>
      <c r="AC3917" s="11">
        <f>IFERROR(VLOOKUP(AE3917,[2]Sheet2!$M:$O,2,FALSE),0)</f>
        <v>0.37</v>
      </c>
      <c r="AD3917" s="11">
        <f>IFERROR(VLOOKUP(AE3917,[2]Sheet2!$M:$O,3,FALSE),0)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243</v>
      </c>
      <c r="AA3918" s="11">
        <f t="shared" si="81"/>
        <v>48.6</v>
      </c>
      <c r="AB3918" s="5">
        <f>IFERROR(VLOOKUP(C3918,[3]Sheet1!$B:$F,5,FALSE),0)</f>
        <v>17555888.510000002</v>
      </c>
      <c r="AC3918" s="11">
        <f>IFERROR(VLOOKUP(AE3918,[2]Sheet2!$M:$O,2,FALSE),0)</f>
        <v>0.25</v>
      </c>
      <c r="AD3918" s="11">
        <f>IFERROR(VLOOKUP(AE3918,[2]Sheet2!$M:$O,3,FALSE),0)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544.5</v>
      </c>
      <c r="AA3919" s="11">
        <f t="shared" si="81"/>
        <v>0</v>
      </c>
      <c r="AB3919" s="5">
        <f>IFERROR(VLOOKUP(C3919,[3]Sheet1!$B:$F,5,FALSE),0)</f>
        <v>1200000</v>
      </c>
      <c r="AC3919" s="11">
        <f>IFERROR(VLOOKUP(AE3919,[2]Sheet2!$M:$O,2,FALSE),0)</f>
        <v>0</v>
      </c>
      <c r="AD3919" s="11">
        <f>IFERROR(VLOOKUP(AE3919,[2]Sheet2!$M:$O,3,FALSE),0)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290</v>
      </c>
      <c r="AA3920" s="11">
        <f t="shared" si="81"/>
        <v>0</v>
      </c>
      <c r="AB3920" s="5">
        <f>IFERROR(VLOOKUP(C3920,[3]Sheet1!$B:$F,5,FALSE),0)</f>
        <v>2941410.24</v>
      </c>
      <c r="AC3920" s="11">
        <f>IFERROR(VLOOKUP(AE3920,[2]Sheet2!$M:$O,2,FALSE),0)</f>
        <v>0</v>
      </c>
      <c r="AD3920" s="11">
        <f>IFERROR(VLOOKUP(AE3920,[2]Sheet2!$M:$O,3,FALSE),0)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410</v>
      </c>
      <c r="AA3921" s="11">
        <f t="shared" si="81"/>
        <v>22.777777777777779</v>
      </c>
      <c r="AB3921" s="5">
        <f>IFERROR(VLOOKUP(C3921,[3]Sheet1!$B:$F,5,FALSE),0)</f>
        <v>8728500</v>
      </c>
      <c r="AC3921" s="11">
        <f>IFERROR(VLOOKUP(AE3921,[2]Sheet2!$M:$O,2,FALSE),0)</f>
        <v>0.52629999999999999</v>
      </c>
      <c r="AD3921" s="11">
        <f>IFERROR(VLOOKUP(AE3921,[2]Sheet2!$M:$O,3,FALSE),0)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155.1</v>
      </c>
      <c r="AA3922" s="11">
        <f t="shared" si="81"/>
        <v>-6.4624999999999995</v>
      </c>
      <c r="AB3922" s="5">
        <f>IFERROR(VLOOKUP(C3922,[3]Sheet1!$B:$F,5,FALSE),0)</f>
        <v>13282276</v>
      </c>
      <c r="AC3922" s="11">
        <f>IFERROR(VLOOKUP(AE3922,[2]Sheet2!$M:$O,2,FALSE),0)</f>
        <v>0</v>
      </c>
      <c r="AD3922" s="11">
        <f>IFERROR(VLOOKUP(AE3922,[2]Sheet2!$M:$O,3,FALSE),0)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243</v>
      </c>
      <c r="AA3923" s="11">
        <f t="shared" si="81"/>
        <v>12.15</v>
      </c>
      <c r="AB3923" s="5">
        <f>IFERROR(VLOOKUP(C3923,[3]Sheet1!$B:$F,5,FALSE),0)</f>
        <v>11000000</v>
      </c>
      <c r="AC3923" s="11">
        <f>IFERROR(VLOOKUP(AE3923,[2]Sheet2!$M:$O,2,FALSE),0)</f>
        <v>0</v>
      </c>
      <c r="AD3923" s="11">
        <f>IFERROR(VLOOKUP(AE3923,[2]Sheet2!$M:$O,3,FALSE),0)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315</v>
      </c>
      <c r="AA3924" s="11">
        <f t="shared" si="81"/>
        <v>-315</v>
      </c>
      <c r="AB3924" s="5">
        <f>IFERROR(VLOOKUP(C3924,[3]Sheet1!$B:$F,5,FALSE),0)</f>
        <v>29400000</v>
      </c>
      <c r="AC3924" s="11">
        <f>IFERROR(VLOOKUP(AE3924,[2]Sheet2!$M:$O,2,FALSE),0)</f>
        <v>0</v>
      </c>
      <c r="AD3924" s="11">
        <f>IFERROR(VLOOKUP(AE3924,[2]Sheet2!$M:$O,3,FALSE),0)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225</v>
      </c>
      <c r="AA3925" s="11">
        <f t="shared" si="81"/>
        <v>0</v>
      </c>
      <c r="AB3925" s="5">
        <f>IFERROR(VLOOKUP(C3925,[3]Sheet1!$B:$F,5,FALSE),0)</f>
        <v>18000000</v>
      </c>
      <c r="AC3925" s="11">
        <f>IFERROR(VLOOKUP(AE3925,[2]Sheet2!$M:$O,2,FALSE),0)</f>
        <v>0</v>
      </c>
      <c r="AD3925" s="11">
        <f>IFERROR(VLOOKUP(AE3925,[2]Sheet2!$M:$O,3,FALSE),0)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350.5</v>
      </c>
      <c r="AA3926" s="11">
        <f t="shared" si="81"/>
        <v>25.035714285714285</v>
      </c>
      <c r="AB3926" s="5">
        <f>IFERROR(VLOOKUP(C3926,[3]Sheet1!$B:$F,5,FALSE),0)</f>
        <v>3307500</v>
      </c>
      <c r="AC3926" s="11">
        <f>IFERROR(VLOOKUP(AE3926,[2]Sheet2!$M:$O,2,FALSE),0)</f>
        <v>0</v>
      </c>
      <c r="AD3926" s="11">
        <f>IFERROR(VLOOKUP(AE3926,[2]Sheet2!$M:$O,3,FALSE),0)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217</v>
      </c>
      <c r="AA3927" s="11">
        <f t="shared" si="81"/>
        <v>21.7</v>
      </c>
      <c r="AB3927" s="5">
        <f>IFERROR(VLOOKUP(C3927,[3]Sheet1!$B:$F,5,FALSE),0)</f>
        <v>8000000</v>
      </c>
      <c r="AC3927" s="11">
        <f>IFERROR(VLOOKUP(AE3927,[2]Sheet2!$M:$O,2,FALSE),0)</f>
        <v>0</v>
      </c>
      <c r="AD3927" s="11">
        <f>IFERROR(VLOOKUP(AE3927,[2]Sheet2!$M:$O,3,FALSE),0)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</v>
      </c>
      <c r="AA3928" s="11">
        <f t="shared" si="81"/>
        <v>-92.5</v>
      </c>
      <c r="AB3928" s="5">
        <f>IFERROR(VLOOKUP(C3928,[3]Sheet1!$B:$F,5,FALSE),0)</f>
        <v>15000000</v>
      </c>
      <c r="AC3928" s="11">
        <f>IFERROR(VLOOKUP(AE3928,[2]Sheet2!$M:$O,2,FALSE),0)</f>
        <v>0</v>
      </c>
      <c r="AD3928" s="11">
        <f>IFERROR(VLOOKUP(AE3928,[2]Sheet2!$M:$O,3,FALSE),0)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515</v>
      </c>
      <c r="AA3929" s="11">
        <f t="shared" si="81"/>
        <v>30.294117647058822</v>
      </c>
      <c r="AB3929" s="5">
        <f>IFERROR(VLOOKUP(C3929,[3]Sheet1!$B:$F,5,FALSE),0)</f>
        <v>1200000</v>
      </c>
      <c r="AC3929" s="11">
        <f>IFERROR(VLOOKUP(AE3929,[2]Sheet2!$M:$O,2,FALSE),0)</f>
        <v>0</v>
      </c>
      <c r="AD3929" s="11">
        <f>IFERROR(VLOOKUP(AE3929,[2]Sheet2!$M:$O,3,FALSE),0)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203.1</v>
      </c>
      <c r="AA3930" s="11">
        <f t="shared" si="81"/>
        <v>16.925000000000001</v>
      </c>
      <c r="AB3930" s="5">
        <f>IFERROR(VLOOKUP(C3930,[3]Sheet1!$B:$F,5,FALSE),0)</f>
        <v>5741244</v>
      </c>
      <c r="AC3930" s="11">
        <f>IFERROR(VLOOKUP(AE3930,[2]Sheet2!$M:$O,2,FALSE),0)</f>
        <v>0</v>
      </c>
      <c r="AD3930" s="11">
        <f>IFERROR(VLOOKUP(AE3930,[2]Sheet2!$M:$O,3,FALSE),0)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250</v>
      </c>
      <c r="AA3931" s="11">
        <f t="shared" si="81"/>
        <v>6.9444444444444446</v>
      </c>
      <c r="AB3931" s="5">
        <f>IFERROR(VLOOKUP(C3931,[3]Sheet1!$B:$F,5,FALSE),0)</f>
        <v>9625000</v>
      </c>
      <c r="AC3931" s="11">
        <f>IFERROR(VLOOKUP(AE3931,[2]Sheet2!$M:$O,2,FALSE),0)</f>
        <v>0</v>
      </c>
      <c r="AD3931" s="11">
        <f>IFERROR(VLOOKUP(AE3931,[2]Sheet2!$M:$O,3,FALSE),0)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164.5</v>
      </c>
      <c r="AA3932" s="11">
        <f t="shared" si="81"/>
        <v>-18.277777777777779</v>
      </c>
      <c r="AB3932" s="5">
        <f>IFERROR(VLOOKUP(C3932,[3]Sheet1!$B:$F,5,FALSE),0)</f>
        <v>14764000</v>
      </c>
      <c r="AC3932" s="11">
        <f>IFERROR(VLOOKUP(AE3932,[2]Sheet2!$M:$O,2,FALSE),0)</f>
        <v>0</v>
      </c>
      <c r="AD3932" s="11">
        <f>IFERROR(VLOOKUP(AE3932,[2]Sheet2!$M:$O,3,FALSE),0)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179.5</v>
      </c>
      <c r="AA3933" s="11">
        <f t="shared" si="81"/>
        <v>5.9833333333333334</v>
      </c>
      <c r="AB3933" s="5">
        <f>IFERROR(VLOOKUP(C3933,[3]Sheet1!$B:$F,5,FALSE),0)</f>
        <v>194780470</v>
      </c>
      <c r="AC3933" s="11">
        <f>IFERROR(VLOOKUP(AE3933,[2]Sheet2!$M:$O,2,FALSE),0)</f>
        <v>0</v>
      </c>
      <c r="AD3933" s="11">
        <f>IFERROR(VLOOKUP(AE3933,[2]Sheet2!$M:$O,3,FALSE),0)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237.4</v>
      </c>
      <c r="AA3934" s="11">
        <f t="shared" si="81"/>
        <v>29.675000000000001</v>
      </c>
      <c r="AB3934" s="5">
        <f>IFERROR(VLOOKUP(C3934,[3]Sheet1!$B:$F,5,FALSE),0)</f>
        <v>7500000</v>
      </c>
      <c r="AC3934" s="11">
        <f>IFERROR(VLOOKUP(AE3934,[2]Sheet2!$M:$O,2,FALSE),0)</f>
        <v>0</v>
      </c>
      <c r="AD3934" s="11">
        <f>IFERROR(VLOOKUP(AE3934,[2]Sheet2!$M:$O,3,FALSE),0)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540</v>
      </c>
      <c r="AA3935" s="11">
        <f t="shared" si="81"/>
        <v>24.545454545454547</v>
      </c>
      <c r="AB3935" s="5">
        <f>IFERROR(VLOOKUP(C3935,[3]Sheet1!$B:$F,5,FALSE),0)</f>
        <v>1230000</v>
      </c>
      <c r="AC3935" s="11">
        <f>IFERROR(VLOOKUP(AE3935,[2]Sheet2!$M:$O,2,FALSE),0)</f>
        <v>0</v>
      </c>
      <c r="AD3935" s="11">
        <f>IFERROR(VLOOKUP(AE3935,[2]Sheet2!$M:$O,3,FALSE),0)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305.89999999999998</v>
      </c>
      <c r="AA3936" s="11">
        <f t="shared" si="81"/>
        <v>-305.89999999999998</v>
      </c>
      <c r="AB3936" s="5">
        <f>IFERROR(VLOOKUP(C3936,[3]Sheet1!$B:$F,5,FALSE),0)</f>
        <v>4779000</v>
      </c>
      <c r="AC3936" s="11">
        <f>IFERROR(VLOOKUP(AE3936,[2]Sheet2!$M:$O,2,FALSE),0)</f>
        <v>0</v>
      </c>
      <c r="AD3936" s="11">
        <f>IFERROR(VLOOKUP(AE3936,[2]Sheet2!$M:$O,3,FALSE),0)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464</v>
      </c>
      <c r="AA3937" s="11">
        <f t="shared" si="81"/>
        <v>33.142857142857146</v>
      </c>
      <c r="AB3937" s="5">
        <f>IFERROR(VLOOKUP(C3937,[3]Sheet1!$B:$F,5,FALSE),0)</f>
        <v>2625000</v>
      </c>
      <c r="AC3937" s="11">
        <f>IFERROR(VLOOKUP(AE3937,[2]Sheet2!$M:$O,2,FALSE),0)</f>
        <v>5.2632000000000003</v>
      </c>
      <c r="AD3937" s="11">
        <f>IFERROR(VLOOKUP(AE3937,[2]Sheet2!$M:$O,3,FALSE),0)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138.80000000000001</v>
      </c>
      <c r="AA3938" s="11">
        <f t="shared" si="81"/>
        <v>-8.6750000000000007</v>
      </c>
      <c r="AB3938" s="5">
        <f>IFERROR(VLOOKUP(C3938,[3]Sheet1!$B:$F,5,FALSE),0)</f>
        <v>28000000</v>
      </c>
      <c r="AC3938" s="11">
        <f>IFERROR(VLOOKUP(AE3938,[2]Sheet2!$M:$O,2,FALSE),0)</f>
        <v>0</v>
      </c>
      <c r="AD3938" s="11">
        <f>IFERROR(VLOOKUP(AE3938,[2]Sheet2!$M:$O,3,FALSE),0)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381</v>
      </c>
      <c r="AA3939" s="11">
        <f t="shared" si="81"/>
        <v>-127</v>
      </c>
      <c r="AB3939" s="5">
        <f>IFERROR(VLOOKUP(C3939,[3]Sheet1!$B:$F,5,FALSE),0)</f>
        <v>3430000</v>
      </c>
      <c r="AC3939" s="11">
        <f>IFERROR(VLOOKUP(AE3939,[2]Sheet2!$M:$O,2,FALSE),0)</f>
        <v>0</v>
      </c>
      <c r="AD3939" s="11">
        <f>IFERROR(VLOOKUP(AE3939,[2]Sheet2!$M:$O,3,FALSE),0)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555</v>
      </c>
      <c r="AA3940" s="11">
        <f t="shared" si="81"/>
        <v>9.9107142857142865</v>
      </c>
      <c r="AB3940" s="5">
        <f>IFERROR(VLOOKUP(C3940,[3]Sheet1!$B:$F,5,FALSE),0)</f>
        <v>22632310.5</v>
      </c>
      <c r="AC3940" s="11">
        <f>IFERROR(VLOOKUP(AE3940,[2]Sheet2!$M:$O,2,FALSE),0)</f>
        <v>0.78949999999999998</v>
      </c>
      <c r="AD3940" s="11">
        <f>IFERROR(VLOOKUP(AE3940,[2]Sheet2!$M:$O,3,FALSE),0)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343</v>
      </c>
      <c r="AA3941" s="11">
        <f t="shared" si="81"/>
        <v>11.827586206896552</v>
      </c>
      <c r="AB3941" s="5">
        <f>IFERROR(VLOOKUP(C3941,[3]Sheet1!$B:$F,5,FALSE),0)</f>
        <v>2000000</v>
      </c>
      <c r="AC3941" s="11">
        <f>IFERROR(VLOOKUP(AE3941,[2]Sheet2!$M:$O,2,FALSE),0)</f>
        <v>0</v>
      </c>
      <c r="AD3941" s="11">
        <f>IFERROR(VLOOKUP(AE3941,[2]Sheet2!$M:$O,3,FALSE),0)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334</v>
      </c>
      <c r="AA3942" s="11">
        <f t="shared" si="81"/>
        <v>-5.4754098360655741</v>
      </c>
      <c r="AB3942" s="5">
        <f>IFERROR(VLOOKUP(C3942,[3]Sheet1!$B:$F,5,FALSE),0)</f>
        <v>2250225</v>
      </c>
      <c r="AC3942" s="11">
        <f>IFERROR(VLOOKUP(AE3942,[2]Sheet2!$M:$O,2,FALSE),0)</f>
        <v>0</v>
      </c>
      <c r="AD3942" s="11">
        <f>IFERROR(VLOOKUP(AE3942,[2]Sheet2!$M:$O,3,FALSE),0)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349</v>
      </c>
      <c r="AA3943" s="11">
        <f t="shared" si="81"/>
        <v>15.863636363636363</v>
      </c>
      <c r="AB3943" s="5">
        <f>IFERROR(VLOOKUP(C3943,[3]Sheet1!$B:$F,5,FALSE),0)</f>
        <v>4431000</v>
      </c>
      <c r="AC3943" s="11">
        <f>IFERROR(VLOOKUP(AE3943,[2]Sheet2!$M:$O,2,FALSE),0)</f>
        <v>0</v>
      </c>
      <c r="AD3943" s="11">
        <f>IFERROR(VLOOKUP(AE3943,[2]Sheet2!$M:$O,3,FALSE),0)</f>
        <v>0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473.2</v>
      </c>
      <c r="AA3944" s="11">
        <f t="shared" si="81"/>
        <v>16.899999999999999</v>
      </c>
      <c r="AB3944" s="5">
        <f>IFERROR(VLOOKUP(C3944,[3]Sheet1!$B:$F,5,FALSE),0)</f>
        <v>2000050</v>
      </c>
      <c r="AC3944" s="11">
        <f>IFERROR(VLOOKUP(AE3944,[2]Sheet2!$M:$O,2,FALSE),0)</f>
        <v>6</v>
      </c>
      <c r="AD3944" s="11">
        <f>IFERROR(VLOOKUP(AE3944,[2]Sheet2!$M:$O,3,FALSE),0)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680</v>
      </c>
      <c r="AA3945" s="11">
        <f t="shared" si="81"/>
        <v>24.285714285714285</v>
      </c>
      <c r="AB3945" s="5">
        <f>IFERROR(VLOOKUP(C3945,[3]Sheet1!$B:$F,5,FALSE),0)</f>
        <v>986647.31</v>
      </c>
      <c r="AC3945" s="11">
        <f>IFERROR(VLOOKUP(AE3945,[2]Sheet2!$M:$O,2,FALSE),0)</f>
        <v>10.526300000000001</v>
      </c>
      <c r="AD3945" s="11">
        <f>IFERROR(VLOOKUP(AE3945,[2]Sheet2!$M:$O,3,FALSE),0)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343</v>
      </c>
      <c r="AA3946" s="11">
        <f t="shared" si="81"/>
        <v>0</v>
      </c>
      <c r="AB3946" s="5">
        <f>IFERROR(VLOOKUP(C3946,[3]Sheet1!$B:$F,5,FALSE),0)</f>
        <v>3655940</v>
      </c>
      <c r="AC3946" s="11">
        <f>IFERROR(VLOOKUP(AE3946,[2]Sheet2!$M:$O,2,FALSE),0)</f>
        <v>0</v>
      </c>
      <c r="AD3946" s="11">
        <f>IFERROR(VLOOKUP(AE3946,[2]Sheet2!$M:$O,3,FALSE),0)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427.5</v>
      </c>
      <c r="AA3947" s="11">
        <f t="shared" si="81"/>
        <v>17.100000000000001</v>
      </c>
      <c r="AB3947" s="5">
        <f>IFERROR(VLOOKUP(C3947,[3]Sheet1!$B:$F,5,FALSE),0)</f>
        <v>6250000</v>
      </c>
      <c r="AC3947" s="11">
        <f>IFERROR(VLOOKUP(AE3947,[2]Sheet2!$M:$O,2,FALSE),0)</f>
        <v>0</v>
      </c>
      <c r="AD3947" s="11">
        <f>IFERROR(VLOOKUP(AE3947,[2]Sheet2!$M:$O,3,FALSE),0)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188.2</v>
      </c>
      <c r="AA3948" s="11">
        <f t="shared" si="81"/>
        <v>47.05</v>
      </c>
      <c r="AB3948" s="5">
        <f>IFERROR(VLOOKUP(C3948,[3]Sheet1!$B:$F,5,FALSE),0)</f>
        <v>23233518</v>
      </c>
      <c r="AC3948" s="11">
        <f>IFERROR(VLOOKUP(AE3948,[2]Sheet2!$M:$O,2,FALSE),0)</f>
        <v>0</v>
      </c>
      <c r="AD3948" s="11">
        <f>IFERROR(VLOOKUP(AE3948,[2]Sheet2!$M:$O,3,FALSE),0)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572.6</v>
      </c>
      <c r="AA3949" s="11">
        <f t="shared" si="81"/>
        <v>63.622222222222227</v>
      </c>
      <c r="AB3949" s="5">
        <f>IFERROR(VLOOKUP(C3949,[3]Sheet1!$B:$F,5,FALSE),0)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IFERROR(VLOOKUP(C3950,[3]Sheet1!$B:$F,5,FALSE),0)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1356.2</v>
      </c>
      <c r="AA3951" s="11">
        <f t="shared" si="81"/>
        <v>452.06666666666666</v>
      </c>
      <c r="AB3951" s="5">
        <f>IFERROR(VLOOKUP(C3951,[3]Sheet1!$B:$F,5,FALSE),0)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606</v>
      </c>
      <c r="AA3952" s="11">
        <f t="shared" si="81"/>
        <v>55.090909090909093</v>
      </c>
      <c r="AB3952" s="5">
        <f>IFERROR(VLOOKUP(C3952,[3]Sheet1!$B:$F,5,FALSE),0)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563.5</v>
      </c>
      <c r="AA3953" s="11">
        <f t="shared" si="81"/>
        <v>28.175000000000001</v>
      </c>
      <c r="AB3953" s="5">
        <f>IFERROR(VLOOKUP(C3953,[3]Sheet1!$B:$F,5,FALSE),0)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IFERROR(VLOOKUP(C3954,[3]Sheet1!$B:$F,5,FALSE),0)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IFERROR(VLOOKUP(C3955,[3]Sheet1!$B:$F,5,FALSE),0)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572.6</v>
      </c>
      <c r="AA3956" s="11">
        <f t="shared" si="81"/>
        <v>95.433333333333337</v>
      </c>
      <c r="AB3956" s="5">
        <f>IFERROR(VLOOKUP(C3956,[3]Sheet1!$B:$F,5,FALSE),0)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IFERROR(VLOOKUP(C3957,[3]Sheet1!$B:$F,5,FALSE),0)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1356.2</v>
      </c>
      <c r="AA3958" s="11">
        <f t="shared" si="81"/>
        <v>678.1</v>
      </c>
      <c r="AB3958" s="5">
        <f>IFERROR(VLOOKUP(C3958,[3]Sheet1!$B:$F,5,FALSE),0)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606</v>
      </c>
      <c r="AA3959" s="11">
        <f t="shared" si="81"/>
        <v>43.285714285714285</v>
      </c>
      <c r="AB3959" s="5">
        <f>IFERROR(VLOOKUP(C3959,[3]Sheet1!$B:$F,5,FALSE),0)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563.5</v>
      </c>
      <c r="AA3960" s="11">
        <f t="shared" si="81"/>
        <v>43.346153846153847</v>
      </c>
      <c r="AB3960" s="5">
        <f>IFERROR(VLOOKUP(C3960,[3]Sheet1!$B:$F,5,FALSE),0)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IFERROR(VLOOKUP(C3961,[3]Sheet1!$B:$F,5,FALSE),0)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IFERROR(VLOOKUP(C3962,[3]Sheet1!$B:$F,5,FALSE),0)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572.6</v>
      </c>
      <c r="AA3963" s="11">
        <f t="shared" si="81"/>
        <v>114.52000000000001</v>
      </c>
      <c r="AB3963" s="5">
        <f>IFERROR(VLOOKUP(C3963,[3]Sheet1!$B:$F,5,FALSE),0)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IFERROR(VLOOKUP(C3964,[3]Sheet1!$B:$F,5,FALSE),0)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1356.2</v>
      </c>
      <c r="AA3965" s="11">
        <f t="shared" si="81"/>
        <v>226.03333333333333</v>
      </c>
      <c r="AB3965" s="5">
        <f>IFERROR(VLOOKUP(C3965,[3]Sheet1!$B:$F,5,FALSE),0)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606</v>
      </c>
      <c r="AA3966" s="11">
        <f t="shared" si="81"/>
        <v>33.666666666666664</v>
      </c>
      <c r="AB3966" s="5">
        <f>IFERROR(VLOOKUP(C3966,[3]Sheet1!$B:$F,5,FALSE),0)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563.5</v>
      </c>
      <c r="AA3967" s="11">
        <f t="shared" si="81"/>
        <v>31.305555555555557</v>
      </c>
      <c r="AB3967" s="5">
        <f>IFERROR(VLOOKUP(C3967,[3]Sheet1!$B:$F,5,FALSE),0)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IFERROR(VLOOKUP(C3968,[3]Sheet1!$B:$F,5,FALSE),0)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IFERROR(VLOOKUP(C3969,[3]Sheet1!$B:$F,5,FALSE),0)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572.6</v>
      </c>
      <c r="AA3970" s="11">
        <f t="shared" si="81"/>
        <v>114.52000000000001</v>
      </c>
      <c r="AB3970" s="5">
        <f>IFERROR(VLOOKUP(C3970,[3]Sheet1!$B:$F,5,FALSE),0)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IFERROR(VLOOKUP(C3971,[3]Sheet1!$B:$F,5,FALSE),0)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1356.2</v>
      </c>
      <c r="AA3972" s="11">
        <f t="shared" si="83"/>
        <v>150.6888888888889</v>
      </c>
      <c r="AB3972" s="5">
        <f>IFERROR(VLOOKUP(C3972,[3]Sheet1!$B:$F,5,FALSE),0)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606</v>
      </c>
      <c r="AA3973" s="11">
        <f t="shared" si="83"/>
        <v>46.615384615384613</v>
      </c>
      <c r="AB3973" s="5">
        <f>IFERROR(VLOOKUP(C3973,[3]Sheet1!$B:$F,5,FALSE),0)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563.5</v>
      </c>
      <c r="AA3974" s="11">
        <f t="shared" si="83"/>
        <v>40.25</v>
      </c>
      <c r="AB3974" s="5">
        <f>IFERROR(VLOOKUP(C3974,[3]Sheet1!$B:$F,5,FALSE),0)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IFERROR(VLOOKUP(C3975,[3]Sheet1!$B:$F,5,FALSE),0)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IFERROR(VLOOKUP(C3976,[3]Sheet1!$B:$F,5,FALSE),0)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572.6</v>
      </c>
      <c r="AA3977" s="11">
        <f t="shared" si="83"/>
        <v>71.575000000000003</v>
      </c>
      <c r="AB3977" s="5">
        <f>IFERROR(VLOOKUP(C3977,[3]Sheet1!$B:$F,5,FALSE),0)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IFERROR(VLOOKUP(C3978,[3]Sheet1!$B:$F,5,FALSE),0)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1356.2</v>
      </c>
      <c r="AA3979" s="11">
        <f t="shared" si="83"/>
        <v>123.2909090909091</v>
      </c>
      <c r="AB3979" s="5">
        <f>IFERROR(VLOOKUP(C3979,[3]Sheet1!$B:$F,5,FALSE),0)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606</v>
      </c>
      <c r="AA3980" s="11">
        <f t="shared" si="83"/>
        <v>26.347826086956523</v>
      </c>
      <c r="AB3980" s="5">
        <f>IFERROR(VLOOKUP(C3980,[3]Sheet1!$B:$F,5,FALSE),0)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563.5</v>
      </c>
      <c r="AA3981" s="11">
        <f t="shared" si="83"/>
        <v>28.175000000000001</v>
      </c>
      <c r="AB3981" s="5">
        <f>IFERROR(VLOOKUP(C3981,[3]Sheet1!$B:$F,5,FALSE),0)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IFERROR(VLOOKUP(C3982,[3]Sheet1!$B:$F,5,FALSE),0)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IFERROR(VLOOKUP(C3983,[3]Sheet1!$B:$F,5,FALSE),0)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572.6</v>
      </c>
      <c r="AA3984" s="11">
        <f t="shared" si="83"/>
        <v>95.433333333333337</v>
      </c>
      <c r="AB3984" s="5">
        <f>IFERROR(VLOOKUP(C3984,[3]Sheet1!$B:$F,5,FALSE),0)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IFERROR(VLOOKUP(C3985,[3]Sheet1!$B:$F,5,FALSE),0)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1356.2</v>
      </c>
      <c r="AA3986" s="11">
        <f t="shared" si="83"/>
        <v>135.62</v>
      </c>
      <c r="AB3986" s="5">
        <f>IFERROR(VLOOKUP(C3986,[3]Sheet1!$B:$F,5,FALSE),0)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606</v>
      </c>
      <c r="AA3987" s="11">
        <f t="shared" si="83"/>
        <v>46.615384615384613</v>
      </c>
      <c r="AB3987" s="5">
        <f>IFERROR(VLOOKUP(C3987,[3]Sheet1!$B:$F,5,FALSE),0)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563.5</v>
      </c>
      <c r="AA3988" s="11">
        <f t="shared" si="83"/>
        <v>26.833333333333332</v>
      </c>
      <c r="AB3988" s="5">
        <f>IFERROR(VLOOKUP(C3988,[3]Sheet1!$B:$F,5,FALSE),0)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IFERROR(VLOOKUP(C3989,[3]Sheet1!$B:$F,5,FALSE),0)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IFERROR(VLOOKUP(C3990,[3]Sheet1!$B:$F,5,FALSE),0)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572.6</v>
      </c>
      <c r="AA3991" s="11">
        <f t="shared" si="83"/>
        <v>143.15</v>
      </c>
      <c r="AB3991" s="5">
        <f>IFERROR(VLOOKUP(C3991,[3]Sheet1!$B:$F,5,FALSE),0)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IFERROR(VLOOKUP(C3992,[3]Sheet1!$B:$F,5,FALSE),0)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1356.2</v>
      </c>
      <c r="AA3993" s="11">
        <f t="shared" si="83"/>
        <v>135.62</v>
      </c>
      <c r="AB3993" s="5">
        <f>IFERROR(VLOOKUP(C3993,[3]Sheet1!$B:$F,5,FALSE),0)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606</v>
      </c>
      <c r="AA3994" s="11">
        <f t="shared" si="83"/>
        <v>46.615384615384613</v>
      </c>
      <c r="AB3994" s="5">
        <f>IFERROR(VLOOKUP(C3994,[3]Sheet1!$B:$F,5,FALSE),0)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563.5</v>
      </c>
      <c r="AA3995" s="11">
        <f t="shared" si="83"/>
        <v>31.305555555555557</v>
      </c>
      <c r="AB3995" s="5">
        <f>IFERROR(VLOOKUP(C3995,[3]Sheet1!$B:$F,5,FALSE),0)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IFERROR(VLOOKUP(C3996,[3]Sheet1!$B:$F,5,FALSE),0)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IFERROR(VLOOKUP(C3997,[3]Sheet1!$B:$F,5,FALSE),0)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IFERROR(VLOOKUP(C3998,[3]Sheet1!$B:$F,5,FALSE),0)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572.6</v>
      </c>
      <c r="AA3999" s="11">
        <f t="shared" si="83"/>
        <v>143.15</v>
      </c>
      <c r="AB3999" s="5">
        <f>IFERROR(VLOOKUP(C3999,[3]Sheet1!$B:$F,5,FALSE),0)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IFERROR(VLOOKUP(C4000,[3]Sheet1!$B:$F,5,FALSE),0)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1356.2</v>
      </c>
      <c r="AA4001" s="11">
        <f t="shared" si="83"/>
        <v>169.52500000000001</v>
      </c>
      <c r="AB4001" s="5">
        <f>IFERROR(VLOOKUP(C4001,[3]Sheet1!$B:$F,5,FALSE),0)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606</v>
      </c>
      <c r="AA4002" s="11">
        <f t="shared" si="83"/>
        <v>55.090909090909093</v>
      </c>
      <c r="AB4002" s="5">
        <f>IFERROR(VLOOKUP(C4002,[3]Sheet1!$B:$F,5,FALSE),0)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563.5</v>
      </c>
      <c r="AA4003" s="11">
        <f t="shared" si="83"/>
        <v>31.305555555555557</v>
      </c>
      <c r="AB4003" s="5">
        <f>IFERROR(VLOOKUP(C4003,[3]Sheet1!$B:$F,5,FALSE),0)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IFERROR(VLOOKUP(C4004,[3]Sheet1!$B:$F,5,FALSE),0)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IFERROR(VLOOKUP(C4005,[3]Sheet1!$B:$F,5,FALSE),0)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IFERROR(VLOOKUP(C4006,[3]Sheet1!$B:$F,5,FALSE),0)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572.6</v>
      </c>
      <c r="AA4007" s="11">
        <f t="shared" si="83"/>
        <v>143.15</v>
      </c>
      <c r="AB4007" s="5">
        <f>IFERROR(VLOOKUP(C4007,[3]Sheet1!$B:$F,5,FALSE),0)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IFERROR(VLOOKUP(C4008,[3]Sheet1!$B:$F,5,FALSE),0)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1356.2</v>
      </c>
      <c r="AA4009" s="11">
        <f t="shared" si="83"/>
        <v>169.52500000000001</v>
      </c>
      <c r="AB4009" s="5">
        <f>IFERROR(VLOOKUP(C4009,[3]Sheet1!$B:$F,5,FALSE),0)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606</v>
      </c>
      <c r="AA4010" s="11">
        <f t="shared" si="83"/>
        <v>55.090909090909093</v>
      </c>
      <c r="AB4010" s="5">
        <f>IFERROR(VLOOKUP(C4010,[3]Sheet1!$B:$F,5,FALSE),0)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563.5</v>
      </c>
      <c r="AA4011" s="11">
        <f t="shared" si="83"/>
        <v>31.305555555555557</v>
      </c>
      <c r="AB4011" s="5">
        <f>IFERROR(VLOOKUP(C4011,[3]Sheet1!$B:$F,5,FALSE),0)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IFERROR(VLOOKUP(C4012,[3]Sheet1!$B:$F,5,FALSE),0)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IFERROR(VLOOKUP(C4013,[3]Sheet1!$B:$F,5,FALSE),0)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IFERROR(VLOOKUP(C4014,[3]Sheet1!$B:$F,5,FALSE),0)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572.6</v>
      </c>
      <c r="AA4015" s="11">
        <f t="shared" si="83"/>
        <v>114.52000000000001</v>
      </c>
      <c r="AB4015" s="5">
        <f>IFERROR(VLOOKUP(C4015,[3]Sheet1!$B:$F,5,FALSE),0)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IFERROR(VLOOKUP(C4016,[3]Sheet1!$B:$F,5,FALSE),0)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1356.2</v>
      </c>
      <c r="AA4017" s="11">
        <f t="shared" si="83"/>
        <v>135.62</v>
      </c>
      <c r="AB4017" s="5">
        <f>IFERROR(VLOOKUP(C4017,[3]Sheet1!$B:$F,5,FALSE),0)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606</v>
      </c>
      <c r="AA4018" s="11">
        <f t="shared" si="83"/>
        <v>46.615384615384613</v>
      </c>
      <c r="AB4018" s="5">
        <f>IFERROR(VLOOKUP(C4018,[3]Sheet1!$B:$F,5,FALSE),0)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563.5</v>
      </c>
      <c r="AA4019" s="11">
        <f t="shared" si="83"/>
        <v>51.227272727272727</v>
      </c>
      <c r="AB4019" s="5">
        <f>IFERROR(VLOOKUP(C4019,[3]Sheet1!$B:$F,5,FALSE),0)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IFERROR(VLOOKUP(C4020,[3]Sheet1!$B:$F,5,FALSE),0)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IFERROR(VLOOKUP(C4021,[3]Sheet1!$B:$F,5,FALSE),0)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IFERROR(VLOOKUP(C4022,[3]Sheet1!$B:$F,5,FALSE),0)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572.6</v>
      </c>
      <c r="AA4023" s="11">
        <f t="shared" si="83"/>
        <v>143.15</v>
      </c>
      <c r="AB4023" s="5">
        <f>IFERROR(VLOOKUP(C4023,[3]Sheet1!$B:$F,5,FALSE),0)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IFERROR(VLOOKUP(C4024,[3]Sheet1!$B:$F,5,FALSE),0)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1356.2</v>
      </c>
      <c r="AA4025" s="11">
        <f t="shared" si="83"/>
        <v>135.62</v>
      </c>
      <c r="AB4025" s="5">
        <f>IFERROR(VLOOKUP(C4025,[3]Sheet1!$B:$F,5,FALSE),0)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606</v>
      </c>
      <c r="AA4026" s="11">
        <f t="shared" si="83"/>
        <v>55.090909090909093</v>
      </c>
      <c r="AB4026" s="5">
        <f>IFERROR(VLOOKUP(C4026,[3]Sheet1!$B:$F,5,FALSE),0)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563.5</v>
      </c>
      <c r="AA4027" s="11">
        <f t="shared" si="83"/>
        <v>40.25</v>
      </c>
      <c r="AB4027" s="5">
        <f>IFERROR(VLOOKUP(C4027,[3]Sheet1!$B:$F,5,FALSE),0)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IFERROR(VLOOKUP(C4028,[3]Sheet1!$B:$F,5,FALSE),0)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IFERROR(VLOOKUP(C4029,[3]Sheet1!$B:$F,5,FALSE),0)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IFERROR(VLOOKUP(C4030,[3]Sheet1!$B:$F,5,FALSE),0)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572.6</v>
      </c>
      <c r="AA4031" s="11">
        <f t="shared" si="83"/>
        <v>190.86666666666667</v>
      </c>
      <c r="AB4031" s="5">
        <f>IFERROR(VLOOKUP(C4031,[3]Sheet1!$B:$F,5,FALSE),0)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IFERROR(VLOOKUP(C4032,[3]Sheet1!$B:$F,5,FALSE),0)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1356.2</v>
      </c>
      <c r="AA4033" s="11">
        <f t="shared" si="83"/>
        <v>123.2909090909091</v>
      </c>
      <c r="AB4033" s="5">
        <f>IFERROR(VLOOKUP(C4033,[3]Sheet1!$B:$F,5,FALSE),0)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606</v>
      </c>
      <c r="AA4034" s="11">
        <f t="shared" si="83"/>
        <v>60.6</v>
      </c>
      <c r="AB4034" s="5">
        <f>IFERROR(VLOOKUP(C4034,[3]Sheet1!$B:$F,5,FALSE),0)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563.5</v>
      </c>
      <c r="AA4035" s="11">
        <f t="shared" ref="AA4035:AA4098" si="85">IFERROR(Z4035/M4035,0)</f>
        <v>51.227272727272727</v>
      </c>
      <c r="AB4035" s="5">
        <f>IFERROR(VLOOKUP(C4035,[3]Sheet1!$B:$F,5,FALSE),0)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IFERROR(VLOOKUP(C4036,[3]Sheet1!$B:$F,5,FALSE),0)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IFERROR(VLOOKUP(C4037,[3]Sheet1!$B:$F,5,FALSE),0)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IFERROR(VLOOKUP(C4038,[3]Sheet1!$B:$F,5,FALSE),0)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IFERROR(VLOOKUP(C4039,[3]Sheet1!$B:$F,5,FALSE),0)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572.6</v>
      </c>
      <c r="AA4040" s="11">
        <f t="shared" si="85"/>
        <v>71.575000000000003</v>
      </c>
      <c r="AB4040" s="5">
        <f>IFERROR(VLOOKUP(C4040,[3]Sheet1!$B:$F,5,FALSE),0)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IFERROR(VLOOKUP(C4041,[3]Sheet1!$B:$F,5,FALSE),0)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1356.2</v>
      </c>
      <c r="AA4042" s="11">
        <f t="shared" si="85"/>
        <v>271.24</v>
      </c>
      <c r="AB4042" s="5">
        <f>IFERROR(VLOOKUP(C4042,[3]Sheet1!$B:$F,5,FALSE),0)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606</v>
      </c>
      <c r="AA4043" s="11">
        <f t="shared" si="85"/>
        <v>40.4</v>
      </c>
      <c r="AB4043" s="5">
        <f>IFERROR(VLOOKUP(C4043,[3]Sheet1!$B:$F,5,FALSE),0)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563.5</v>
      </c>
      <c r="AA4044" s="11">
        <f t="shared" si="85"/>
        <v>37.56666666666667</v>
      </c>
      <c r="AB4044" s="5">
        <f>IFERROR(VLOOKUP(C4044,[3]Sheet1!$B:$F,5,FALSE),0)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IFERROR(VLOOKUP(C4045,[3]Sheet1!$B:$F,5,FALSE),0)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IFERROR(VLOOKUP(C4046,[3]Sheet1!$B:$F,5,FALSE),0)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IFERROR(VLOOKUP(C4047,[3]Sheet1!$B:$F,5,FALSE),0)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IFERROR(VLOOKUP(C4048,[3]Sheet1!$B:$F,5,FALSE),0)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IFERROR(VLOOKUP(C4049,[3]Sheet1!$B:$F,5,FALSE),0)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IFERROR(VLOOKUP(C4050,[3]Sheet1!$B:$F,5,FALSE),0)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572.6</v>
      </c>
      <c r="AA4051" s="11">
        <f t="shared" si="85"/>
        <v>47.716666666666669</v>
      </c>
      <c r="AB4051" s="5">
        <f>IFERROR(VLOOKUP(C4051,[3]Sheet1!$B:$F,5,FALSE),0)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IFERROR(VLOOKUP(C4052,[3]Sheet1!$B:$F,5,FALSE),0)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1356.2</v>
      </c>
      <c r="AA4053" s="11">
        <f t="shared" si="85"/>
        <v>169.52500000000001</v>
      </c>
      <c r="AB4053" s="5">
        <f>IFERROR(VLOOKUP(C4053,[3]Sheet1!$B:$F,5,FALSE),0)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606</v>
      </c>
      <c r="AA4054" s="11">
        <f t="shared" si="85"/>
        <v>46.615384615384613</v>
      </c>
      <c r="AB4054" s="5">
        <f>IFERROR(VLOOKUP(C4054,[3]Sheet1!$B:$F,5,FALSE),0)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563.5</v>
      </c>
      <c r="AA4055" s="11">
        <f t="shared" si="85"/>
        <v>37.56666666666667</v>
      </c>
      <c r="AB4055" s="5">
        <f>IFERROR(VLOOKUP(C4055,[3]Sheet1!$B:$F,5,FALSE),0)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IFERROR(VLOOKUP(C4056,[3]Sheet1!$B:$F,5,FALSE),0)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IFERROR(VLOOKUP(C4057,[3]Sheet1!$B:$F,5,FALSE),0)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IFERROR(VLOOKUP(C4058,[3]Sheet1!$B:$F,5,FALSE),0)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IFERROR(VLOOKUP(C4059,[3]Sheet1!$B:$F,5,FALSE),0)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IFERROR(VLOOKUP(C4060,[3]Sheet1!$B:$F,5,FALSE),0)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572.6</v>
      </c>
      <c r="AA4061" s="11">
        <f t="shared" si="85"/>
        <v>63.622222222222227</v>
      </c>
      <c r="AB4061" s="5">
        <f>IFERROR(VLOOKUP(C4061,[3]Sheet1!$B:$F,5,FALSE),0)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IFERROR(VLOOKUP(C4062,[3]Sheet1!$B:$F,5,FALSE),0)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1356.2</v>
      </c>
      <c r="AA4063" s="11">
        <f t="shared" si="85"/>
        <v>193.74285714285716</v>
      </c>
      <c r="AB4063" s="5">
        <f>IFERROR(VLOOKUP(C4063,[3]Sheet1!$B:$F,5,FALSE),0)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606</v>
      </c>
      <c r="AA4064" s="11">
        <f t="shared" si="85"/>
        <v>55.090909090909093</v>
      </c>
      <c r="AB4064" s="5">
        <f>IFERROR(VLOOKUP(C4064,[3]Sheet1!$B:$F,5,FALSE),0)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563.5</v>
      </c>
      <c r="AA4065" s="11">
        <f t="shared" si="85"/>
        <v>40.25</v>
      </c>
      <c r="AB4065" s="5">
        <f>IFERROR(VLOOKUP(C4065,[3]Sheet1!$B:$F,5,FALSE),0)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IFERROR(VLOOKUP(C4066,[3]Sheet1!$B:$F,5,FALSE),0)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IFERROR(VLOOKUP(C4067,[3]Sheet1!$B:$F,5,FALSE),0)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IFERROR(VLOOKUP(C4068,[3]Sheet1!$B:$F,5,FALSE),0)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IFERROR(VLOOKUP(C4069,[3]Sheet1!$B:$F,5,FALSE),0)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IFERROR(VLOOKUP(C4070,[3]Sheet1!$B:$F,5,FALSE),0)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IFERROR(VLOOKUP(C4071,[3]Sheet1!$B:$F,5,FALSE),0)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572.6</v>
      </c>
      <c r="AA4072" s="11">
        <f t="shared" si="85"/>
        <v>63.622222222222227</v>
      </c>
      <c r="AB4072" s="5">
        <f>IFERROR(VLOOKUP(C4072,[3]Sheet1!$B:$F,5,FALSE),0)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IFERROR(VLOOKUP(C4073,[3]Sheet1!$B:$F,5,FALSE),0)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1356.2</v>
      </c>
      <c r="AA4074" s="11">
        <f t="shared" si="85"/>
        <v>226.03333333333333</v>
      </c>
      <c r="AB4074" s="5">
        <f>IFERROR(VLOOKUP(C4074,[3]Sheet1!$B:$F,5,FALSE),0)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606</v>
      </c>
      <c r="AA4075" s="11">
        <f t="shared" si="85"/>
        <v>60.6</v>
      </c>
      <c r="AB4075" s="5">
        <f>IFERROR(VLOOKUP(C4075,[3]Sheet1!$B:$F,5,FALSE),0)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563.5</v>
      </c>
      <c r="AA4076" s="11">
        <f t="shared" si="85"/>
        <v>43.346153846153847</v>
      </c>
      <c r="AB4076" s="5">
        <f>IFERROR(VLOOKUP(C4076,[3]Sheet1!$B:$F,5,FALSE),0)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IFERROR(VLOOKUP(C4077,[3]Sheet1!$B:$F,5,FALSE),0)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IFERROR(VLOOKUP(C4078,[3]Sheet1!$B:$F,5,FALSE),0)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IFERROR(VLOOKUP(C4079,[3]Sheet1!$B:$F,5,FALSE),0)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IFERROR(VLOOKUP(C4080,[3]Sheet1!$B:$F,5,FALSE),0)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IFERROR(VLOOKUP(C4081,[3]Sheet1!$B:$F,5,FALSE),0)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IFERROR(VLOOKUP(C4082,[3]Sheet1!$B:$F,5,FALSE),0)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572.6</v>
      </c>
      <c r="AA4083" s="11">
        <f t="shared" si="85"/>
        <v>30.13684210526316</v>
      </c>
      <c r="AB4083" s="5">
        <f>IFERROR(VLOOKUP(C4083,[3]Sheet1!$B:$F,5,FALSE),0)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IFERROR(VLOOKUP(C4084,[3]Sheet1!$B:$F,5,FALSE),0)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1356.2</v>
      </c>
      <c r="AA4085" s="11">
        <f t="shared" si="85"/>
        <v>113.01666666666667</v>
      </c>
      <c r="AB4085" s="5">
        <f>IFERROR(VLOOKUP(C4085,[3]Sheet1!$B:$F,5,FALSE),0)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606</v>
      </c>
      <c r="AA4086" s="11">
        <f t="shared" si="85"/>
        <v>35.647058823529413</v>
      </c>
      <c r="AB4086" s="5">
        <f>IFERROR(VLOOKUP(C4086,[3]Sheet1!$B:$F,5,FALSE),0)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563.5</v>
      </c>
      <c r="AA4087" s="11">
        <f t="shared" si="85"/>
        <v>37.56666666666667</v>
      </c>
      <c r="AB4087" s="5">
        <f>IFERROR(VLOOKUP(C4087,[3]Sheet1!$B:$F,5,FALSE),0)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IFERROR(VLOOKUP(C4088,[3]Sheet1!$B:$F,5,FALSE),0)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IFERROR(VLOOKUP(C4089,[3]Sheet1!$B:$F,5,FALSE),0)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IFERROR(VLOOKUP(C4090,[3]Sheet1!$B:$F,5,FALSE),0)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IFERROR(VLOOKUP(C4091,[3]Sheet1!$B:$F,5,FALSE),0)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IFERROR(VLOOKUP(C4092,[3]Sheet1!$B:$F,5,FALSE),0)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IFERROR(VLOOKUP(C4093,[3]Sheet1!$B:$F,5,FALSE),0)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572.6</v>
      </c>
      <c r="AA4094" s="11">
        <f t="shared" si="85"/>
        <v>31.811111111111114</v>
      </c>
      <c r="AB4094" s="5">
        <f>IFERROR(VLOOKUP(C4094,[3]Sheet1!$B:$F,5,FALSE),0)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IFERROR(VLOOKUP(C4095,[3]Sheet1!$B:$F,5,FALSE),0)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1356.2</v>
      </c>
      <c r="AA4096" s="11">
        <f t="shared" si="85"/>
        <v>113.01666666666667</v>
      </c>
      <c r="AB4096" s="5">
        <f>IFERROR(VLOOKUP(C4096,[3]Sheet1!$B:$F,5,FALSE),0)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606</v>
      </c>
      <c r="AA4097" s="11">
        <f t="shared" si="85"/>
        <v>50.5</v>
      </c>
      <c r="AB4097" s="5">
        <f>IFERROR(VLOOKUP(C4097,[3]Sheet1!$B:$F,5,FALSE),0)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563.5</v>
      </c>
      <c r="AA4098" s="11">
        <f t="shared" si="85"/>
        <v>37.56666666666667</v>
      </c>
      <c r="AB4098" s="5">
        <f>IFERROR(VLOOKUP(C4098,[3]Sheet1!$B:$F,5,FALSE),0)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IFERROR(VLOOKUP(C4099,[3]Sheet1!$B:$F,5,FALSE),0)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IFERROR(VLOOKUP(C4100,[3]Sheet1!$B:$F,5,FALSE),0)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IFERROR(VLOOKUP(C4101,[3]Sheet1!$B:$F,5,FALSE),0)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IFERROR(VLOOKUP(C4102,[3]Sheet1!$B:$F,5,FALSE),0)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IFERROR(VLOOKUP(C4103,[3]Sheet1!$B:$F,5,FALSE),0)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IFERROR(VLOOKUP(C4104,[3]Sheet1!$B:$F,5,FALSE),0)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572.6</v>
      </c>
      <c r="AA4105" s="11">
        <f t="shared" si="87"/>
        <v>47.716666666666669</v>
      </c>
      <c r="AB4105" s="5">
        <f>IFERROR(VLOOKUP(C4105,[3]Sheet1!$B:$F,5,FALSE),0)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IFERROR(VLOOKUP(C4106,[3]Sheet1!$B:$F,5,FALSE),0)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1356.2</v>
      </c>
      <c r="AA4107" s="11">
        <f t="shared" si="87"/>
        <v>150.6888888888889</v>
      </c>
      <c r="AB4107" s="5">
        <f>IFERROR(VLOOKUP(C4107,[3]Sheet1!$B:$F,5,FALSE),0)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606</v>
      </c>
      <c r="AA4108" s="11">
        <f t="shared" si="87"/>
        <v>67.333333333333329</v>
      </c>
      <c r="AB4108" s="5">
        <f>IFERROR(VLOOKUP(C4108,[3]Sheet1!$B:$F,5,FALSE),0)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563.5</v>
      </c>
      <c r="AA4109" s="11">
        <f t="shared" si="87"/>
        <v>43.346153846153847</v>
      </c>
      <c r="AB4109" s="5">
        <f>IFERROR(VLOOKUP(C4109,[3]Sheet1!$B:$F,5,FALSE),0)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IFERROR(VLOOKUP(C4110,[3]Sheet1!$B:$F,5,FALSE),0)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IFERROR(VLOOKUP(C4111,[3]Sheet1!$B:$F,5,FALSE),0)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IFERROR(VLOOKUP(C4112,[3]Sheet1!$B:$F,5,FALSE),0)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IFERROR(VLOOKUP(C4113,[3]Sheet1!$B:$F,5,FALSE),0)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IFERROR(VLOOKUP(C4114,[3]Sheet1!$B:$F,5,FALSE),0)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IFERROR(VLOOKUP(C4115,[3]Sheet1!$B:$F,5,FALSE),0)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IFERROR(VLOOKUP(C4116,[3]Sheet1!$B:$F,5,FALSE),0)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572.6</v>
      </c>
      <c r="AA4117" s="11">
        <f t="shared" si="87"/>
        <v>44.04615384615385</v>
      </c>
      <c r="AB4117" s="5">
        <f>IFERROR(VLOOKUP(C4117,[3]Sheet1!$B:$F,5,FALSE),0)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IFERROR(VLOOKUP(C4118,[3]Sheet1!$B:$F,5,FALSE),0)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1356.2</v>
      </c>
      <c r="AA4119" s="11">
        <f t="shared" si="87"/>
        <v>150.6888888888889</v>
      </c>
      <c r="AB4119" s="5">
        <f>IFERROR(VLOOKUP(C4119,[3]Sheet1!$B:$F,5,FALSE),0)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606</v>
      </c>
      <c r="AA4120" s="11">
        <f t="shared" si="87"/>
        <v>86.571428571428569</v>
      </c>
      <c r="AB4120" s="5">
        <f>IFERROR(VLOOKUP(C4120,[3]Sheet1!$B:$F,5,FALSE),0)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563.5</v>
      </c>
      <c r="AA4121" s="11">
        <f t="shared" si="87"/>
        <v>46.958333333333336</v>
      </c>
      <c r="AB4121" s="5">
        <f>IFERROR(VLOOKUP(C4121,[3]Sheet1!$B:$F,5,FALSE),0)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IFERROR(VLOOKUP(C4122,[3]Sheet1!$B:$F,5,FALSE),0)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IFERROR(VLOOKUP(C4123,[3]Sheet1!$B:$F,5,FALSE),0)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IFERROR(VLOOKUP(C4124,[3]Sheet1!$B:$F,5,FALSE),0)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IFERROR(VLOOKUP(C4125,[3]Sheet1!$B:$F,5,FALSE),0)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IFERROR(VLOOKUP(C4126,[3]Sheet1!$B:$F,5,FALSE),0)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IFERROR(VLOOKUP(C4127,[3]Sheet1!$B:$F,5,FALSE),0)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IFERROR(VLOOKUP(C4128,[3]Sheet1!$B:$F,5,FALSE),0)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572.6</v>
      </c>
      <c r="AA4129" s="11">
        <f t="shared" si="87"/>
        <v>30.13684210526316</v>
      </c>
      <c r="AB4129" s="5">
        <f>IFERROR(VLOOKUP(C4129,[3]Sheet1!$B:$F,5,FALSE),0)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IFERROR(VLOOKUP(C4130,[3]Sheet1!$B:$F,5,FALSE),0)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1356.2</v>
      </c>
      <c r="AA4131" s="11">
        <f t="shared" si="87"/>
        <v>271.24</v>
      </c>
      <c r="AB4131" s="5">
        <f>IFERROR(VLOOKUP(C4131,[3]Sheet1!$B:$F,5,FALSE),0)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606</v>
      </c>
      <c r="AA4132" s="11">
        <f t="shared" si="87"/>
        <v>0</v>
      </c>
      <c r="AB4132" s="5">
        <f>IFERROR(VLOOKUP(C4132,[3]Sheet1!$B:$F,5,FALSE),0)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563.5</v>
      </c>
      <c r="AA4133" s="11">
        <f t="shared" si="87"/>
        <v>56.35</v>
      </c>
      <c r="AB4133" s="5">
        <f>IFERROR(VLOOKUP(C4133,[3]Sheet1!$B:$F,5,FALSE),0)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IFERROR(VLOOKUP(C4134,[3]Sheet1!$B:$F,5,FALSE),0)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IFERROR(VLOOKUP(C4135,[3]Sheet1!$B:$F,5,FALSE),0)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IFERROR(VLOOKUP(C4136,[3]Sheet1!$B:$F,5,FALSE),0)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IFERROR(VLOOKUP(C4137,[3]Sheet1!$B:$F,5,FALSE),0)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IFERROR(VLOOKUP(C4138,[3]Sheet1!$B:$F,5,FALSE),0)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IFERROR(VLOOKUP(C4139,[3]Sheet1!$B:$F,5,FALSE),0)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IFERROR(VLOOKUP(C4140,[3]Sheet1!$B:$F,5,FALSE),0)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572.6</v>
      </c>
      <c r="AA4141" s="11">
        <f t="shared" si="87"/>
        <v>52.054545454545455</v>
      </c>
      <c r="AB4141" s="5">
        <f>IFERROR(VLOOKUP(C4141,[3]Sheet1!$B:$F,5,FALSE),0)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IFERROR(VLOOKUP(C4142,[3]Sheet1!$B:$F,5,FALSE),0)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1356.2</v>
      </c>
      <c r="AA4143" s="11">
        <f t="shared" si="87"/>
        <v>193.74285714285716</v>
      </c>
      <c r="AB4143" s="5">
        <f>IFERROR(VLOOKUP(C4143,[3]Sheet1!$B:$F,5,FALSE),0)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606</v>
      </c>
      <c r="AA4144" s="11">
        <f t="shared" si="87"/>
        <v>202</v>
      </c>
      <c r="AB4144" s="5">
        <f>IFERROR(VLOOKUP(C4144,[3]Sheet1!$B:$F,5,FALSE),0)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563.5</v>
      </c>
      <c r="AA4145" s="11">
        <f t="shared" si="87"/>
        <v>80.5</v>
      </c>
      <c r="AB4145" s="5">
        <f>IFERROR(VLOOKUP(C4145,[3]Sheet1!$B:$F,5,FALSE),0)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IFERROR(VLOOKUP(C4146,[3]Sheet1!$B:$F,5,FALSE),0)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IFERROR(VLOOKUP(C4147,[3]Sheet1!$B:$F,5,FALSE),0)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IFERROR(VLOOKUP(C4148,[3]Sheet1!$B:$F,5,FALSE),0)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IFERROR(VLOOKUP(C4149,[3]Sheet1!$B:$F,5,FALSE),0)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IFERROR(VLOOKUP(C4150,[3]Sheet1!$B:$F,5,FALSE),0)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IFERROR(VLOOKUP(C4151,[3]Sheet1!$B:$F,5,FALSE),0)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IFERROR(VLOOKUP(C4152,[3]Sheet1!$B:$F,5,FALSE),0)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IFERROR(VLOOKUP(C4153,[3]Sheet1!$B:$F,5,FALSE),0)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IFERROR(VLOOKUP(C4154,[3]Sheet1!$B:$F,5,FALSE),0)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IFERROR(VLOOKUP(C4155,[3]Sheet1!$B:$F,5,FALSE),0)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842</v>
      </c>
      <c r="AA4156" s="11">
        <f t="shared" si="87"/>
        <v>28.066666666666666</v>
      </c>
      <c r="AB4156" s="5">
        <f>IFERROR(VLOOKUP(C4156,[3]Sheet1!$B:$F,5,FALSE),0)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819.1</v>
      </c>
      <c r="AA4157" s="11">
        <f t="shared" si="87"/>
        <v>26.42258064516129</v>
      </c>
      <c r="AB4157" s="5">
        <f>IFERROR(VLOOKUP(C4157,[3]Sheet1!$B:$F,5,FALSE),0)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780</v>
      </c>
      <c r="AA4158" s="11">
        <f t="shared" si="87"/>
        <v>18.13953488372093</v>
      </c>
      <c r="AB4158" s="5">
        <f>IFERROR(VLOOKUP(C4158,[3]Sheet1!$B:$F,5,FALSE),0)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IFERROR(VLOOKUP(C4159,[3]Sheet1!$B:$F,5,FALSE),0)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IFERROR(VLOOKUP(C4160,[3]Sheet1!$B:$F,5,FALSE),0)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IFERROR(VLOOKUP(C4161,[3]Sheet1!$B:$F,5,FALSE),0)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705.9</v>
      </c>
      <c r="AA4162" s="11">
        <f t="shared" si="87"/>
        <v>10.380882352941176</v>
      </c>
      <c r="AB4162" s="5">
        <f>IFERROR(VLOOKUP(C4162,[3]Sheet1!$B:$F,5,FALSE),0)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IFERROR(VLOOKUP(C4163,[3]Sheet1!$B:$F,5,FALSE),0)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IFERROR(VLOOKUP(C4164,[3]Sheet1!$B:$F,5,FALSE),0)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770</v>
      </c>
      <c r="AA4165" s="11">
        <f t="shared" si="89"/>
        <v>32.083333333333336</v>
      </c>
      <c r="AB4165" s="5">
        <f>IFERROR(VLOOKUP(C4165,[3]Sheet1!$B:$F,5,FALSE),0)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13949</v>
      </c>
      <c r="AA4166" s="11">
        <f t="shared" si="89"/>
        <v>18.475496688741721</v>
      </c>
      <c r="AB4166" s="5">
        <f>IFERROR(VLOOKUP(C4166,[3]Sheet1!$B:$F,5,FALSE),0)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543.79999999999995</v>
      </c>
      <c r="AA4167" s="11">
        <f t="shared" si="89"/>
        <v>30.211111111111109</v>
      </c>
      <c r="AB4167" s="5">
        <f>IFERROR(VLOOKUP(C4167,[3]Sheet1!$B:$F,5,FALSE),0)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IFERROR(VLOOKUP(C4168,[3]Sheet1!$B:$F,5,FALSE),0)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IFERROR(VLOOKUP(C4169,[3]Sheet1!$B:$F,5,FALSE),0)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IFERROR(VLOOKUP(C4170,[3]Sheet1!$B:$F,5,FALSE),0)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842</v>
      </c>
      <c r="AA4171" s="11">
        <f t="shared" si="89"/>
        <v>32.384615384615387</v>
      </c>
      <c r="AB4171" s="5">
        <f>IFERROR(VLOOKUP(C4171,[3]Sheet1!$B:$F,5,FALSE),0)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819.1</v>
      </c>
      <c r="AA4172" s="11">
        <f t="shared" si="89"/>
        <v>18.202222222222222</v>
      </c>
      <c r="AB4172" s="5">
        <f>IFERROR(VLOOKUP(C4172,[3]Sheet1!$B:$F,5,FALSE),0)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780</v>
      </c>
      <c r="AA4173" s="11">
        <f t="shared" si="89"/>
        <v>26.896551724137932</v>
      </c>
      <c r="AB4173" s="5">
        <f>IFERROR(VLOOKUP(C4173,[3]Sheet1!$B:$F,5,FALSE),0)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IFERROR(VLOOKUP(C4174,[3]Sheet1!$B:$F,5,FALSE),0)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IFERROR(VLOOKUP(C4175,[3]Sheet1!$B:$F,5,FALSE),0)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IFERROR(VLOOKUP(C4176,[3]Sheet1!$B:$F,5,FALSE),0)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705.9</v>
      </c>
      <c r="AA4177" s="11">
        <f t="shared" si="89"/>
        <v>16.043181818181818</v>
      </c>
      <c r="AB4177" s="5">
        <f>IFERROR(VLOOKUP(C4177,[3]Sheet1!$B:$F,5,FALSE),0)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IFERROR(VLOOKUP(C4178,[3]Sheet1!$B:$F,5,FALSE),0)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IFERROR(VLOOKUP(C4179,[3]Sheet1!$B:$F,5,FALSE),0)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770</v>
      </c>
      <c r="AA4180" s="11">
        <f t="shared" si="89"/>
        <v>51.333333333333336</v>
      </c>
      <c r="AB4180" s="5">
        <f>IFERROR(VLOOKUP(C4180,[3]Sheet1!$B:$F,5,FALSE),0)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13949</v>
      </c>
      <c r="AA4181" s="11">
        <f t="shared" si="89"/>
        <v>33.133016627078383</v>
      </c>
      <c r="AB4181" s="5">
        <f>IFERROR(VLOOKUP(C4181,[3]Sheet1!$B:$F,5,FALSE),0)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543.79999999999995</v>
      </c>
      <c r="AA4182" s="11">
        <f t="shared" si="89"/>
        <v>23.643478260869564</v>
      </c>
      <c r="AB4182" s="5">
        <f>IFERROR(VLOOKUP(C4182,[3]Sheet1!$B:$F,5,FALSE),0)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IFERROR(VLOOKUP(C4183,[3]Sheet1!$B:$F,5,FALSE),0)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IFERROR(VLOOKUP(C4184,[3]Sheet1!$B:$F,5,FALSE),0)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IFERROR(VLOOKUP(C4185,[3]Sheet1!$B:$F,5,FALSE),0)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842</v>
      </c>
      <c r="AA4186" s="11">
        <f t="shared" si="89"/>
        <v>35.083333333333336</v>
      </c>
      <c r="AB4186" s="5">
        <f>IFERROR(VLOOKUP(C4186,[3]Sheet1!$B:$F,5,FALSE),0)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819.1</v>
      </c>
      <c r="AA4187" s="11">
        <f t="shared" si="89"/>
        <v>15.454716981132076</v>
      </c>
      <c r="AB4187" s="5">
        <f>IFERROR(VLOOKUP(C4187,[3]Sheet1!$B:$F,5,FALSE),0)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780</v>
      </c>
      <c r="AA4188" s="11">
        <f t="shared" si="89"/>
        <v>22.941176470588236</v>
      </c>
      <c r="AB4188" s="5">
        <f>IFERROR(VLOOKUP(C4188,[3]Sheet1!$B:$F,5,FALSE),0)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IFERROR(VLOOKUP(C4189,[3]Sheet1!$B:$F,5,FALSE),0)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IFERROR(VLOOKUP(C4190,[3]Sheet1!$B:$F,5,FALSE),0)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IFERROR(VLOOKUP(C4191,[3]Sheet1!$B:$F,5,FALSE),0)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705.9</v>
      </c>
      <c r="AA4192" s="11">
        <f t="shared" si="89"/>
        <v>16.416279069767441</v>
      </c>
      <c r="AB4192" s="5">
        <f>IFERROR(VLOOKUP(C4192,[3]Sheet1!$B:$F,5,FALSE),0)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IFERROR(VLOOKUP(C4193,[3]Sheet1!$B:$F,5,FALSE),0)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IFERROR(VLOOKUP(C4194,[3]Sheet1!$B:$F,5,FALSE),0)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770</v>
      </c>
      <c r="AA4195" s="11">
        <f t="shared" si="89"/>
        <v>20.810810810810811</v>
      </c>
      <c r="AB4195" s="5">
        <f>IFERROR(VLOOKUP(C4195,[3]Sheet1!$B:$F,5,FALSE),0)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13949</v>
      </c>
      <c r="AA4196" s="11">
        <f t="shared" si="89"/>
        <v>49.817857142857143</v>
      </c>
      <c r="AB4196" s="5">
        <f>IFERROR(VLOOKUP(C4196,[3]Sheet1!$B:$F,5,FALSE),0)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543.79999999999995</v>
      </c>
      <c r="AA4197" s="11">
        <f t="shared" si="89"/>
        <v>17.541935483870965</v>
      </c>
      <c r="AB4197" s="5">
        <f>IFERROR(VLOOKUP(C4197,[3]Sheet1!$B:$F,5,FALSE),0)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IFERROR(VLOOKUP(C4198,[3]Sheet1!$B:$F,5,FALSE),0)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IFERROR(VLOOKUP(C4199,[3]Sheet1!$B:$F,5,FALSE),0)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IFERROR(VLOOKUP(C4200,[3]Sheet1!$B:$F,5,FALSE),0)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842</v>
      </c>
      <c r="AA4201" s="11">
        <f t="shared" si="89"/>
        <v>22.756756756756758</v>
      </c>
      <c r="AB4201" s="5">
        <f>IFERROR(VLOOKUP(C4201,[3]Sheet1!$B:$F,5,FALSE),0)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819.1</v>
      </c>
      <c r="AA4202" s="11">
        <f t="shared" si="89"/>
        <v>28.244827586206899</v>
      </c>
      <c r="AB4202" s="5">
        <f>IFERROR(VLOOKUP(C4202,[3]Sheet1!$B:$F,5,FALSE),0)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780</v>
      </c>
      <c r="AA4203" s="11">
        <f t="shared" si="89"/>
        <v>16.25</v>
      </c>
      <c r="AB4203" s="5">
        <f>IFERROR(VLOOKUP(C4203,[3]Sheet1!$B:$F,5,FALSE),0)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IFERROR(VLOOKUP(C4204,[3]Sheet1!$B:$F,5,FALSE),0)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IFERROR(VLOOKUP(C4205,[3]Sheet1!$B:$F,5,FALSE),0)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IFERROR(VLOOKUP(C4206,[3]Sheet1!$B:$F,5,FALSE),0)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705.9</v>
      </c>
      <c r="AA4207" s="11">
        <f t="shared" si="89"/>
        <v>15.345652173913043</v>
      </c>
      <c r="AB4207" s="5">
        <f>IFERROR(VLOOKUP(C4207,[3]Sheet1!$B:$F,5,FALSE),0)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IFERROR(VLOOKUP(C4208,[3]Sheet1!$B:$F,5,FALSE),0)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IFERROR(VLOOKUP(C4209,[3]Sheet1!$B:$F,5,FALSE),0)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770</v>
      </c>
      <c r="AA4210" s="11">
        <f t="shared" si="89"/>
        <v>30.8</v>
      </c>
      <c r="AB4210" s="5">
        <f>IFERROR(VLOOKUP(C4210,[3]Sheet1!$B:$F,5,FALSE),0)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13949</v>
      </c>
      <c r="AA4211" s="11">
        <f t="shared" si="89"/>
        <v>156.73033707865167</v>
      </c>
      <c r="AB4211" s="5">
        <f>IFERROR(VLOOKUP(C4211,[3]Sheet1!$B:$F,5,FALSE),0)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543.79999999999995</v>
      </c>
      <c r="AA4212" s="11">
        <f t="shared" si="89"/>
        <v>28.621052631578944</v>
      </c>
      <c r="AB4212" s="5">
        <f>IFERROR(VLOOKUP(C4212,[3]Sheet1!$B:$F,5,FALSE),0)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IFERROR(VLOOKUP(C4213,[3]Sheet1!$B:$F,5,FALSE),0)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IFERROR(VLOOKUP(C4214,[3]Sheet1!$B:$F,5,FALSE),0)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IFERROR(VLOOKUP(C4215,[3]Sheet1!$B:$F,5,FALSE),0)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842</v>
      </c>
      <c r="AA4216" s="11">
        <f t="shared" si="89"/>
        <v>24.057142857142857</v>
      </c>
      <c r="AB4216" s="5">
        <f>IFERROR(VLOOKUP(C4216,[3]Sheet1!$B:$F,5,FALSE),0)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819.1</v>
      </c>
      <c r="AA4217" s="11">
        <f t="shared" si="89"/>
        <v>40.954999999999998</v>
      </c>
      <c r="AB4217" s="5">
        <f>IFERROR(VLOOKUP(C4217,[3]Sheet1!$B:$F,5,FALSE),0)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780</v>
      </c>
      <c r="AA4218" s="11">
        <f t="shared" si="89"/>
        <v>19.024390243902438</v>
      </c>
      <c r="AB4218" s="5">
        <f>IFERROR(VLOOKUP(C4218,[3]Sheet1!$B:$F,5,FALSE),0)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IFERROR(VLOOKUP(C4219,[3]Sheet1!$B:$F,5,FALSE),0)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IFERROR(VLOOKUP(C4220,[3]Sheet1!$B:$F,5,FALSE),0)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IFERROR(VLOOKUP(C4221,[3]Sheet1!$B:$F,5,FALSE),0)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705.9</v>
      </c>
      <c r="AA4222" s="11">
        <f t="shared" si="89"/>
        <v>19.608333333333334</v>
      </c>
      <c r="AB4222" s="5">
        <f>IFERROR(VLOOKUP(C4222,[3]Sheet1!$B:$F,5,FALSE),0)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IFERROR(VLOOKUP(C4223,[3]Sheet1!$B:$F,5,FALSE),0)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IFERROR(VLOOKUP(C4224,[3]Sheet1!$B:$F,5,FALSE),0)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770</v>
      </c>
      <c r="AA4225" s="11">
        <f t="shared" si="89"/>
        <v>55</v>
      </c>
      <c r="AB4225" s="5">
        <f>IFERROR(VLOOKUP(C4225,[3]Sheet1!$B:$F,5,FALSE),0)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13949</v>
      </c>
      <c r="AA4226" s="11">
        <f t="shared" si="89"/>
        <v>193.73611111111111</v>
      </c>
      <c r="AB4226" s="5">
        <f>IFERROR(VLOOKUP(C4226,[3]Sheet1!$B:$F,5,FALSE),0)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543.79999999999995</v>
      </c>
      <c r="AA4227" s="11">
        <f t="shared" ref="AA4227:AA4290" si="91">IFERROR(Z4227/M4227,0)</f>
        <v>28.621052631578944</v>
      </c>
      <c r="AB4227" s="5">
        <f>IFERROR(VLOOKUP(C4227,[3]Sheet1!$B:$F,5,FALSE),0)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IFERROR(VLOOKUP(C4228,[3]Sheet1!$B:$F,5,FALSE),0)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IFERROR(VLOOKUP(C4229,[3]Sheet1!$B:$F,5,FALSE),0)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IFERROR(VLOOKUP(C4230,[3]Sheet1!$B:$F,5,FALSE),0)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842</v>
      </c>
      <c r="AA4231" s="11">
        <f t="shared" si="91"/>
        <v>30.071428571428573</v>
      </c>
      <c r="AB4231" s="5">
        <f>IFERROR(VLOOKUP(C4231,[3]Sheet1!$B:$F,5,FALSE),0)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819.1</v>
      </c>
      <c r="AA4232" s="11">
        <f t="shared" si="91"/>
        <v>27.303333333333335</v>
      </c>
      <c r="AB4232" s="5">
        <f>IFERROR(VLOOKUP(C4232,[3]Sheet1!$B:$F,5,FALSE),0)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780</v>
      </c>
      <c r="AA4233" s="11">
        <f t="shared" si="91"/>
        <v>31.2</v>
      </c>
      <c r="AB4233" s="5">
        <f>IFERROR(VLOOKUP(C4233,[3]Sheet1!$B:$F,5,FALSE),0)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IFERROR(VLOOKUP(C4234,[3]Sheet1!$B:$F,5,FALSE),0)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IFERROR(VLOOKUP(C4235,[3]Sheet1!$B:$F,5,FALSE),0)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IFERROR(VLOOKUP(C4236,[3]Sheet1!$B:$F,5,FALSE),0)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705.9</v>
      </c>
      <c r="AA4237" s="11">
        <f t="shared" si="91"/>
        <v>19.078378378378378</v>
      </c>
      <c r="AB4237" s="5">
        <f>IFERROR(VLOOKUP(C4237,[3]Sheet1!$B:$F,5,FALSE),0)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IFERROR(VLOOKUP(C4238,[3]Sheet1!$B:$F,5,FALSE),0)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IFERROR(VLOOKUP(C4239,[3]Sheet1!$B:$F,5,FALSE),0)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770</v>
      </c>
      <c r="AA4240" s="11">
        <f t="shared" si="91"/>
        <v>77</v>
      </c>
      <c r="AB4240" s="5">
        <f>IFERROR(VLOOKUP(C4240,[3]Sheet1!$B:$F,5,FALSE),0)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13949</v>
      </c>
      <c r="AA4241" s="11">
        <f t="shared" si="91"/>
        <v>49.996415770609318</v>
      </c>
      <c r="AB4241" s="5">
        <f>IFERROR(VLOOKUP(C4241,[3]Sheet1!$B:$F,5,FALSE),0)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543.79999999999995</v>
      </c>
      <c r="AA4242" s="11">
        <f t="shared" si="91"/>
        <v>30.211111111111109</v>
      </c>
      <c r="AB4242" s="5">
        <f>IFERROR(VLOOKUP(C4242,[3]Sheet1!$B:$F,5,FALSE),0)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IFERROR(VLOOKUP(C4243,[3]Sheet1!$B:$F,5,FALSE),0)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IFERROR(VLOOKUP(C4244,[3]Sheet1!$B:$F,5,FALSE),0)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IFERROR(VLOOKUP(C4245,[3]Sheet1!$B:$F,5,FALSE),0)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842</v>
      </c>
      <c r="AA4246" s="11">
        <f t="shared" si="91"/>
        <v>28.066666666666666</v>
      </c>
      <c r="AB4246" s="5">
        <f>IFERROR(VLOOKUP(C4246,[3]Sheet1!$B:$F,5,FALSE),0)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819.1</v>
      </c>
      <c r="AA4247" s="11">
        <f t="shared" si="91"/>
        <v>34.12916666666667</v>
      </c>
      <c r="AB4247" s="5">
        <f>IFERROR(VLOOKUP(C4247,[3]Sheet1!$B:$F,5,FALSE),0)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780</v>
      </c>
      <c r="AA4248" s="11">
        <f t="shared" si="91"/>
        <v>22.941176470588236</v>
      </c>
      <c r="AB4248" s="5">
        <f>IFERROR(VLOOKUP(C4248,[3]Sheet1!$B:$F,5,FALSE),0)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IFERROR(VLOOKUP(C4249,[3]Sheet1!$B:$F,5,FALSE),0)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IFERROR(VLOOKUP(C4250,[3]Sheet1!$B:$F,5,FALSE),0)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IFERROR(VLOOKUP(C4251,[3]Sheet1!$B:$F,5,FALSE),0)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705.9</v>
      </c>
      <c r="AA4252" s="11">
        <f t="shared" si="91"/>
        <v>18.099999999999998</v>
      </c>
      <c r="AB4252" s="5">
        <f>IFERROR(VLOOKUP(C4252,[3]Sheet1!$B:$F,5,FALSE),0)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IFERROR(VLOOKUP(C4253,[3]Sheet1!$B:$F,5,FALSE),0)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IFERROR(VLOOKUP(C4254,[3]Sheet1!$B:$F,5,FALSE),0)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770</v>
      </c>
      <c r="AA4255" s="11">
        <f t="shared" si="91"/>
        <v>30.8</v>
      </c>
      <c r="AB4255" s="5">
        <f>IFERROR(VLOOKUP(C4255,[3]Sheet1!$B:$F,5,FALSE),0)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13949</v>
      </c>
      <c r="AA4256" s="11">
        <f t="shared" si="91"/>
        <v>60.385281385281388</v>
      </c>
      <c r="AB4256" s="5">
        <f>IFERROR(VLOOKUP(C4256,[3]Sheet1!$B:$F,5,FALSE),0)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543.79999999999995</v>
      </c>
      <c r="AA4257" s="11">
        <f t="shared" si="91"/>
        <v>27.189999999999998</v>
      </c>
      <c r="AB4257" s="5">
        <f>IFERROR(VLOOKUP(C4257,[3]Sheet1!$B:$F,5,FALSE),0)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IFERROR(VLOOKUP(C4258,[3]Sheet1!$B:$F,5,FALSE),0)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IFERROR(VLOOKUP(C4259,[3]Sheet1!$B:$F,5,FALSE),0)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IFERROR(VLOOKUP(C4260,[3]Sheet1!$B:$F,5,FALSE),0)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842</v>
      </c>
      <c r="AA4261" s="11">
        <f t="shared" si="91"/>
        <v>42.1</v>
      </c>
      <c r="AB4261" s="5">
        <f>IFERROR(VLOOKUP(C4261,[3]Sheet1!$B:$F,5,FALSE),0)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819.1</v>
      </c>
      <c r="AA4262" s="11">
        <f t="shared" si="91"/>
        <v>32.764000000000003</v>
      </c>
      <c r="AB4262" s="5">
        <f>IFERROR(VLOOKUP(C4262,[3]Sheet1!$B:$F,5,FALSE),0)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780</v>
      </c>
      <c r="AA4263" s="11">
        <f t="shared" si="91"/>
        <v>19.024390243902438</v>
      </c>
      <c r="AB4263" s="5">
        <f>IFERROR(VLOOKUP(C4263,[3]Sheet1!$B:$F,5,FALSE),0)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IFERROR(VLOOKUP(C4264,[3]Sheet1!$B:$F,5,FALSE),0)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IFERROR(VLOOKUP(C4265,[3]Sheet1!$B:$F,5,FALSE),0)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IFERROR(VLOOKUP(C4266,[3]Sheet1!$B:$F,5,FALSE),0)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705.9</v>
      </c>
      <c r="AA4267" s="11">
        <f t="shared" si="91"/>
        <v>17.217073170731705</v>
      </c>
      <c r="AB4267" s="5">
        <f>IFERROR(VLOOKUP(C4267,[3]Sheet1!$B:$F,5,FALSE),0)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IFERROR(VLOOKUP(C4268,[3]Sheet1!$B:$F,5,FALSE),0)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IFERROR(VLOOKUP(C4269,[3]Sheet1!$B:$F,5,FALSE),0)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770</v>
      </c>
      <c r="AA4270" s="11">
        <f t="shared" si="91"/>
        <v>35</v>
      </c>
      <c r="AB4270" s="5">
        <f>IFERROR(VLOOKUP(C4270,[3]Sheet1!$B:$F,5,FALSE),0)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13949</v>
      </c>
      <c r="AA4271" s="11">
        <f t="shared" si="91"/>
        <v>67.386473429951693</v>
      </c>
      <c r="AB4271" s="5">
        <f>IFERROR(VLOOKUP(C4271,[3]Sheet1!$B:$F,5,FALSE),0)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543.79999999999995</v>
      </c>
      <c r="AA4272" s="11">
        <f t="shared" si="91"/>
        <v>17.541935483870965</v>
      </c>
      <c r="AB4272" s="5">
        <f>IFERROR(VLOOKUP(C4272,[3]Sheet1!$B:$F,5,FALSE),0)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IFERROR(VLOOKUP(C4273,[3]Sheet1!$B:$F,5,FALSE),0)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IFERROR(VLOOKUP(C4274,[3]Sheet1!$B:$F,5,FALSE),0)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IFERROR(VLOOKUP(C4275,[3]Sheet1!$B:$F,5,FALSE),0)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842</v>
      </c>
      <c r="AA4276" s="11">
        <f t="shared" si="91"/>
        <v>29.03448275862069</v>
      </c>
      <c r="AB4276" s="5">
        <f>IFERROR(VLOOKUP(C4276,[3]Sheet1!$B:$F,5,FALSE),0)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819.1</v>
      </c>
      <c r="AA4277" s="11">
        <f t="shared" si="91"/>
        <v>43.110526315789478</v>
      </c>
      <c r="AB4277" s="5">
        <f>IFERROR(VLOOKUP(C4277,[3]Sheet1!$B:$F,5,FALSE),0)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780</v>
      </c>
      <c r="AA4278" s="11">
        <f t="shared" si="91"/>
        <v>24.375</v>
      </c>
      <c r="AB4278" s="5">
        <f>IFERROR(VLOOKUP(C4278,[3]Sheet1!$B:$F,5,FALSE),0)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IFERROR(VLOOKUP(C4279,[3]Sheet1!$B:$F,5,FALSE),0)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IFERROR(VLOOKUP(C4280,[3]Sheet1!$B:$F,5,FALSE),0)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IFERROR(VLOOKUP(C4281,[3]Sheet1!$B:$F,5,FALSE),0)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705.9</v>
      </c>
      <c r="AA4282" s="11">
        <f t="shared" si="91"/>
        <v>17.647500000000001</v>
      </c>
      <c r="AB4282" s="5">
        <f>IFERROR(VLOOKUP(C4282,[3]Sheet1!$B:$F,5,FALSE),0)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IFERROR(VLOOKUP(C4283,[3]Sheet1!$B:$F,5,FALSE),0)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IFERROR(VLOOKUP(C4284,[3]Sheet1!$B:$F,5,FALSE),0)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770</v>
      </c>
      <c r="AA4285" s="11">
        <f t="shared" si="91"/>
        <v>64.166666666666671</v>
      </c>
      <c r="AB4285" s="5">
        <f>IFERROR(VLOOKUP(C4285,[3]Sheet1!$B:$F,5,FALSE),0)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13949</v>
      </c>
      <c r="AA4286" s="11">
        <f t="shared" si="91"/>
        <v>183.53947368421052</v>
      </c>
      <c r="AB4286" s="5">
        <f>IFERROR(VLOOKUP(C4286,[3]Sheet1!$B:$F,5,FALSE),0)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543.79999999999995</v>
      </c>
      <c r="AA4287" s="11">
        <f t="shared" si="91"/>
        <v>28.621052631578944</v>
      </c>
      <c r="AB4287" s="5">
        <f>IFERROR(VLOOKUP(C4287,[3]Sheet1!$B:$F,5,FALSE),0)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IFERROR(VLOOKUP(C4288,[3]Sheet1!$B:$F,5,FALSE),0)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IFERROR(VLOOKUP(C4289,[3]Sheet1!$B:$F,5,FALSE),0)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IFERROR(VLOOKUP(C4290,[3]Sheet1!$B:$F,5,FALSE),0)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842</v>
      </c>
      <c r="AA4291" s="11">
        <f t="shared" ref="AA4291:AA4354" si="93">IFERROR(Z4291/M4291,0)</f>
        <v>35.083333333333336</v>
      </c>
      <c r="AB4291" s="5">
        <f>IFERROR(VLOOKUP(C4291,[3]Sheet1!$B:$F,5,FALSE),0)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819.1</v>
      </c>
      <c r="AA4292" s="11">
        <f t="shared" si="93"/>
        <v>28.244827586206899</v>
      </c>
      <c r="AB4292" s="5">
        <f>IFERROR(VLOOKUP(C4292,[3]Sheet1!$B:$F,5,FALSE),0)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780</v>
      </c>
      <c r="AA4293" s="11">
        <f t="shared" si="93"/>
        <v>30</v>
      </c>
      <c r="AB4293" s="5">
        <f>IFERROR(VLOOKUP(C4293,[3]Sheet1!$B:$F,5,FALSE),0)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IFERROR(VLOOKUP(C4294,[3]Sheet1!$B:$F,5,FALSE),0)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IFERROR(VLOOKUP(C4295,[3]Sheet1!$B:$F,5,FALSE),0)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IFERROR(VLOOKUP(C4296,[3]Sheet1!$B:$F,5,FALSE),0)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705.9</v>
      </c>
      <c r="AA4297" s="11">
        <f t="shared" si="93"/>
        <v>17.647500000000001</v>
      </c>
      <c r="AB4297" s="5">
        <f>IFERROR(VLOOKUP(C4297,[3]Sheet1!$B:$F,5,FALSE),0)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IFERROR(VLOOKUP(C4298,[3]Sheet1!$B:$F,5,FALSE),0)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IFERROR(VLOOKUP(C4299,[3]Sheet1!$B:$F,5,FALSE),0)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770</v>
      </c>
      <c r="AA4300" s="11">
        <f t="shared" si="93"/>
        <v>85.555555555555557</v>
      </c>
      <c r="AB4300" s="5">
        <f>IFERROR(VLOOKUP(C4300,[3]Sheet1!$B:$F,5,FALSE),0)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13949</v>
      </c>
      <c r="AA4301" s="11">
        <f t="shared" si="93"/>
        <v>110.7063492063492</v>
      </c>
      <c r="AB4301" s="5">
        <f>IFERROR(VLOOKUP(C4301,[3]Sheet1!$B:$F,5,FALSE),0)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543.79999999999995</v>
      </c>
      <c r="AA4302" s="11">
        <f t="shared" si="93"/>
        <v>45.316666666666663</v>
      </c>
      <c r="AB4302" s="5">
        <f>IFERROR(VLOOKUP(C4302,[3]Sheet1!$B:$F,5,FALSE),0)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IFERROR(VLOOKUP(C4303,[3]Sheet1!$B:$F,5,FALSE),0)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IFERROR(VLOOKUP(C4304,[3]Sheet1!$B:$F,5,FALSE),0)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IFERROR(VLOOKUP(C4305,[3]Sheet1!$B:$F,5,FALSE),0)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842</v>
      </c>
      <c r="AA4306" s="11">
        <f t="shared" si="93"/>
        <v>30.071428571428573</v>
      </c>
      <c r="AB4306" s="5">
        <f>IFERROR(VLOOKUP(C4306,[3]Sheet1!$B:$F,5,FALSE),0)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819.1</v>
      </c>
      <c r="AA4307" s="11">
        <f t="shared" si="93"/>
        <v>28.244827586206899</v>
      </c>
      <c r="AB4307" s="5">
        <f>IFERROR(VLOOKUP(C4307,[3]Sheet1!$B:$F,5,FALSE),0)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780</v>
      </c>
      <c r="AA4308" s="11">
        <f t="shared" si="93"/>
        <v>24.375</v>
      </c>
      <c r="AB4308" s="5">
        <f>IFERROR(VLOOKUP(C4308,[3]Sheet1!$B:$F,5,FALSE),0)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IFERROR(VLOOKUP(C4309,[3]Sheet1!$B:$F,5,FALSE),0)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IFERROR(VLOOKUP(C4310,[3]Sheet1!$B:$F,5,FALSE),0)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IFERROR(VLOOKUP(C4311,[3]Sheet1!$B:$F,5,FALSE),0)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705.9</v>
      </c>
      <c r="AA4312" s="11">
        <f t="shared" si="93"/>
        <v>16.807142857142857</v>
      </c>
      <c r="AB4312" s="5">
        <f>IFERROR(VLOOKUP(C4312,[3]Sheet1!$B:$F,5,FALSE),0)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IFERROR(VLOOKUP(C4313,[3]Sheet1!$B:$F,5,FALSE),0)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IFERROR(VLOOKUP(C4314,[3]Sheet1!$B:$F,5,FALSE),0)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770</v>
      </c>
      <c r="AA4315" s="11">
        <f t="shared" si="93"/>
        <v>40.526315789473685</v>
      </c>
      <c r="AB4315" s="5">
        <f>IFERROR(VLOOKUP(C4315,[3]Sheet1!$B:$F,5,FALSE),0)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13949</v>
      </c>
      <c r="AA4316" s="11">
        <f t="shared" si="93"/>
        <v>47.770547945205479</v>
      </c>
      <c r="AB4316" s="5">
        <f>IFERROR(VLOOKUP(C4316,[3]Sheet1!$B:$F,5,FALSE),0)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543.79999999999995</v>
      </c>
      <c r="AA4317" s="11">
        <f t="shared" si="93"/>
        <v>41.830769230769228</v>
      </c>
      <c r="AB4317" s="5">
        <f>IFERROR(VLOOKUP(C4317,[3]Sheet1!$B:$F,5,FALSE),0)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IFERROR(VLOOKUP(C4318,[3]Sheet1!$B:$F,5,FALSE),0)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IFERROR(VLOOKUP(C4319,[3]Sheet1!$B:$F,5,FALSE),0)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IFERROR(VLOOKUP(C4320,[3]Sheet1!$B:$F,5,FALSE),0)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842</v>
      </c>
      <c r="AA4321" s="11">
        <f t="shared" si="93"/>
        <v>46.777777777777779</v>
      </c>
      <c r="AB4321" s="5">
        <f>IFERROR(VLOOKUP(C4321,[3]Sheet1!$B:$F,5,FALSE),0)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819.1</v>
      </c>
      <c r="AA4322" s="11">
        <f t="shared" si="93"/>
        <v>28.244827586206899</v>
      </c>
      <c r="AB4322" s="5">
        <f>IFERROR(VLOOKUP(C4322,[3]Sheet1!$B:$F,5,FALSE),0)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780</v>
      </c>
      <c r="AA4323" s="11">
        <f t="shared" si="93"/>
        <v>28.888888888888889</v>
      </c>
      <c r="AB4323" s="5">
        <f>IFERROR(VLOOKUP(C4323,[3]Sheet1!$B:$F,5,FALSE),0)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IFERROR(VLOOKUP(C4324,[3]Sheet1!$B:$F,5,FALSE),0)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IFERROR(VLOOKUP(C4325,[3]Sheet1!$B:$F,5,FALSE),0)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IFERROR(VLOOKUP(C4326,[3]Sheet1!$B:$F,5,FALSE),0)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705.9</v>
      </c>
      <c r="AA4327" s="11">
        <f t="shared" si="93"/>
        <v>15.686666666666666</v>
      </c>
      <c r="AB4327" s="5">
        <f>IFERROR(VLOOKUP(C4327,[3]Sheet1!$B:$F,5,FALSE),0)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IFERROR(VLOOKUP(C4328,[3]Sheet1!$B:$F,5,FALSE),0)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IFERROR(VLOOKUP(C4329,[3]Sheet1!$B:$F,5,FALSE),0)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770</v>
      </c>
      <c r="AA4330" s="11">
        <f t="shared" si="93"/>
        <v>29.615384615384617</v>
      </c>
      <c r="AB4330" s="5">
        <f>IFERROR(VLOOKUP(C4330,[3]Sheet1!$B:$F,5,FALSE),0)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13949</v>
      </c>
      <c r="AA4331" s="11">
        <f t="shared" si="93"/>
        <v>47.607508532423211</v>
      </c>
      <c r="AB4331" s="5">
        <f>IFERROR(VLOOKUP(C4331,[3]Sheet1!$B:$F,5,FALSE),0)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543.79999999999995</v>
      </c>
      <c r="AA4332" s="11">
        <f t="shared" si="93"/>
        <v>31.988235294117644</v>
      </c>
      <c r="AB4332" s="5">
        <f>IFERROR(VLOOKUP(C4332,[3]Sheet1!$B:$F,5,FALSE),0)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IFERROR(VLOOKUP(C4333,[3]Sheet1!$B:$F,5,FALSE),0)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IFERROR(VLOOKUP(C4334,[3]Sheet1!$B:$F,5,FALSE),0)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IFERROR(VLOOKUP(C4335,[3]Sheet1!$B:$F,5,FALSE),0)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IFERROR(VLOOKUP(C4336,[3]Sheet1!$B:$F,5,FALSE),0)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IFERROR(VLOOKUP(C4337,[3]Sheet1!$B:$F,5,FALSE),0)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IFERROR(VLOOKUP(C4338,[3]Sheet1!$B:$F,5,FALSE),0)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842</v>
      </c>
      <c r="AA4339" s="11">
        <f t="shared" si="93"/>
        <v>44.315789473684212</v>
      </c>
      <c r="AB4339" s="5">
        <f>IFERROR(VLOOKUP(C4339,[3]Sheet1!$B:$F,5,FALSE),0)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819.1</v>
      </c>
      <c r="AA4340" s="11">
        <f t="shared" si="93"/>
        <v>31.503846153846155</v>
      </c>
      <c r="AB4340" s="5">
        <f>IFERROR(VLOOKUP(C4340,[3]Sheet1!$B:$F,5,FALSE),0)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780</v>
      </c>
      <c r="AA4341" s="11">
        <f t="shared" si="93"/>
        <v>23.636363636363637</v>
      </c>
      <c r="AB4341" s="5">
        <f>IFERROR(VLOOKUP(C4341,[3]Sheet1!$B:$F,5,FALSE),0)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IFERROR(VLOOKUP(C4342,[3]Sheet1!$B:$F,5,FALSE),0)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IFERROR(VLOOKUP(C4343,[3]Sheet1!$B:$F,5,FALSE),0)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IFERROR(VLOOKUP(C4344,[3]Sheet1!$B:$F,5,FALSE),0)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705.9</v>
      </c>
      <c r="AA4345" s="11">
        <f t="shared" si="93"/>
        <v>15.345652173913043</v>
      </c>
      <c r="AB4345" s="5">
        <f>IFERROR(VLOOKUP(C4345,[3]Sheet1!$B:$F,5,FALSE),0)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IFERROR(VLOOKUP(C4346,[3]Sheet1!$B:$F,5,FALSE),0)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IFERROR(VLOOKUP(C4347,[3]Sheet1!$B:$F,5,FALSE),0)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770</v>
      </c>
      <c r="AA4348" s="11">
        <f t="shared" si="93"/>
        <v>48.125</v>
      </c>
      <c r="AB4348" s="5">
        <f>IFERROR(VLOOKUP(C4348,[3]Sheet1!$B:$F,5,FALSE),0)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13949</v>
      </c>
      <c r="AA4349" s="11">
        <f t="shared" si="93"/>
        <v>151.61956521739131</v>
      </c>
      <c r="AB4349" s="5">
        <f>IFERROR(VLOOKUP(C4349,[3]Sheet1!$B:$F,5,FALSE),0)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543.79999999999995</v>
      </c>
      <c r="AA4350" s="11">
        <f t="shared" si="93"/>
        <v>49.43636363636363</v>
      </c>
      <c r="AB4350" s="5">
        <f>IFERROR(VLOOKUP(C4350,[3]Sheet1!$B:$F,5,FALSE),0)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IFERROR(VLOOKUP(C4351,[3]Sheet1!$B:$F,5,FALSE),0)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IFERROR(VLOOKUP(C4352,[3]Sheet1!$B:$F,5,FALSE),0)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IFERROR(VLOOKUP(C4353,[3]Sheet1!$B:$F,5,FALSE),0)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IFERROR(VLOOKUP(C4354,[3]Sheet1!$B:$F,5,FALSE),0)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IFERROR(VLOOKUP(C4355,[3]Sheet1!$B:$F,5,FALSE),0)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IFERROR(VLOOKUP(C4356,[3]Sheet1!$B:$F,5,FALSE),0)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842</v>
      </c>
      <c r="AA4357" s="11">
        <f t="shared" si="95"/>
        <v>52.625</v>
      </c>
      <c r="AB4357" s="5">
        <f>IFERROR(VLOOKUP(C4357,[3]Sheet1!$B:$F,5,FALSE),0)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819.1</v>
      </c>
      <c r="AA4358" s="11">
        <f t="shared" si="95"/>
        <v>32.764000000000003</v>
      </c>
      <c r="AB4358" s="5">
        <f>IFERROR(VLOOKUP(C4358,[3]Sheet1!$B:$F,5,FALSE),0)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780</v>
      </c>
      <c r="AA4359" s="11">
        <f t="shared" si="95"/>
        <v>28.888888888888889</v>
      </c>
      <c r="AB4359" s="5">
        <f>IFERROR(VLOOKUP(C4359,[3]Sheet1!$B:$F,5,FALSE),0)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IFERROR(VLOOKUP(C4360,[3]Sheet1!$B:$F,5,FALSE),0)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IFERROR(VLOOKUP(C4361,[3]Sheet1!$B:$F,5,FALSE),0)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IFERROR(VLOOKUP(C4362,[3]Sheet1!$B:$F,5,FALSE),0)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705.9</v>
      </c>
      <c r="AA4363" s="11">
        <f t="shared" si="95"/>
        <v>16.043181818181818</v>
      </c>
      <c r="AB4363" s="5">
        <f>IFERROR(VLOOKUP(C4363,[3]Sheet1!$B:$F,5,FALSE),0)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IFERROR(VLOOKUP(C4364,[3]Sheet1!$B:$F,5,FALSE),0)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IFERROR(VLOOKUP(C4365,[3]Sheet1!$B:$F,5,FALSE),0)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770</v>
      </c>
      <c r="AA4366" s="11">
        <f t="shared" si="95"/>
        <v>64.166666666666671</v>
      </c>
      <c r="AB4366" s="5">
        <f>IFERROR(VLOOKUP(C4366,[3]Sheet1!$B:$F,5,FALSE),0)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13949</v>
      </c>
      <c r="AA4367" s="11">
        <f t="shared" si="95"/>
        <v>59.105932203389834</v>
      </c>
      <c r="AB4367" s="5">
        <f>IFERROR(VLOOKUP(C4367,[3]Sheet1!$B:$F,5,FALSE),0)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543.79999999999995</v>
      </c>
      <c r="AA4368" s="11">
        <f t="shared" si="95"/>
        <v>41.830769230769228</v>
      </c>
      <c r="AB4368" s="5">
        <f>IFERROR(VLOOKUP(C4368,[3]Sheet1!$B:$F,5,FALSE),0)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IFERROR(VLOOKUP(C4369,[3]Sheet1!$B:$F,5,FALSE),0)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IFERROR(VLOOKUP(C4370,[3]Sheet1!$B:$F,5,FALSE),0)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IFERROR(VLOOKUP(C4371,[3]Sheet1!$B:$F,5,FALSE),0)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IFERROR(VLOOKUP(C4372,[3]Sheet1!$B:$F,5,FALSE),0)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IFERROR(VLOOKUP(C4373,[3]Sheet1!$B:$F,5,FALSE),0)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IFERROR(VLOOKUP(C4374,[3]Sheet1!$B:$F,5,FALSE),0)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842</v>
      </c>
      <c r="AA4375" s="11">
        <f t="shared" si="95"/>
        <v>52.625</v>
      </c>
      <c r="AB4375" s="5">
        <f>IFERROR(VLOOKUP(C4375,[3]Sheet1!$B:$F,5,FALSE),0)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819.1</v>
      </c>
      <c r="AA4376" s="11">
        <f t="shared" si="95"/>
        <v>34.12916666666667</v>
      </c>
      <c r="AB4376" s="5">
        <f>IFERROR(VLOOKUP(C4376,[3]Sheet1!$B:$F,5,FALSE),0)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780</v>
      </c>
      <c r="AA4377" s="11">
        <f t="shared" si="95"/>
        <v>19.5</v>
      </c>
      <c r="AB4377" s="5">
        <f>IFERROR(VLOOKUP(C4377,[3]Sheet1!$B:$F,5,FALSE),0)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IFERROR(VLOOKUP(C4378,[3]Sheet1!$B:$F,5,FALSE),0)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IFERROR(VLOOKUP(C4379,[3]Sheet1!$B:$F,5,FALSE),0)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IFERROR(VLOOKUP(C4380,[3]Sheet1!$B:$F,5,FALSE),0)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705.9</v>
      </c>
      <c r="AA4381" s="11">
        <f t="shared" si="95"/>
        <v>15.686666666666666</v>
      </c>
      <c r="AB4381" s="5">
        <f>IFERROR(VLOOKUP(C4381,[3]Sheet1!$B:$F,5,FALSE),0)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IFERROR(VLOOKUP(C4382,[3]Sheet1!$B:$F,5,FALSE),0)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IFERROR(VLOOKUP(C4383,[3]Sheet1!$B:$F,5,FALSE),0)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770</v>
      </c>
      <c r="AA4384" s="11">
        <f t="shared" si="95"/>
        <v>38.5</v>
      </c>
      <c r="AB4384" s="5">
        <f>IFERROR(VLOOKUP(C4384,[3]Sheet1!$B:$F,5,FALSE),0)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13949</v>
      </c>
      <c r="AA4385" s="11">
        <f t="shared" si="95"/>
        <v>52.243445692883896</v>
      </c>
      <c r="AB4385" s="5">
        <f>IFERROR(VLOOKUP(C4385,[3]Sheet1!$B:$F,5,FALSE),0)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543.79999999999995</v>
      </c>
      <c r="AA4386" s="11">
        <f t="shared" si="95"/>
        <v>38.842857142857142</v>
      </c>
      <c r="AB4386" s="5">
        <f>IFERROR(VLOOKUP(C4386,[3]Sheet1!$B:$F,5,FALSE),0)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IFERROR(VLOOKUP(C4387,[3]Sheet1!$B:$F,5,FALSE),0)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IFERROR(VLOOKUP(C4388,[3]Sheet1!$B:$F,5,FALSE),0)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IFERROR(VLOOKUP(C4389,[3]Sheet1!$B:$F,5,FALSE),0)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IFERROR(VLOOKUP(C4390,[3]Sheet1!$B:$F,5,FALSE),0)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IFERROR(VLOOKUP(C4391,[3]Sheet1!$B:$F,5,FALSE),0)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IFERROR(VLOOKUP(C4392,[3]Sheet1!$B:$F,5,FALSE),0)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842</v>
      </c>
      <c r="AA4393" s="11">
        <f t="shared" si="95"/>
        <v>38.272727272727273</v>
      </c>
      <c r="AB4393" s="5">
        <f>IFERROR(VLOOKUP(C4393,[3]Sheet1!$B:$F,5,FALSE),0)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819.1</v>
      </c>
      <c r="AA4394" s="11">
        <f t="shared" si="95"/>
        <v>24.091176470588238</v>
      </c>
      <c r="AB4394" s="5">
        <f>IFERROR(VLOOKUP(C4394,[3]Sheet1!$B:$F,5,FALSE),0)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780</v>
      </c>
      <c r="AA4395" s="11">
        <f t="shared" si="95"/>
        <v>39</v>
      </c>
      <c r="AB4395" s="5">
        <f>IFERROR(VLOOKUP(C4395,[3]Sheet1!$B:$F,5,FALSE),0)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IFERROR(VLOOKUP(C4396,[3]Sheet1!$B:$F,5,FALSE),0)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IFERROR(VLOOKUP(C4397,[3]Sheet1!$B:$F,5,FALSE),0)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IFERROR(VLOOKUP(C4398,[3]Sheet1!$B:$F,5,FALSE),0)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705.9</v>
      </c>
      <c r="AA4399" s="11">
        <f t="shared" si="95"/>
        <v>16.416279069767441</v>
      </c>
      <c r="AB4399" s="5">
        <f>IFERROR(VLOOKUP(C4399,[3]Sheet1!$B:$F,5,FALSE),0)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IFERROR(VLOOKUP(C4400,[3]Sheet1!$B:$F,5,FALSE),0)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IFERROR(VLOOKUP(C4401,[3]Sheet1!$B:$F,5,FALSE),0)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770</v>
      </c>
      <c r="AA4402" s="11">
        <f t="shared" si="95"/>
        <v>32.083333333333336</v>
      </c>
      <c r="AB4402" s="5">
        <f>IFERROR(VLOOKUP(C4402,[3]Sheet1!$B:$F,5,FALSE),0)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13949</v>
      </c>
      <c r="AA4403" s="11">
        <f t="shared" si="95"/>
        <v>58.364016736401673</v>
      </c>
      <c r="AB4403" s="5">
        <f>IFERROR(VLOOKUP(C4403,[3]Sheet1!$B:$F,5,FALSE),0)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543.79999999999995</v>
      </c>
      <c r="AA4404" s="11">
        <f t="shared" si="95"/>
        <v>28.621052631578944</v>
      </c>
      <c r="AB4404" s="5">
        <f>IFERROR(VLOOKUP(C4404,[3]Sheet1!$B:$F,5,FALSE),0)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IFERROR(VLOOKUP(C4405,[3]Sheet1!$B:$F,5,FALSE),0)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IFERROR(VLOOKUP(C4406,[3]Sheet1!$B:$F,5,FALSE),0)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IFERROR(VLOOKUP(C4407,[3]Sheet1!$B:$F,5,FALSE),0)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IFERROR(VLOOKUP(C4408,[3]Sheet1!$B:$F,5,FALSE),0)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IFERROR(VLOOKUP(C4409,[3]Sheet1!$B:$F,5,FALSE),0)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IFERROR(VLOOKUP(C4410,[3]Sheet1!$B:$F,5,FALSE),0)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842</v>
      </c>
      <c r="AA4411" s="11">
        <f t="shared" si="95"/>
        <v>44.315789473684212</v>
      </c>
      <c r="AB4411" s="5">
        <f>IFERROR(VLOOKUP(C4411,[3]Sheet1!$B:$F,5,FALSE),0)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819.1</v>
      </c>
      <c r="AA4412" s="11">
        <f t="shared" si="95"/>
        <v>21.555263157894739</v>
      </c>
      <c r="AB4412" s="5">
        <f>IFERROR(VLOOKUP(C4412,[3]Sheet1!$B:$F,5,FALSE),0)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780</v>
      </c>
      <c r="AA4413" s="11">
        <f t="shared" si="95"/>
        <v>32.5</v>
      </c>
      <c r="AB4413" s="5">
        <f>IFERROR(VLOOKUP(C4413,[3]Sheet1!$B:$F,5,FALSE),0)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IFERROR(VLOOKUP(C4414,[3]Sheet1!$B:$F,5,FALSE),0)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IFERROR(VLOOKUP(C4415,[3]Sheet1!$B:$F,5,FALSE),0)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IFERROR(VLOOKUP(C4416,[3]Sheet1!$B:$F,5,FALSE),0)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705.9</v>
      </c>
      <c r="AA4417" s="11">
        <f t="shared" si="95"/>
        <v>19.608333333333334</v>
      </c>
      <c r="AB4417" s="5">
        <f>IFERROR(VLOOKUP(C4417,[3]Sheet1!$B:$F,5,FALSE),0)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IFERROR(VLOOKUP(C4418,[3]Sheet1!$B:$F,5,FALSE),0)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IFERROR(VLOOKUP(C4419,[3]Sheet1!$B:$F,5,FALSE),0)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770</v>
      </c>
      <c r="AA4420" s="11">
        <f t="shared" si="97"/>
        <v>36.666666666666664</v>
      </c>
      <c r="AB4420" s="5">
        <f>IFERROR(VLOOKUP(C4420,[3]Sheet1!$B:$F,5,FALSE),0)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13949</v>
      </c>
      <c r="AA4421" s="11">
        <f t="shared" si="97"/>
        <v>178.83333333333334</v>
      </c>
      <c r="AB4421" s="5">
        <f>IFERROR(VLOOKUP(C4421,[3]Sheet1!$B:$F,5,FALSE),0)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543.79999999999995</v>
      </c>
      <c r="AA4422" s="11">
        <f t="shared" si="97"/>
        <v>41.830769230769228</v>
      </c>
      <c r="AB4422" s="5">
        <f>IFERROR(VLOOKUP(C4422,[3]Sheet1!$B:$F,5,FALSE),0)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IFERROR(VLOOKUP(C4423,[3]Sheet1!$B:$F,5,FALSE),0)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IFERROR(VLOOKUP(C4424,[3]Sheet1!$B:$F,5,FALSE),0)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IFERROR(VLOOKUP(C4425,[3]Sheet1!$B:$F,5,FALSE),0)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IFERROR(VLOOKUP(C4426,[3]Sheet1!$B:$F,5,FALSE),0)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IFERROR(VLOOKUP(C4427,[3]Sheet1!$B:$F,5,FALSE),0)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IFERROR(VLOOKUP(C4428,[3]Sheet1!$B:$F,5,FALSE),0)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842</v>
      </c>
      <c r="AA4429" s="11">
        <f t="shared" si="97"/>
        <v>46.777777777777779</v>
      </c>
      <c r="AB4429" s="5">
        <f>IFERROR(VLOOKUP(C4429,[3]Sheet1!$B:$F,5,FALSE),0)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819.1</v>
      </c>
      <c r="AA4430" s="11">
        <f t="shared" si="97"/>
        <v>20.477499999999999</v>
      </c>
      <c r="AB4430" s="5">
        <f>IFERROR(VLOOKUP(C4430,[3]Sheet1!$B:$F,5,FALSE),0)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780</v>
      </c>
      <c r="AA4431" s="11">
        <f t="shared" si="97"/>
        <v>26</v>
      </c>
      <c r="AB4431" s="5">
        <f>IFERROR(VLOOKUP(C4431,[3]Sheet1!$B:$F,5,FALSE),0)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IFERROR(VLOOKUP(C4432,[3]Sheet1!$B:$F,5,FALSE),0)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IFERROR(VLOOKUP(C4433,[3]Sheet1!$B:$F,5,FALSE),0)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IFERROR(VLOOKUP(C4434,[3]Sheet1!$B:$F,5,FALSE),0)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705.9</v>
      </c>
      <c r="AA4435" s="11">
        <f t="shared" si="97"/>
        <v>20.168571428571429</v>
      </c>
      <c r="AB4435" s="5">
        <f>IFERROR(VLOOKUP(C4435,[3]Sheet1!$B:$F,5,FALSE),0)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IFERROR(VLOOKUP(C4436,[3]Sheet1!$B:$F,5,FALSE),0)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IFERROR(VLOOKUP(C4437,[3]Sheet1!$B:$F,5,FALSE),0)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770</v>
      </c>
      <c r="AA4438" s="11">
        <f t="shared" si="97"/>
        <v>48.125</v>
      </c>
      <c r="AB4438" s="5">
        <f>IFERROR(VLOOKUP(C4438,[3]Sheet1!$B:$F,5,FALSE),0)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13949</v>
      </c>
      <c r="AA4439" s="11">
        <f t="shared" si="97"/>
        <v>135.42718446601941</v>
      </c>
      <c r="AB4439" s="5">
        <f>IFERROR(VLOOKUP(C4439,[3]Sheet1!$B:$F,5,FALSE),0)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543.79999999999995</v>
      </c>
      <c r="AA4440" s="11">
        <f t="shared" si="97"/>
        <v>19.421428571428571</v>
      </c>
      <c r="AB4440" s="5">
        <f>IFERROR(VLOOKUP(C4440,[3]Sheet1!$B:$F,5,FALSE),0)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IFERROR(VLOOKUP(C4441,[3]Sheet1!$B:$F,5,FALSE),0)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IFERROR(VLOOKUP(C4442,[3]Sheet1!$B:$F,5,FALSE),0)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IFERROR(VLOOKUP(C4443,[3]Sheet1!$B:$F,5,FALSE),0)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IFERROR(VLOOKUP(C4444,[3]Sheet1!$B:$F,5,FALSE),0)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IFERROR(VLOOKUP(C4445,[3]Sheet1!$B:$F,5,FALSE),0)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IFERROR(VLOOKUP(C4446,[3]Sheet1!$B:$F,5,FALSE),0)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842</v>
      </c>
      <c r="AA4447" s="11">
        <f t="shared" si="97"/>
        <v>46.777777777777779</v>
      </c>
      <c r="AB4447" s="5">
        <f>IFERROR(VLOOKUP(C4447,[3]Sheet1!$B:$F,5,FALSE),0)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819.1</v>
      </c>
      <c r="AA4448" s="11">
        <f t="shared" si="97"/>
        <v>22.75277777777778</v>
      </c>
      <c r="AB4448" s="5">
        <f>IFERROR(VLOOKUP(C4448,[3]Sheet1!$B:$F,5,FALSE),0)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780</v>
      </c>
      <c r="AA4449" s="11">
        <f t="shared" si="97"/>
        <v>30</v>
      </c>
      <c r="AB4449" s="5">
        <f>IFERROR(VLOOKUP(C4449,[3]Sheet1!$B:$F,5,FALSE),0)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IFERROR(VLOOKUP(C4450,[3]Sheet1!$B:$F,5,FALSE),0)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IFERROR(VLOOKUP(C4451,[3]Sheet1!$B:$F,5,FALSE),0)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IFERROR(VLOOKUP(C4452,[3]Sheet1!$B:$F,5,FALSE),0)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705.9</v>
      </c>
      <c r="AA4453" s="11">
        <f t="shared" si="97"/>
        <v>25.210714285714285</v>
      </c>
      <c r="AB4453" s="5">
        <f>IFERROR(VLOOKUP(C4453,[3]Sheet1!$B:$F,5,FALSE),0)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IFERROR(VLOOKUP(C4454,[3]Sheet1!$B:$F,5,FALSE),0)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IFERROR(VLOOKUP(C4455,[3]Sheet1!$B:$F,5,FALSE),0)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770</v>
      </c>
      <c r="AA4456" s="11">
        <f t="shared" si="97"/>
        <v>38.5</v>
      </c>
      <c r="AB4456" s="5">
        <f>IFERROR(VLOOKUP(C4456,[3]Sheet1!$B:$F,5,FALSE),0)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13949</v>
      </c>
      <c r="AA4457" s="11">
        <f t="shared" si="97"/>
        <v>103.32592592592593</v>
      </c>
      <c r="AB4457" s="5">
        <f>IFERROR(VLOOKUP(C4457,[3]Sheet1!$B:$F,5,FALSE),0)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543.79999999999995</v>
      </c>
      <c r="AA4458" s="11">
        <f t="shared" si="97"/>
        <v>24.718181818181815</v>
      </c>
      <c r="AB4458" s="5">
        <f>IFERROR(VLOOKUP(C4458,[3]Sheet1!$B:$F,5,FALSE),0)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IFERROR(VLOOKUP(C4459,[3]Sheet1!$B:$F,5,FALSE),0)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IFERROR(VLOOKUP(C4460,[3]Sheet1!$B:$F,5,FALSE),0)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IFERROR(VLOOKUP(C4461,[3]Sheet1!$B:$F,5,FALSE),0)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IFERROR(VLOOKUP(C4462,[3]Sheet1!$B:$F,5,FALSE),0)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IFERROR(VLOOKUP(C4463,[3]Sheet1!$B:$F,5,FALSE),0)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IFERROR(VLOOKUP(C4464,[3]Sheet1!$B:$F,5,FALSE),0)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842</v>
      </c>
      <c r="AA4465" s="11">
        <f t="shared" si="97"/>
        <v>30.071428571428573</v>
      </c>
      <c r="AB4465" s="5">
        <f>IFERROR(VLOOKUP(C4465,[3]Sheet1!$B:$F,5,FALSE),0)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819.1</v>
      </c>
      <c r="AA4466" s="11">
        <f t="shared" si="97"/>
        <v>19.978048780487807</v>
      </c>
      <c r="AB4466" s="5">
        <f>IFERROR(VLOOKUP(C4466,[3]Sheet1!$B:$F,5,FALSE),0)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780</v>
      </c>
      <c r="AA4467" s="11">
        <f t="shared" si="97"/>
        <v>33.913043478260867</v>
      </c>
      <c r="AB4467" s="5">
        <f>IFERROR(VLOOKUP(C4467,[3]Sheet1!$B:$F,5,FALSE),0)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IFERROR(VLOOKUP(C4468,[3]Sheet1!$B:$F,5,FALSE),0)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IFERROR(VLOOKUP(C4469,[3]Sheet1!$B:$F,5,FALSE),0)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IFERROR(VLOOKUP(C4470,[3]Sheet1!$B:$F,5,FALSE),0)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705.9</v>
      </c>
      <c r="AA4471" s="11">
        <f t="shared" si="97"/>
        <v>26.144444444444442</v>
      </c>
      <c r="AB4471" s="5">
        <f>IFERROR(VLOOKUP(C4471,[3]Sheet1!$B:$F,5,FALSE),0)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IFERROR(VLOOKUP(C4472,[3]Sheet1!$B:$F,5,FALSE),0)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IFERROR(VLOOKUP(C4473,[3]Sheet1!$B:$F,5,FALSE),0)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770</v>
      </c>
      <c r="AA4474" s="11">
        <f t="shared" si="97"/>
        <v>33.478260869565219</v>
      </c>
      <c r="AB4474" s="5">
        <f>IFERROR(VLOOKUP(C4474,[3]Sheet1!$B:$F,5,FALSE),0)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13949</v>
      </c>
      <c r="AA4475" s="11">
        <f t="shared" si="97"/>
        <v>103.32592592592593</v>
      </c>
      <c r="AB4475" s="5">
        <f>IFERROR(VLOOKUP(C4475,[3]Sheet1!$B:$F,5,FALSE),0)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543.79999999999995</v>
      </c>
      <c r="AA4476" s="11">
        <f t="shared" si="97"/>
        <v>27.189999999999998</v>
      </c>
      <c r="AB4476" s="5">
        <f>IFERROR(VLOOKUP(C4476,[3]Sheet1!$B:$F,5,FALSE),0)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IFERROR(VLOOKUP(C4477,[3]Sheet1!$B:$F,5,FALSE),0)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IFERROR(VLOOKUP(C4478,[3]Sheet1!$B:$F,5,FALSE),0)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IFERROR(VLOOKUP(C4479,[3]Sheet1!$B:$F,5,FALSE),0)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IFERROR(VLOOKUP(C4480,[3]Sheet1!$B:$F,5,FALSE),0)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IFERROR(VLOOKUP(C4481,[3]Sheet1!$B:$F,5,FALSE),0)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IFERROR(VLOOKUP(C4482,[3]Sheet1!$B:$F,5,FALSE),0)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842</v>
      </c>
      <c r="AA4483" s="11">
        <f t="shared" ref="AA4483:AA4546" si="99">IFERROR(Z4483/M4483,0)</f>
        <v>44.315789473684212</v>
      </c>
      <c r="AB4483" s="5">
        <f>IFERROR(VLOOKUP(C4483,[3]Sheet1!$B:$F,5,FALSE),0)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819.1</v>
      </c>
      <c r="AA4484" s="11">
        <f t="shared" si="99"/>
        <v>37.231818181818184</v>
      </c>
      <c r="AB4484" s="5">
        <f>IFERROR(VLOOKUP(C4484,[3]Sheet1!$B:$F,5,FALSE),0)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780</v>
      </c>
      <c r="AA4485" s="11">
        <f t="shared" si="99"/>
        <v>37.142857142857146</v>
      </c>
      <c r="AB4485" s="5">
        <f>IFERROR(VLOOKUP(C4485,[3]Sheet1!$B:$F,5,FALSE),0)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IFERROR(VLOOKUP(C4486,[3]Sheet1!$B:$F,5,FALSE),0)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IFERROR(VLOOKUP(C4487,[3]Sheet1!$B:$F,5,FALSE),0)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IFERROR(VLOOKUP(C4488,[3]Sheet1!$B:$F,5,FALSE),0)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705.9</v>
      </c>
      <c r="AA4489" s="11">
        <f t="shared" si="99"/>
        <v>23.529999999999998</v>
      </c>
      <c r="AB4489" s="5">
        <f>IFERROR(VLOOKUP(C4489,[3]Sheet1!$B:$F,5,FALSE),0)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IFERROR(VLOOKUP(C4490,[3]Sheet1!$B:$F,5,FALSE),0)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IFERROR(VLOOKUP(C4491,[3]Sheet1!$B:$F,5,FALSE),0)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770</v>
      </c>
      <c r="AA4492" s="11">
        <f t="shared" si="99"/>
        <v>33.478260869565219</v>
      </c>
      <c r="AB4492" s="5">
        <f>IFERROR(VLOOKUP(C4492,[3]Sheet1!$B:$F,5,FALSE),0)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13949</v>
      </c>
      <c r="AA4493" s="11">
        <f t="shared" si="99"/>
        <v>149.98924731182797</v>
      </c>
      <c r="AB4493" s="5">
        <f>IFERROR(VLOOKUP(C4493,[3]Sheet1!$B:$F,5,FALSE),0)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543.79999999999995</v>
      </c>
      <c r="AA4494" s="11">
        <f t="shared" si="99"/>
        <v>36.25333333333333</v>
      </c>
      <c r="AB4494" s="5">
        <f>IFERROR(VLOOKUP(C4494,[3]Sheet1!$B:$F,5,FALSE),0)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IFERROR(VLOOKUP(C4495,[3]Sheet1!$B:$F,5,FALSE),0)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IFERROR(VLOOKUP(C4496,[3]Sheet1!$B:$F,5,FALSE),0)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IFERROR(VLOOKUP(C4497,[3]Sheet1!$B:$F,5,FALSE),0)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IFERROR(VLOOKUP(C4498,[3]Sheet1!$B:$F,5,FALSE),0)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IFERROR(VLOOKUP(C4499,[3]Sheet1!$B:$F,5,FALSE),0)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IFERROR(VLOOKUP(C4500,[3]Sheet1!$B:$F,5,FALSE),0)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842</v>
      </c>
      <c r="AA4501" s="11">
        <f t="shared" si="99"/>
        <v>49.529411764705884</v>
      </c>
      <c r="AB4501" s="5">
        <f>IFERROR(VLOOKUP(C4501,[3]Sheet1!$B:$F,5,FALSE),0)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819.1</v>
      </c>
      <c r="AA4502" s="11">
        <f t="shared" si="99"/>
        <v>48.182352941176475</v>
      </c>
      <c r="AB4502" s="5">
        <f>IFERROR(VLOOKUP(C4502,[3]Sheet1!$B:$F,5,FALSE),0)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780</v>
      </c>
      <c r="AA4503" s="11">
        <f t="shared" si="99"/>
        <v>48.75</v>
      </c>
      <c r="AB4503" s="5">
        <f>IFERROR(VLOOKUP(C4503,[3]Sheet1!$B:$F,5,FALSE),0)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IFERROR(VLOOKUP(C4504,[3]Sheet1!$B:$F,5,FALSE),0)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IFERROR(VLOOKUP(C4505,[3]Sheet1!$B:$F,5,FALSE),0)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IFERROR(VLOOKUP(C4506,[3]Sheet1!$B:$F,5,FALSE),0)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705.9</v>
      </c>
      <c r="AA4507" s="11">
        <f t="shared" si="99"/>
        <v>33.614285714285714</v>
      </c>
      <c r="AB4507" s="5">
        <f>IFERROR(VLOOKUP(C4507,[3]Sheet1!$B:$F,5,FALSE),0)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IFERROR(VLOOKUP(C4508,[3]Sheet1!$B:$F,5,FALSE),0)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IFERROR(VLOOKUP(C4509,[3]Sheet1!$B:$F,5,FALSE),0)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770</v>
      </c>
      <c r="AA4510" s="11">
        <f t="shared" si="99"/>
        <v>55</v>
      </c>
      <c r="AB4510" s="5">
        <f>IFERROR(VLOOKUP(C4510,[3]Sheet1!$B:$F,5,FALSE),0)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13949</v>
      </c>
      <c r="AA4511" s="11">
        <f t="shared" si="99"/>
        <v>95.541095890410958</v>
      </c>
      <c r="AB4511" s="5">
        <f>IFERROR(VLOOKUP(C4511,[3]Sheet1!$B:$F,5,FALSE),0)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543.79999999999995</v>
      </c>
      <c r="AA4512" s="11">
        <f t="shared" si="99"/>
        <v>38.842857142857142</v>
      </c>
      <c r="AB4512" s="5">
        <f>IFERROR(VLOOKUP(C4512,[3]Sheet1!$B:$F,5,FALSE),0)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IFERROR(VLOOKUP(C4513,[3]Sheet1!$B:$F,5,FALSE),0)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IFERROR(VLOOKUP(C4514,[3]Sheet1!$B:$F,5,FALSE),0)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IFERROR(VLOOKUP(C4515,[3]Sheet1!$B:$F,5,FALSE),0)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572.6</v>
      </c>
      <c r="AA4516" s="11">
        <f t="shared" si="99"/>
        <v>57.260000000000005</v>
      </c>
      <c r="AB4516" s="5">
        <f>IFERROR(VLOOKUP(C4516,[3]Sheet1!$B:$F,5,FALSE),0)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IFERROR(VLOOKUP(C4517,[3]Sheet1!$B:$F,5,FALSE),0)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1356.2</v>
      </c>
      <c r="AA4518" s="11">
        <f t="shared" si="99"/>
        <v>0</v>
      </c>
      <c r="AB4518" s="5">
        <f>IFERROR(VLOOKUP(C4518,[3]Sheet1!$B:$F,5,FALSE),0)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606</v>
      </c>
      <c r="AA4519" s="11">
        <f t="shared" si="99"/>
        <v>-202</v>
      </c>
      <c r="AB4519" s="5">
        <f>IFERROR(VLOOKUP(C4519,[3]Sheet1!$B:$F,5,FALSE),0)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563.5</v>
      </c>
      <c r="AA4520" s="11">
        <f t="shared" si="99"/>
        <v>70.4375</v>
      </c>
      <c r="AB4520" s="5">
        <f>IFERROR(VLOOKUP(C4520,[3]Sheet1!$B:$F,5,FALSE),0)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IFERROR(VLOOKUP(C4521,[3]Sheet1!$B:$F,5,FALSE),0)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IFERROR(VLOOKUP(C4522,[3]Sheet1!$B:$F,5,FALSE),0)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IFERROR(VLOOKUP(C4523,[3]Sheet1!$B:$F,5,FALSE),0)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IFERROR(VLOOKUP(C4524,[3]Sheet1!$B:$F,5,FALSE),0)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IFERROR(VLOOKUP(C4525,[3]Sheet1!$B:$F,5,FALSE),0)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IFERROR(VLOOKUP(C4526,[3]Sheet1!$B:$F,5,FALSE),0)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IFERROR(VLOOKUP(C4527,[3]Sheet1!$B:$F,5,FALSE),0)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572.6</v>
      </c>
      <c r="AA4528" s="11">
        <f t="shared" si="99"/>
        <v>95.433333333333337</v>
      </c>
      <c r="AB4528" s="5">
        <f>IFERROR(VLOOKUP(C4528,[3]Sheet1!$B:$F,5,FALSE),0)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IFERROR(VLOOKUP(C4529,[3]Sheet1!$B:$F,5,FALSE),0)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1356.2</v>
      </c>
      <c r="AA4530" s="11">
        <f t="shared" si="99"/>
        <v>-452.06666666666666</v>
      </c>
      <c r="AB4530" s="5">
        <f>IFERROR(VLOOKUP(C4530,[3]Sheet1!$B:$F,5,FALSE),0)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606</v>
      </c>
      <c r="AA4531" s="11">
        <f t="shared" si="99"/>
        <v>-151.5</v>
      </c>
      <c r="AB4531" s="5">
        <f>IFERROR(VLOOKUP(C4531,[3]Sheet1!$B:$F,5,FALSE),0)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563.5</v>
      </c>
      <c r="AA4532" s="11">
        <f t="shared" si="99"/>
        <v>56.35</v>
      </c>
      <c r="AB4532" s="5">
        <f>IFERROR(VLOOKUP(C4532,[3]Sheet1!$B:$F,5,FALSE),0)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IFERROR(VLOOKUP(C4533,[3]Sheet1!$B:$F,5,FALSE),0)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IFERROR(VLOOKUP(C4534,[3]Sheet1!$B:$F,5,FALSE),0)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IFERROR(VLOOKUP(C4535,[3]Sheet1!$B:$F,5,FALSE),0)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IFERROR(VLOOKUP(C4536,[3]Sheet1!$B:$F,5,FALSE),0)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IFERROR(VLOOKUP(C4537,[3]Sheet1!$B:$F,5,FALSE),0)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IFERROR(VLOOKUP(C4538,[3]Sheet1!$B:$F,5,FALSE),0)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IFERROR(VLOOKUP(C4539,[3]Sheet1!$B:$F,5,FALSE),0)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572.6</v>
      </c>
      <c r="AA4540" s="11">
        <f t="shared" si="99"/>
        <v>31.811111111111114</v>
      </c>
      <c r="AB4540" s="5">
        <f>IFERROR(VLOOKUP(C4540,[3]Sheet1!$B:$F,5,FALSE),0)</f>
        <v>16659197.9</v>
      </c>
      <c r="AC4540" s="11">
        <f>IFERROR(VLOOKUP(AE4540,[2]Sheet2!$M:$O,2,FALSE),0)</f>
        <v>0</v>
      </c>
      <c r="AD4540" s="11">
        <f>IFERROR(VLOOKUP(AE4540,[2]Sheet2!$M:$O,3,FALSE),0)</f>
        <v>0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IFERROR(VLOOKUP(C4541,[3]Sheet1!$B:$F,5,FALSE),0)</f>
        <v>0</v>
      </c>
      <c r="AC4541" s="11">
        <f>IFERROR(VLOOKUP(AE4541,[2]Sheet2!$M:$O,2,FALSE),0)</f>
        <v>0</v>
      </c>
      <c r="AD4541" s="11">
        <f>IFERROR(VLOOKUP(AE4541,[2]Sheet2!$M:$O,3,FALSE),0)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1356.2</v>
      </c>
      <c r="AA4542" s="11">
        <f t="shared" si="99"/>
        <v>-1356.2</v>
      </c>
      <c r="AB4542" s="5">
        <f>IFERROR(VLOOKUP(C4542,[3]Sheet1!$B:$F,5,FALSE),0)</f>
        <v>7959600</v>
      </c>
      <c r="AC4542" s="11">
        <f>IFERROR(VLOOKUP(AE4542,[2]Sheet2!$M:$O,2,FALSE),0)</f>
        <v>0</v>
      </c>
      <c r="AD4542" s="11">
        <f>IFERROR(VLOOKUP(AE4542,[2]Sheet2!$M:$O,3,FALSE),0)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606</v>
      </c>
      <c r="AA4543" s="11">
        <f t="shared" si="99"/>
        <v>67.333333333333329</v>
      </c>
      <c r="AB4543" s="5">
        <f>IFERROR(VLOOKUP(C4543,[3]Sheet1!$B:$F,5,FALSE),0)</f>
        <v>40219036.039999999</v>
      </c>
      <c r="AC4543" s="11">
        <f>IFERROR(VLOOKUP(AE4543,[2]Sheet2!$M:$O,2,FALSE),0)</f>
        <v>0</v>
      </c>
      <c r="AD4543" s="11">
        <f>IFERROR(VLOOKUP(AE4543,[2]Sheet2!$M:$O,3,FALSE),0)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563.5</v>
      </c>
      <c r="AA4544" s="11">
        <f t="shared" si="99"/>
        <v>56.35</v>
      </c>
      <c r="AB4544" s="5">
        <f>IFERROR(VLOOKUP(C4544,[3]Sheet1!$B:$F,5,FALSE),0)</f>
        <v>17540832.440000001</v>
      </c>
      <c r="AC4544" s="11">
        <f>IFERROR(VLOOKUP(AE4544,[2]Sheet2!$M:$O,2,FALSE),0)</f>
        <v>0</v>
      </c>
      <c r="AD4544" s="11">
        <f>IFERROR(VLOOKUP(AE4544,[2]Sheet2!$M:$O,3,FALSE),0)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IFERROR(VLOOKUP(C4545,[3]Sheet1!$B:$F,5,FALSE),0)</f>
        <v>0</v>
      </c>
      <c r="AC4545" s="11">
        <f>IFERROR(VLOOKUP(AE4545,[2]Sheet2!$M:$O,2,FALSE),0)</f>
        <v>0</v>
      </c>
      <c r="AD4545" s="11">
        <f>IFERROR(VLOOKUP(AE4545,[2]Sheet2!$M:$O,3,FALSE),0)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IFERROR(VLOOKUP(C4546,[3]Sheet1!$B:$F,5,FALSE),0)</f>
        <v>0</v>
      </c>
      <c r="AC4546" s="11">
        <f>IFERROR(VLOOKUP(AE4546,[2]Sheet2!$M:$O,2,FALSE),0)</f>
        <v>0</v>
      </c>
      <c r="AD4546" s="11">
        <f>IFERROR(VLOOKUP(AE4546,[2]Sheet2!$M:$O,3,FALSE),0)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IFERROR(VLOOKUP(C4547,[3]Sheet1!$B:$F,5,FALSE),0)</f>
        <v>0</v>
      </c>
      <c r="AC4547" s="11">
        <f>IFERROR(VLOOKUP(AE4547,[2]Sheet2!$M:$O,2,FALSE),0)</f>
        <v>0</v>
      </c>
      <c r="AD4547" s="11">
        <f>IFERROR(VLOOKUP(AE4547,[2]Sheet2!$M:$O,3,FALSE),0)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IFERROR(VLOOKUP(C4548,[3]Sheet1!$B:$F,5,FALSE),0)</f>
        <v>0</v>
      </c>
      <c r="AC4548" s="11">
        <f>IFERROR(VLOOKUP(AE4548,[2]Sheet2!$M:$O,2,FALSE),0)</f>
        <v>0</v>
      </c>
      <c r="AD4548" s="11">
        <f>IFERROR(VLOOKUP(AE4548,[2]Sheet2!$M:$O,3,FALSE),0)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IFERROR(VLOOKUP(C4549,[3]Sheet1!$B:$F,5,FALSE),0)</f>
        <v>0</v>
      </c>
      <c r="AC4549" s="11">
        <f>IFERROR(VLOOKUP(AE4549,[2]Sheet2!$M:$O,2,FALSE),0)</f>
        <v>0</v>
      </c>
      <c r="AD4549" s="11">
        <f>IFERROR(VLOOKUP(AE4549,[2]Sheet2!$M:$O,3,FALSE),0)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IFERROR(VLOOKUP(C4550,[3]Sheet1!$B:$F,5,FALSE),0)</f>
        <v>0</v>
      </c>
      <c r="AC4550" s="11">
        <f>IFERROR(VLOOKUP(AE4550,[2]Sheet2!$M:$O,2,FALSE),0)</f>
        <v>0</v>
      </c>
      <c r="AD4550" s="11">
        <f>IFERROR(VLOOKUP(AE4550,[2]Sheet2!$M:$O,3,FALSE),0)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IFERROR(VLOOKUP(C4551,[3]Sheet1!$B:$F,5,FALSE),0)</f>
        <v>0</v>
      </c>
      <c r="AC4551" s="11">
        <f>IFERROR(VLOOKUP(AE4551,[2]Sheet2!$M:$O,2,FALSE),0)</f>
        <v>0</v>
      </c>
      <c r="AD4551" s="11">
        <f>IFERROR(VLOOKUP(AE4551,[2]Sheet2!$M:$O,3,FALSE),0)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522</v>
      </c>
      <c r="AA4552" s="11">
        <f t="shared" si="101"/>
        <v>15.818181818181818</v>
      </c>
      <c r="AB4552" s="5">
        <f>IFERROR(VLOOKUP(C4552,[3]Sheet1!$B:$F,5,FALSE),0)</f>
        <v>22273303.289999999</v>
      </c>
      <c r="AC4552" s="11">
        <f>IFERROR(VLOOKUP(AE4552,[2]Sheet2!$M:$O,2,FALSE),0)</f>
        <v>0</v>
      </c>
      <c r="AD4552" s="11">
        <f>IFERROR(VLOOKUP(AE4552,[2]Sheet2!$M:$O,3,FALSE),0)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572.6</v>
      </c>
      <c r="AA4553" s="11">
        <f t="shared" si="101"/>
        <v>44.04615384615385</v>
      </c>
      <c r="AB4553" s="5">
        <f>IFERROR(VLOOKUP(C4553,[3]Sheet1!$B:$F,5,FALSE),0)</f>
        <v>16659197.9</v>
      </c>
      <c r="AC4553" s="11">
        <f>IFERROR(VLOOKUP(AE4553,[2]Sheet2!$M:$O,2,FALSE),0)</f>
        <v>0</v>
      </c>
      <c r="AD4553" s="11">
        <f>IFERROR(VLOOKUP(AE4553,[2]Sheet2!$M:$O,3,FALSE),0)</f>
        <v>0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IFERROR(VLOOKUP(C4554,[3]Sheet1!$B:$F,5,FALSE),0)</f>
        <v>0</v>
      </c>
      <c r="AC4554" s="11">
        <f>IFERROR(VLOOKUP(AE4554,[2]Sheet2!$M:$O,2,FALSE),0)</f>
        <v>0</v>
      </c>
      <c r="AD4554" s="11">
        <f>IFERROR(VLOOKUP(AE4554,[2]Sheet2!$M:$O,3,FALSE),0)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1356.2</v>
      </c>
      <c r="AA4555" s="11">
        <f t="shared" si="101"/>
        <v>193.74285714285716</v>
      </c>
      <c r="AB4555" s="5">
        <f>IFERROR(VLOOKUP(C4555,[3]Sheet1!$B:$F,5,FALSE),0)</f>
        <v>7959600</v>
      </c>
      <c r="AC4555" s="11">
        <f>IFERROR(VLOOKUP(AE4555,[2]Sheet2!$M:$O,2,FALSE),0)</f>
        <v>0</v>
      </c>
      <c r="AD4555" s="11">
        <f>IFERROR(VLOOKUP(AE4555,[2]Sheet2!$M:$O,3,FALSE),0)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606</v>
      </c>
      <c r="AA4556" s="11">
        <f t="shared" si="101"/>
        <v>55.090909090909093</v>
      </c>
      <c r="AB4556" s="5">
        <f>IFERROR(VLOOKUP(C4556,[3]Sheet1!$B:$F,5,FALSE),0)</f>
        <v>40219036.039999999</v>
      </c>
      <c r="AC4556" s="11">
        <f>IFERROR(VLOOKUP(AE4556,[2]Sheet2!$M:$O,2,FALSE),0)</f>
        <v>0</v>
      </c>
      <c r="AD4556" s="11">
        <f>IFERROR(VLOOKUP(AE4556,[2]Sheet2!$M:$O,3,FALSE),0)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563.5</v>
      </c>
      <c r="AA4557" s="11">
        <f t="shared" si="101"/>
        <v>56.35</v>
      </c>
      <c r="AB4557" s="5">
        <f>IFERROR(VLOOKUP(C4557,[3]Sheet1!$B:$F,5,FALSE),0)</f>
        <v>17540832.440000001</v>
      </c>
      <c r="AC4557" s="11">
        <f>IFERROR(VLOOKUP(AE4557,[2]Sheet2!$M:$O,2,FALSE),0)</f>
        <v>0</v>
      </c>
      <c r="AD4557" s="11">
        <f>IFERROR(VLOOKUP(AE4557,[2]Sheet2!$M:$O,3,FALSE),0)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IFERROR(VLOOKUP(C4558,[3]Sheet1!$B:$F,5,FALSE),0)</f>
        <v>0</v>
      </c>
      <c r="AC4558" s="11">
        <f>IFERROR(VLOOKUP(AE4558,[2]Sheet2!$M:$O,2,FALSE),0)</f>
        <v>0</v>
      </c>
      <c r="AD4558" s="11">
        <f>IFERROR(VLOOKUP(AE4558,[2]Sheet2!$M:$O,3,FALSE),0)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IFERROR(VLOOKUP(C4559,[3]Sheet1!$B:$F,5,FALSE),0)</f>
        <v>0</v>
      </c>
      <c r="AC4559" s="11">
        <f>IFERROR(VLOOKUP(AE4559,[2]Sheet2!$M:$O,2,FALSE),0)</f>
        <v>0</v>
      </c>
      <c r="AD4559" s="11">
        <f>IFERROR(VLOOKUP(AE4559,[2]Sheet2!$M:$O,3,FALSE),0)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IFERROR(VLOOKUP(C4560,[3]Sheet1!$B:$F,5,FALSE),0)</f>
        <v>0</v>
      </c>
      <c r="AC4560" s="11">
        <f>IFERROR(VLOOKUP(AE4560,[2]Sheet2!$M:$O,2,FALSE),0)</f>
        <v>0</v>
      </c>
      <c r="AD4560" s="11">
        <f>IFERROR(VLOOKUP(AE4560,[2]Sheet2!$M:$O,3,FALSE),0)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IFERROR(VLOOKUP(C4561,[3]Sheet1!$B:$F,5,FALSE),0)</f>
        <v>0</v>
      </c>
      <c r="AC4561" s="11">
        <f>IFERROR(VLOOKUP(AE4561,[2]Sheet2!$M:$O,2,FALSE),0)</f>
        <v>0</v>
      </c>
      <c r="AD4561" s="11">
        <f>IFERROR(VLOOKUP(AE4561,[2]Sheet2!$M:$O,3,FALSE),0)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IFERROR(VLOOKUP(C4562,[3]Sheet1!$B:$F,5,FALSE),0)</f>
        <v>0</v>
      </c>
      <c r="AC4562" s="11">
        <f>IFERROR(VLOOKUP(AE4562,[2]Sheet2!$M:$O,2,FALSE),0)</f>
        <v>0</v>
      </c>
      <c r="AD4562" s="11">
        <f>IFERROR(VLOOKUP(AE4562,[2]Sheet2!$M:$O,3,FALSE),0)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IFERROR(VLOOKUP(C4563,[3]Sheet1!$B:$F,5,FALSE),0)</f>
        <v>0</v>
      </c>
      <c r="AC4563" s="11">
        <f>IFERROR(VLOOKUP(AE4563,[2]Sheet2!$M:$O,2,FALSE),0)</f>
        <v>0</v>
      </c>
      <c r="AD4563" s="11">
        <f>IFERROR(VLOOKUP(AE4563,[2]Sheet2!$M:$O,3,FALSE),0)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522</v>
      </c>
      <c r="AA4564" s="11">
        <f t="shared" si="101"/>
        <v>40.153846153846153</v>
      </c>
      <c r="AB4564" s="5">
        <f>IFERROR(VLOOKUP(C4564,[3]Sheet1!$B:$F,5,FALSE),0)</f>
        <v>22273303.289999999</v>
      </c>
      <c r="AC4564" s="11">
        <f>IFERROR(VLOOKUP(AE4564,[2]Sheet2!$M:$O,2,FALSE),0)</f>
        <v>0</v>
      </c>
      <c r="AD4564" s="11">
        <f>IFERROR(VLOOKUP(AE4564,[2]Sheet2!$M:$O,3,FALSE),0)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IFERROR(VLOOKUP(C4565,[3]Sheet1!$B:$F,5,FALSE),0)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IFERROR(VLOOKUP(C4566,[3]Sheet1!$B:$F,5,FALSE),0)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IFERROR(VLOOKUP(C4567,[3]Sheet1!$B:$F,5,FALSE),0)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842</v>
      </c>
      <c r="AA4568" s="11">
        <f t="shared" si="101"/>
        <v>49.529411764705884</v>
      </c>
      <c r="AB4568" s="5">
        <f>IFERROR(VLOOKUP(C4568,[3]Sheet1!$B:$F,5,FALSE),0)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819.1</v>
      </c>
      <c r="AA4569" s="11">
        <f t="shared" si="101"/>
        <v>27.303333333333335</v>
      </c>
      <c r="AB4569" s="5">
        <f>IFERROR(VLOOKUP(C4569,[3]Sheet1!$B:$F,5,FALSE),0)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780</v>
      </c>
      <c r="AA4570" s="11">
        <f t="shared" si="101"/>
        <v>41.05263157894737</v>
      </c>
      <c r="AB4570" s="5">
        <f>IFERROR(VLOOKUP(C4570,[3]Sheet1!$B:$F,5,FALSE),0)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IFERROR(VLOOKUP(C4571,[3]Sheet1!$B:$F,5,FALSE),0)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IFERROR(VLOOKUP(C4572,[3]Sheet1!$B:$F,5,FALSE),0)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IFERROR(VLOOKUP(C4573,[3]Sheet1!$B:$F,5,FALSE),0)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705.9</v>
      </c>
      <c r="AA4574" s="11">
        <f t="shared" si="101"/>
        <v>25.210714285714285</v>
      </c>
      <c r="AB4574" s="5">
        <f>IFERROR(VLOOKUP(C4574,[3]Sheet1!$B:$F,5,FALSE),0)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IFERROR(VLOOKUP(C4575,[3]Sheet1!$B:$F,5,FALSE),0)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IFERROR(VLOOKUP(C4576,[3]Sheet1!$B:$F,5,FALSE),0)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770</v>
      </c>
      <c r="AA4577" s="11">
        <f t="shared" si="101"/>
        <v>45.294117647058826</v>
      </c>
      <c r="AB4577" s="5">
        <f>IFERROR(VLOOKUP(C4577,[3]Sheet1!$B:$F,5,FALSE),0)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13949</v>
      </c>
      <c r="AA4578" s="11">
        <f t="shared" si="101"/>
        <v>81.57309941520468</v>
      </c>
      <c r="AB4578" s="5">
        <f>IFERROR(VLOOKUP(C4578,[3]Sheet1!$B:$F,5,FALSE),0)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543.79999999999995</v>
      </c>
      <c r="AA4579" s="11">
        <f t="shared" si="101"/>
        <v>41.830769230769228</v>
      </c>
      <c r="AB4579" s="5">
        <f>IFERROR(VLOOKUP(C4579,[3]Sheet1!$B:$F,5,FALSE),0)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IFERROR(VLOOKUP(C4580,[3]Sheet1!$B:$F,5,FALSE),0)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IFERROR(VLOOKUP(C4581,[3]Sheet1!$B:$F,5,FALSE),0)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IFERROR(VLOOKUP(C4582,[3]Sheet1!$B:$F,5,FALSE),0)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IFERROR(VLOOKUP(C4583,[3]Sheet1!$B:$F,5,FALSE),0)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IFERROR(VLOOKUP(C4584,[3]Sheet1!$B:$F,5,FALSE),0)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IFERROR(VLOOKUP(C4585,[3]Sheet1!$B:$F,5,FALSE),0)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842</v>
      </c>
      <c r="AA4586" s="11">
        <f t="shared" si="101"/>
        <v>35.083333333333336</v>
      </c>
      <c r="AB4586" s="5">
        <f>IFERROR(VLOOKUP(C4586,[3]Sheet1!$B:$F,5,FALSE),0)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819.1</v>
      </c>
      <c r="AA4587" s="11">
        <f t="shared" si="101"/>
        <v>26.42258064516129</v>
      </c>
      <c r="AB4587" s="5">
        <f>IFERROR(VLOOKUP(C4587,[3]Sheet1!$B:$F,5,FALSE),0)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780</v>
      </c>
      <c r="AA4588" s="11">
        <f t="shared" si="101"/>
        <v>43.333333333333336</v>
      </c>
      <c r="AB4588" s="5">
        <f>IFERROR(VLOOKUP(C4588,[3]Sheet1!$B:$F,5,FALSE),0)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IFERROR(VLOOKUP(C4589,[3]Sheet1!$B:$F,5,FALSE),0)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IFERROR(VLOOKUP(C4590,[3]Sheet1!$B:$F,5,FALSE),0)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IFERROR(VLOOKUP(C4591,[3]Sheet1!$B:$F,5,FALSE),0)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705.9</v>
      </c>
      <c r="AA4592" s="11">
        <f t="shared" si="101"/>
        <v>39.216666666666669</v>
      </c>
      <c r="AB4592" s="5">
        <f>IFERROR(VLOOKUP(C4592,[3]Sheet1!$B:$F,5,FALSE),0)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IFERROR(VLOOKUP(C4593,[3]Sheet1!$B:$F,5,FALSE),0)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IFERROR(VLOOKUP(C4594,[3]Sheet1!$B:$F,5,FALSE),0)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770</v>
      </c>
      <c r="AA4595" s="11">
        <f t="shared" si="101"/>
        <v>42.777777777777779</v>
      </c>
      <c r="AB4595" s="5">
        <f>IFERROR(VLOOKUP(C4595,[3]Sheet1!$B:$F,5,FALSE),0)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13949</v>
      </c>
      <c r="AA4596" s="11">
        <f t="shared" si="101"/>
        <v>78.365168539325836</v>
      </c>
      <c r="AB4596" s="5">
        <f>IFERROR(VLOOKUP(C4596,[3]Sheet1!$B:$F,5,FALSE),0)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543.79999999999995</v>
      </c>
      <c r="AA4597" s="11">
        <f t="shared" si="101"/>
        <v>54.379999999999995</v>
      </c>
      <c r="AB4597" s="5">
        <f>IFERROR(VLOOKUP(C4597,[3]Sheet1!$B:$F,5,FALSE),0)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IFERROR(VLOOKUP(C4598,[3]Sheet1!$B:$F,5,FALSE),0)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IFERROR(VLOOKUP(C4599,[3]Sheet1!$B:$F,5,FALSE),0)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IFERROR(VLOOKUP(C4600,[3]Sheet1!$B:$F,5,FALSE),0)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IFERROR(VLOOKUP(C4601,[3]Sheet1!$B:$F,5,FALSE),0)</f>
        <v>0</v>
      </c>
      <c r="AC4601" s="11">
        <f>IFERROR(VLOOKUP(AE4601,[2]Sheet2!$M:$O,2,FALSE),0)</f>
        <v>0</v>
      </c>
      <c r="AD4601" s="11">
        <f>IFERROR(VLOOKUP(AE4601,[2]Sheet2!$M:$O,3,FALSE),0)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842</v>
      </c>
      <c r="AA4602" s="11">
        <f t="shared" si="101"/>
        <v>44.315789473684212</v>
      </c>
      <c r="AB4602" s="5">
        <f>IFERROR(VLOOKUP(C4602,[3]Sheet1!$B:$F,5,FALSE),0)</f>
        <v>8078158.4900000002</v>
      </c>
      <c r="AC4602" s="11">
        <f>IFERROR(VLOOKUP(AE4602,[2]Sheet2!$M:$O,2,FALSE),0)</f>
        <v>0.52629999999999999</v>
      </c>
      <c r="AD4602" s="11">
        <f>IFERROR(VLOOKUP(AE4602,[2]Sheet2!$M:$O,3,FALSE),0)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819.1</v>
      </c>
      <c r="AA4603" s="11">
        <f t="shared" si="101"/>
        <v>63.007692307692309</v>
      </c>
      <c r="AB4603" s="5">
        <f>IFERROR(VLOOKUP(C4603,[3]Sheet1!$B:$F,5,FALSE),0)</f>
        <v>8049442.4299999997</v>
      </c>
      <c r="AC4603" s="11">
        <f>IFERROR(VLOOKUP(AE4603,[2]Sheet2!$M:$O,2,FALSE),0)</f>
        <v>0</v>
      </c>
      <c r="AD4603" s="11">
        <f>IFERROR(VLOOKUP(AE4603,[2]Sheet2!$M:$O,3,FALSE),0)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780</v>
      </c>
      <c r="AA4604" s="11">
        <f t="shared" si="101"/>
        <v>48.75</v>
      </c>
      <c r="AB4604" s="5">
        <f>IFERROR(VLOOKUP(C4604,[3]Sheet1!$B:$F,5,FALSE),0)</f>
        <v>7543725.6100000003</v>
      </c>
      <c r="AC4604" s="11">
        <f>IFERROR(VLOOKUP(AE4604,[2]Sheet2!$M:$O,2,FALSE),0)</f>
        <v>0.28949999999999998</v>
      </c>
      <c r="AD4604" s="11">
        <f>IFERROR(VLOOKUP(AE4604,[2]Sheet2!$M:$O,3,FALSE),0)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IFERROR(VLOOKUP(C4605,[3]Sheet1!$B:$F,5,FALSE),0)</f>
        <v>0</v>
      </c>
      <c r="AC4605" s="11">
        <f>IFERROR(VLOOKUP(AE4605,[2]Sheet2!$M:$O,2,FALSE),0)</f>
        <v>0</v>
      </c>
      <c r="AD4605" s="11">
        <f>IFERROR(VLOOKUP(AE4605,[2]Sheet2!$M:$O,3,FALSE),0)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IFERROR(VLOOKUP(C4606,[3]Sheet1!$B:$F,5,FALSE),0)</f>
        <v>0</v>
      </c>
      <c r="AC4606" s="11">
        <f>IFERROR(VLOOKUP(AE4606,[2]Sheet2!$M:$O,2,FALSE),0)</f>
        <v>0</v>
      </c>
      <c r="AD4606" s="11">
        <f>IFERROR(VLOOKUP(AE4606,[2]Sheet2!$M:$O,3,FALSE),0)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IFERROR(VLOOKUP(C4607,[3]Sheet1!$B:$F,5,FALSE),0)</f>
        <v>0</v>
      </c>
      <c r="AC4607" s="11">
        <f>IFERROR(VLOOKUP(AE4607,[2]Sheet2!$M:$O,2,FALSE),0)</f>
        <v>0</v>
      </c>
      <c r="AD4607" s="11">
        <f>IFERROR(VLOOKUP(AE4607,[2]Sheet2!$M:$O,3,FALSE),0)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705.9</v>
      </c>
      <c r="AA4608" s="11">
        <f t="shared" si="101"/>
        <v>29.412499999999998</v>
      </c>
      <c r="AB4608" s="5">
        <f>IFERROR(VLOOKUP(C4608,[3]Sheet1!$B:$F,5,FALSE),0)</f>
        <v>13009241.279999999</v>
      </c>
      <c r="AC4608" s="11">
        <f>IFERROR(VLOOKUP(AE4608,[2]Sheet2!$M:$O,2,FALSE),0)</f>
        <v>0</v>
      </c>
      <c r="AD4608" s="11">
        <f>IFERROR(VLOOKUP(AE4608,[2]Sheet2!$M:$O,3,FALSE),0)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IFERROR(VLOOKUP(C4609,[3]Sheet1!$B:$F,5,FALSE),0)</f>
        <v>0</v>
      </c>
      <c r="AC4609" s="11">
        <f>IFERROR(VLOOKUP(AE4609,[2]Sheet2!$M:$O,2,FALSE),0)</f>
        <v>0</v>
      </c>
      <c r="AD4609" s="11">
        <f>IFERROR(VLOOKUP(AE4609,[2]Sheet2!$M:$O,3,FALSE),0)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IFERROR(VLOOKUP(C4610,[3]Sheet1!$B:$F,5,FALSE),0)</f>
        <v>0</v>
      </c>
      <c r="AC4610" s="11">
        <f>IFERROR(VLOOKUP(AE4610,[2]Sheet2!$M:$O,2,FALSE),0)</f>
        <v>0</v>
      </c>
      <c r="AD4610" s="11">
        <f>IFERROR(VLOOKUP(AE4610,[2]Sheet2!$M:$O,3,FALSE),0)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770</v>
      </c>
      <c r="AA4611" s="11">
        <f t="shared" ref="AA4611:AA4674" si="103">IFERROR(Z4611/M4611,0)</f>
        <v>35</v>
      </c>
      <c r="AB4611" s="5">
        <f>IFERROR(VLOOKUP(C4611,[3]Sheet1!$B:$F,5,FALSE),0)</f>
        <v>6743000.0700000003</v>
      </c>
      <c r="AC4611" s="11">
        <f>IFERROR(VLOOKUP(AE4611,[2]Sheet2!$M:$O,2,FALSE),0)</f>
        <v>0</v>
      </c>
      <c r="AD4611" s="11">
        <f>IFERROR(VLOOKUP(AE4611,[2]Sheet2!$M:$O,3,FALSE),0)</f>
        <v>0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13949</v>
      </c>
      <c r="AA4612" s="11">
        <f t="shared" si="103"/>
        <v>172.20987654320987</v>
      </c>
      <c r="AB4612" s="5">
        <f>IFERROR(VLOOKUP(C4612,[3]Sheet1!$B:$F,5,FALSE),0)</f>
        <v>327166.13</v>
      </c>
      <c r="AC4612" s="11">
        <f>IFERROR(VLOOKUP(AE4612,[2]Sheet2!$M:$O,2,FALSE),0)</f>
        <v>0</v>
      </c>
      <c r="AD4612" s="11">
        <f>IFERROR(VLOOKUP(AE4612,[2]Sheet2!$M:$O,3,FALSE),0)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543.79999999999995</v>
      </c>
      <c r="AA4613" s="11">
        <f t="shared" si="103"/>
        <v>49.43636363636363</v>
      </c>
      <c r="AB4613" s="5">
        <f>IFERROR(VLOOKUP(C4613,[3]Sheet1!$B:$F,5,FALSE),0)</f>
        <v>14843741.5</v>
      </c>
      <c r="AC4613" s="11">
        <f>IFERROR(VLOOKUP(AE4613,[2]Sheet2!$M:$O,2,FALSE),0)</f>
        <v>0</v>
      </c>
      <c r="AD4613" s="11">
        <f>IFERROR(VLOOKUP(AE4613,[2]Sheet2!$M:$O,3,FALSE),0)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IFERROR(VLOOKUP(C4614,[3]Sheet1!$B:$F,5,FALSE),0)</f>
        <v>0</v>
      </c>
      <c r="AC4614" s="11">
        <f>IFERROR(VLOOKUP(AE4614,[2]Sheet2!$M:$O,2,FALSE),0)</f>
        <v>0</v>
      </c>
      <c r="AD4614" s="11">
        <f>IFERROR(VLOOKUP(AE4614,[2]Sheet2!$M:$O,3,FALSE),0)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IFERROR(VLOOKUP(C4615,[3]Sheet1!$B:$F,5,FALSE),0)</f>
        <v>0</v>
      </c>
      <c r="AC4615" s="11">
        <f>IFERROR(VLOOKUP(AE4615,[2]Sheet2!$M:$O,2,FALSE),0)</f>
        <v>0</v>
      </c>
      <c r="AD4615" s="11">
        <f>IFERROR(VLOOKUP(AE4615,[2]Sheet2!$M:$O,3,FALSE),0)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IFERROR(VLOOKUP(C4616,[3]Sheet1!$B:$F,5,FALSE),0)</f>
        <v>0</v>
      </c>
      <c r="AC4616" s="11">
        <f>IFERROR(VLOOKUP(AE4616,[2]Sheet2!$M:$O,2,FALSE),0)</f>
        <v>0</v>
      </c>
      <c r="AD4616" s="11">
        <f>IFERROR(VLOOKUP(AE4616,[2]Sheet2!$M:$O,3,FALSE),0)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592</v>
      </c>
      <c r="AA4617" s="11">
        <f t="shared" si="103"/>
        <v>84.571428571428569</v>
      </c>
      <c r="AB4617" s="5">
        <f>IFERROR(VLOOKUP(C4617,[3]Sheet1!$B:$F,5,FALSE),0)</f>
        <v>12250773.029999999</v>
      </c>
      <c r="AC4617" s="11">
        <f>IFERROR(VLOOKUP(AE4617,[2]Sheet2!$M:$O,2,FALSE),0)</f>
        <v>6.37</v>
      </c>
      <c r="AD4617" s="11">
        <f>IFERROR(VLOOKUP(AE4617,[2]Sheet2!$M:$O,3,FALSE),0)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530</v>
      </c>
      <c r="AA4618" s="11">
        <f t="shared" si="103"/>
        <v>31.176470588235293</v>
      </c>
      <c r="AB4618" s="5">
        <f>IFERROR(VLOOKUP(C4618,[3]Sheet1!$B:$F,5,FALSE),0)</f>
        <v>9800000</v>
      </c>
      <c r="AC4618" s="11">
        <f>IFERROR(VLOOKUP(AE4618,[2]Sheet2!$M:$O,2,FALSE),0)</f>
        <v>0</v>
      </c>
      <c r="AD4618" s="11">
        <f>IFERROR(VLOOKUP(AE4618,[2]Sheet2!$M:$O,3,FALSE),0)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IFERROR(VLOOKUP(C4619,[3]Sheet1!$B:$F,5,FALSE),0)</f>
        <v>0</v>
      </c>
      <c r="AC4619" s="11">
        <f>IFERROR(VLOOKUP(AE4619,[2]Sheet2!$M:$O,2,FALSE),0)</f>
        <v>0</v>
      </c>
      <c r="AD4619" s="11">
        <f>IFERROR(VLOOKUP(AE4619,[2]Sheet2!$M:$O,3,FALSE),0)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842</v>
      </c>
      <c r="AA4620" s="11">
        <f t="shared" si="103"/>
        <v>38.272727272727273</v>
      </c>
      <c r="AB4620" s="5">
        <f>IFERROR(VLOOKUP(C4620,[3]Sheet1!$B:$F,5,FALSE),0)</f>
        <v>8078158.4900000002</v>
      </c>
      <c r="AC4620" s="11">
        <f>IFERROR(VLOOKUP(AE4620,[2]Sheet2!$M:$O,2,FALSE),0)</f>
        <v>0.52629999999999999</v>
      </c>
      <c r="AD4620" s="11">
        <f>IFERROR(VLOOKUP(AE4620,[2]Sheet2!$M:$O,3,FALSE),0)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819.1</v>
      </c>
      <c r="AA4621" s="11">
        <f t="shared" si="103"/>
        <v>48.182352941176475</v>
      </c>
      <c r="AB4621" s="5">
        <f>IFERROR(VLOOKUP(C4621,[3]Sheet1!$B:$F,5,FALSE),0)</f>
        <v>8049442.4299999997</v>
      </c>
      <c r="AC4621" s="11">
        <f>IFERROR(VLOOKUP(AE4621,[2]Sheet2!$M:$O,2,FALSE),0)</f>
        <v>0</v>
      </c>
      <c r="AD4621" s="11">
        <f>IFERROR(VLOOKUP(AE4621,[2]Sheet2!$M:$O,3,FALSE),0)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780</v>
      </c>
      <c r="AA4622" s="11">
        <f t="shared" si="103"/>
        <v>48.75</v>
      </c>
      <c r="AB4622" s="5">
        <f>IFERROR(VLOOKUP(C4622,[3]Sheet1!$B:$F,5,FALSE),0)</f>
        <v>7543725.6100000003</v>
      </c>
      <c r="AC4622" s="11">
        <f>IFERROR(VLOOKUP(AE4622,[2]Sheet2!$M:$O,2,FALSE),0)</f>
        <v>0.28949999999999998</v>
      </c>
      <c r="AD4622" s="11">
        <f>IFERROR(VLOOKUP(AE4622,[2]Sheet2!$M:$O,3,FALSE),0)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IFERROR(VLOOKUP(C4623,[3]Sheet1!$B:$F,5,FALSE),0)</f>
        <v>0</v>
      </c>
      <c r="AC4623" s="11">
        <f>IFERROR(VLOOKUP(AE4623,[2]Sheet2!$M:$O,2,FALSE),0)</f>
        <v>0</v>
      </c>
      <c r="AD4623" s="11">
        <f>IFERROR(VLOOKUP(AE4623,[2]Sheet2!$M:$O,3,FALSE),0)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IFERROR(VLOOKUP(C4624,[3]Sheet1!$B:$F,5,FALSE),0)</f>
        <v>0</v>
      </c>
      <c r="AC4624" s="11">
        <f>IFERROR(VLOOKUP(AE4624,[2]Sheet2!$M:$O,2,FALSE),0)</f>
        <v>0</v>
      </c>
      <c r="AD4624" s="11">
        <f>IFERROR(VLOOKUP(AE4624,[2]Sheet2!$M:$O,3,FALSE),0)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IFERROR(VLOOKUP(C4625,[3]Sheet1!$B:$F,5,FALSE),0)</f>
        <v>0</v>
      </c>
      <c r="AC4625" s="11">
        <f>IFERROR(VLOOKUP(AE4625,[2]Sheet2!$M:$O,2,FALSE),0)</f>
        <v>0</v>
      </c>
      <c r="AD4625" s="11">
        <f>IFERROR(VLOOKUP(AE4625,[2]Sheet2!$M:$O,3,FALSE),0)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705.9</v>
      </c>
      <c r="AA4626" s="11">
        <f t="shared" si="103"/>
        <v>39.216666666666669</v>
      </c>
      <c r="AB4626" s="5">
        <f>IFERROR(VLOOKUP(C4626,[3]Sheet1!$B:$F,5,FALSE),0)</f>
        <v>13009241.279999999</v>
      </c>
      <c r="AC4626" s="11">
        <f>IFERROR(VLOOKUP(AE4626,[2]Sheet2!$M:$O,2,FALSE),0)</f>
        <v>0</v>
      </c>
      <c r="AD4626" s="11">
        <f>IFERROR(VLOOKUP(AE4626,[2]Sheet2!$M:$O,3,FALSE),0)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IFERROR(VLOOKUP(C4627,[3]Sheet1!$B:$F,5,FALSE),0)</f>
        <v>0</v>
      </c>
      <c r="AC4627" s="11">
        <f>IFERROR(VLOOKUP(AE4627,[2]Sheet2!$M:$O,2,FALSE),0)</f>
        <v>0</v>
      </c>
      <c r="AD4627" s="11">
        <f>IFERROR(VLOOKUP(AE4627,[2]Sheet2!$M:$O,3,FALSE),0)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IFERROR(VLOOKUP(C4628,[3]Sheet1!$B:$F,5,FALSE),0)</f>
        <v>0</v>
      </c>
      <c r="AC4628" s="11">
        <f>IFERROR(VLOOKUP(AE4628,[2]Sheet2!$M:$O,2,FALSE),0)</f>
        <v>0</v>
      </c>
      <c r="AD4628" s="11">
        <f>IFERROR(VLOOKUP(AE4628,[2]Sheet2!$M:$O,3,FALSE),0)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770</v>
      </c>
      <c r="AA4629" s="11">
        <f t="shared" si="103"/>
        <v>55</v>
      </c>
      <c r="AB4629" s="5">
        <f>IFERROR(VLOOKUP(C4629,[3]Sheet1!$B:$F,5,FALSE),0)</f>
        <v>6743000.0700000003</v>
      </c>
      <c r="AC4629" s="11">
        <f>IFERROR(VLOOKUP(AE4629,[2]Sheet2!$M:$O,2,FALSE),0)</f>
        <v>0</v>
      </c>
      <c r="AD4629" s="11">
        <f>IFERROR(VLOOKUP(AE4629,[2]Sheet2!$M:$O,3,FALSE),0)</f>
        <v>0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13949</v>
      </c>
      <c r="AA4630" s="11">
        <f t="shared" si="103"/>
        <v>49.640569395017792</v>
      </c>
      <c r="AB4630" s="5">
        <f>IFERROR(VLOOKUP(C4630,[3]Sheet1!$B:$F,5,FALSE),0)</f>
        <v>327166.13</v>
      </c>
      <c r="AC4630" s="11">
        <f>IFERROR(VLOOKUP(AE4630,[2]Sheet2!$M:$O,2,FALSE),0)</f>
        <v>0</v>
      </c>
      <c r="AD4630" s="11">
        <f>IFERROR(VLOOKUP(AE4630,[2]Sheet2!$M:$O,3,FALSE),0)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543.79999999999995</v>
      </c>
      <c r="AA4631" s="11">
        <f t="shared" si="103"/>
        <v>36.25333333333333</v>
      </c>
      <c r="AB4631" s="5">
        <f>IFERROR(VLOOKUP(C4631,[3]Sheet1!$B:$F,5,FALSE),0)</f>
        <v>14843741.5</v>
      </c>
      <c r="AC4631" s="11">
        <f>IFERROR(VLOOKUP(AE4631,[2]Sheet2!$M:$O,2,FALSE),0)</f>
        <v>0</v>
      </c>
      <c r="AD4631" s="11">
        <f>IFERROR(VLOOKUP(AE4631,[2]Sheet2!$M:$O,3,FALSE),0)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IFERROR(VLOOKUP(C4632,[3]Sheet1!$B:$F,5,FALSE),0)</f>
        <v>0</v>
      </c>
      <c r="AC4632" s="11">
        <f>IFERROR(VLOOKUP(AE4632,[2]Sheet2!$M:$O,2,FALSE),0)</f>
        <v>0</v>
      </c>
      <c r="AD4632" s="11">
        <f>IFERROR(VLOOKUP(AE4632,[2]Sheet2!$M:$O,3,FALSE),0)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592</v>
      </c>
      <c r="AA4633" s="11">
        <f t="shared" si="103"/>
        <v>59.2</v>
      </c>
      <c r="AB4633" s="5">
        <f>IFERROR(VLOOKUP(C4633,[3]Sheet1!$B:$F,5,FALSE),0)</f>
        <v>12250773.029999999</v>
      </c>
      <c r="AC4633" s="11">
        <f>IFERROR(VLOOKUP(AE4633,[2]Sheet2!$M:$O,2,FALSE),0)</f>
        <v>6.37</v>
      </c>
      <c r="AD4633" s="11">
        <f>IFERROR(VLOOKUP(AE4633,[2]Sheet2!$M:$O,3,FALSE),0)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530</v>
      </c>
      <c r="AA4634" s="11">
        <f t="shared" si="103"/>
        <v>44.166666666666664</v>
      </c>
      <c r="AB4634" s="5">
        <f>IFERROR(VLOOKUP(C4634,[3]Sheet1!$B:$F,5,FALSE),0)</f>
        <v>9800000</v>
      </c>
      <c r="AC4634" s="11">
        <f>IFERROR(VLOOKUP(AE4634,[2]Sheet2!$M:$O,2,FALSE),0)</f>
        <v>0</v>
      </c>
      <c r="AD4634" s="11">
        <f>IFERROR(VLOOKUP(AE4634,[2]Sheet2!$M:$O,3,FALSE),0)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760</v>
      </c>
      <c r="AA4635" s="11">
        <f t="shared" si="103"/>
        <v>58.46153846153846</v>
      </c>
      <c r="AB4635" s="5">
        <f>IFERROR(VLOOKUP(C4635,[3]Sheet1!$B:$F,5,FALSE),0)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443</v>
      </c>
      <c r="AA4636" s="11">
        <f t="shared" si="103"/>
        <v>221.5</v>
      </c>
      <c r="AB4636" s="5">
        <f>IFERROR(VLOOKUP(C4636,[3]Sheet1!$B:$F,5,FALSE),0)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771</v>
      </c>
      <c r="AA4637" s="11">
        <f t="shared" si="103"/>
        <v>128.5</v>
      </c>
      <c r="AB4637" s="5">
        <f>IFERROR(VLOOKUP(C4637,[3]Sheet1!$B:$F,5,FALSE),0)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760</v>
      </c>
      <c r="AA4638" s="11">
        <f t="shared" si="103"/>
        <v>28.148148148148149</v>
      </c>
      <c r="AB4638" s="5">
        <f>IFERROR(VLOOKUP(C4638,[3]Sheet1!$B:$F,5,FALSE),0)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443</v>
      </c>
      <c r="AA4639" s="11">
        <f t="shared" si="103"/>
        <v>110.75</v>
      </c>
      <c r="AB4639" s="5">
        <f>IFERROR(VLOOKUP(C4639,[3]Sheet1!$B:$F,5,FALSE),0)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771</v>
      </c>
      <c r="AA4640" s="11">
        <f t="shared" si="103"/>
        <v>59.307692307692307</v>
      </c>
      <c r="AB4640" s="5">
        <f>IFERROR(VLOOKUP(C4640,[3]Sheet1!$B:$F,5,FALSE),0)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760</v>
      </c>
      <c r="AA4641" s="11">
        <f t="shared" si="103"/>
        <v>26.206896551724139</v>
      </c>
      <c r="AB4641" s="5">
        <f>IFERROR(VLOOKUP(C4641,[3]Sheet1!$B:$F,5,FALSE),0)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443</v>
      </c>
      <c r="AA4642" s="11">
        <f t="shared" si="103"/>
        <v>110.75</v>
      </c>
      <c r="AB4642" s="5">
        <f>IFERROR(VLOOKUP(C4642,[3]Sheet1!$B:$F,5,FALSE),0)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771</v>
      </c>
      <c r="AA4643" s="11">
        <f t="shared" si="103"/>
        <v>42.833333333333336</v>
      </c>
      <c r="AB4643" s="5">
        <f>IFERROR(VLOOKUP(C4643,[3]Sheet1!$B:$F,5,FALSE),0)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760</v>
      </c>
      <c r="AA4644" s="11">
        <f t="shared" si="103"/>
        <v>27.142857142857142</v>
      </c>
      <c r="AB4644" s="5">
        <f>IFERROR(VLOOKUP(C4644,[3]Sheet1!$B:$F,5,FALSE),0)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443</v>
      </c>
      <c r="AA4645" s="11">
        <f t="shared" si="103"/>
        <v>147.66666666666666</v>
      </c>
      <c r="AB4645" s="5">
        <f>IFERROR(VLOOKUP(C4645,[3]Sheet1!$B:$F,5,FALSE),0)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771</v>
      </c>
      <c r="AA4646" s="11">
        <f t="shared" si="103"/>
        <v>51.4</v>
      </c>
      <c r="AB4646" s="5">
        <f>IFERROR(VLOOKUP(C4646,[3]Sheet1!$B:$F,5,FALSE),0)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760</v>
      </c>
      <c r="AA4647" s="11">
        <f t="shared" si="103"/>
        <v>58.46153846153846</v>
      </c>
      <c r="AB4647" s="5">
        <f>IFERROR(VLOOKUP(C4647,[3]Sheet1!$B:$F,5,FALSE),0)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443</v>
      </c>
      <c r="AA4648" s="11">
        <f t="shared" si="103"/>
        <v>0</v>
      </c>
      <c r="AB4648" s="5">
        <f>IFERROR(VLOOKUP(C4648,[3]Sheet1!$B:$F,5,FALSE),0)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771</v>
      </c>
      <c r="AA4649" s="11">
        <f t="shared" si="103"/>
        <v>385.5</v>
      </c>
      <c r="AB4649" s="5">
        <f>IFERROR(VLOOKUP(C4649,[3]Sheet1!$B:$F,5,FALSE),0)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760</v>
      </c>
      <c r="AA4650" s="11">
        <f t="shared" si="103"/>
        <v>30.4</v>
      </c>
      <c r="AB4650" s="5">
        <f>IFERROR(VLOOKUP(C4650,[3]Sheet1!$B:$F,5,FALSE),0)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443</v>
      </c>
      <c r="AA4651" s="11">
        <f t="shared" si="103"/>
        <v>147.66666666666666</v>
      </c>
      <c r="AB4651" s="5">
        <f>IFERROR(VLOOKUP(C4651,[3]Sheet1!$B:$F,5,FALSE),0)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771</v>
      </c>
      <c r="AA4652" s="11">
        <f t="shared" si="103"/>
        <v>48.1875</v>
      </c>
      <c r="AB4652" s="5">
        <f>IFERROR(VLOOKUP(C4652,[3]Sheet1!$B:$F,5,FALSE),0)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760</v>
      </c>
      <c r="AA4653" s="11">
        <f t="shared" si="103"/>
        <v>27.142857142857142</v>
      </c>
      <c r="AB4653" s="5">
        <f>IFERROR(VLOOKUP(C4653,[3]Sheet1!$B:$F,5,FALSE),0)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443</v>
      </c>
      <c r="AA4654" s="11">
        <f t="shared" si="103"/>
        <v>147.66666666666666</v>
      </c>
      <c r="AB4654" s="5">
        <f>IFERROR(VLOOKUP(C4654,[3]Sheet1!$B:$F,5,FALSE),0)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771</v>
      </c>
      <c r="AA4655" s="11">
        <f t="shared" si="103"/>
        <v>40.578947368421055</v>
      </c>
      <c r="AB4655" s="5">
        <f>IFERROR(VLOOKUP(C4655,[3]Sheet1!$B:$F,5,FALSE),0)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760</v>
      </c>
      <c r="AA4656" s="11">
        <f t="shared" si="103"/>
        <v>24.516129032258064</v>
      </c>
      <c r="AB4656" s="5">
        <f>IFERROR(VLOOKUP(C4656,[3]Sheet1!$B:$F,5,FALSE),0)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443</v>
      </c>
      <c r="AA4657" s="11">
        <f t="shared" si="103"/>
        <v>147.66666666666666</v>
      </c>
      <c r="AB4657" s="5">
        <f>IFERROR(VLOOKUP(C4657,[3]Sheet1!$B:$F,5,FALSE),0)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771</v>
      </c>
      <c r="AA4658" s="11">
        <f t="shared" si="103"/>
        <v>55.071428571428569</v>
      </c>
      <c r="AB4658" s="5">
        <f>IFERROR(VLOOKUP(C4658,[3]Sheet1!$B:$F,5,FALSE),0)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760</v>
      </c>
      <c r="AA4659" s="11">
        <f t="shared" si="103"/>
        <v>44.705882352941174</v>
      </c>
      <c r="AB4659" s="5">
        <f>IFERROR(VLOOKUP(C4659,[3]Sheet1!$B:$F,5,FALSE),0)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443</v>
      </c>
      <c r="AA4660" s="11">
        <f t="shared" si="103"/>
        <v>147.66666666666666</v>
      </c>
      <c r="AB4660" s="5">
        <f>IFERROR(VLOOKUP(C4660,[3]Sheet1!$B:$F,5,FALSE),0)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771</v>
      </c>
      <c r="AA4661" s="11">
        <f t="shared" si="103"/>
        <v>96.375</v>
      </c>
      <c r="AB4661" s="5">
        <f>IFERROR(VLOOKUP(C4661,[3]Sheet1!$B:$F,5,FALSE),0)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760</v>
      </c>
      <c r="AA4662" s="11">
        <f t="shared" si="103"/>
        <v>30.4</v>
      </c>
      <c r="AB4662" s="5">
        <f>IFERROR(VLOOKUP(C4662,[3]Sheet1!$B:$F,5,FALSE),0)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443</v>
      </c>
      <c r="AA4663" s="11">
        <f t="shared" si="103"/>
        <v>88.6</v>
      </c>
      <c r="AB4663" s="5">
        <f>IFERROR(VLOOKUP(C4663,[3]Sheet1!$B:$F,5,FALSE),0)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771</v>
      </c>
      <c r="AA4664" s="11">
        <f t="shared" si="103"/>
        <v>33.521739130434781</v>
      </c>
      <c r="AB4664" s="5">
        <f>IFERROR(VLOOKUP(C4664,[3]Sheet1!$B:$F,5,FALSE),0)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760</v>
      </c>
      <c r="AA4665" s="11">
        <f t="shared" si="103"/>
        <v>29.23076923076923</v>
      </c>
      <c r="AB4665" s="5">
        <f>IFERROR(VLOOKUP(C4665,[3]Sheet1!$B:$F,5,FALSE),0)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443</v>
      </c>
      <c r="AA4666" s="11">
        <f t="shared" si="103"/>
        <v>110.75</v>
      </c>
      <c r="AB4666" s="5">
        <f>IFERROR(VLOOKUP(C4666,[3]Sheet1!$B:$F,5,FALSE),0)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771</v>
      </c>
      <c r="AA4667" s="11">
        <f t="shared" si="103"/>
        <v>30.84</v>
      </c>
      <c r="AB4667" s="5">
        <f>IFERROR(VLOOKUP(C4667,[3]Sheet1!$B:$F,5,FALSE),0)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760</v>
      </c>
      <c r="AA4668" s="11">
        <f t="shared" si="103"/>
        <v>27.142857142857142</v>
      </c>
      <c r="AB4668" s="5">
        <f>IFERROR(VLOOKUP(C4668,[3]Sheet1!$B:$F,5,FALSE),0)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443</v>
      </c>
      <c r="AA4669" s="11">
        <f t="shared" si="103"/>
        <v>110.75</v>
      </c>
      <c r="AB4669" s="5">
        <f>IFERROR(VLOOKUP(C4669,[3]Sheet1!$B:$F,5,FALSE),0)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771</v>
      </c>
      <c r="AA4670" s="11">
        <f t="shared" si="103"/>
        <v>40.578947368421055</v>
      </c>
      <c r="AB4670" s="5">
        <f>IFERROR(VLOOKUP(C4670,[3]Sheet1!$B:$F,5,FALSE),0)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760</v>
      </c>
      <c r="AA4671" s="11">
        <f t="shared" si="103"/>
        <v>152</v>
      </c>
      <c r="AB4671" s="5">
        <f>IFERROR(VLOOKUP(C4671,[3]Sheet1!$B:$F,5,FALSE),0)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443</v>
      </c>
      <c r="AA4672" s="11">
        <f t="shared" si="103"/>
        <v>221.5</v>
      </c>
      <c r="AB4672" s="5">
        <f>IFERROR(VLOOKUP(C4672,[3]Sheet1!$B:$F,5,FALSE),0)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771</v>
      </c>
      <c r="AA4673" s="11">
        <f t="shared" si="103"/>
        <v>257</v>
      </c>
      <c r="AB4673" s="5">
        <f>IFERROR(VLOOKUP(C4673,[3]Sheet1!$B:$F,5,FALSE),0)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760</v>
      </c>
      <c r="AA4674" s="11">
        <f t="shared" si="103"/>
        <v>42.222222222222221</v>
      </c>
      <c r="AB4674" s="5">
        <f>IFERROR(VLOOKUP(C4674,[3]Sheet1!$B:$F,5,FALSE),0)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443</v>
      </c>
      <c r="AA4675" s="11">
        <f t="shared" ref="AA4675:AA4738" si="105">IFERROR(Z4675/M4675,0)</f>
        <v>110.75</v>
      </c>
      <c r="AB4675" s="5">
        <f>IFERROR(VLOOKUP(C4675,[3]Sheet1!$B:$F,5,FALSE),0)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771</v>
      </c>
      <c r="AA4676" s="11">
        <f t="shared" si="105"/>
        <v>40.578947368421055</v>
      </c>
      <c r="AB4676" s="5">
        <f>IFERROR(VLOOKUP(C4676,[3]Sheet1!$B:$F,5,FALSE),0)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760</v>
      </c>
      <c r="AA4677" s="11">
        <f t="shared" si="105"/>
        <v>54.285714285714285</v>
      </c>
      <c r="AB4677" s="5">
        <f>IFERROR(VLOOKUP(C4677,[3]Sheet1!$B:$F,5,FALSE),0)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443</v>
      </c>
      <c r="AA4678" s="11">
        <f t="shared" si="105"/>
        <v>147.66666666666666</v>
      </c>
      <c r="AB4678" s="5">
        <f>IFERROR(VLOOKUP(C4678,[3]Sheet1!$B:$F,5,FALSE),0)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771</v>
      </c>
      <c r="AA4679" s="11">
        <f t="shared" si="105"/>
        <v>42.833333333333336</v>
      </c>
      <c r="AB4679" s="5">
        <f>IFERROR(VLOOKUP(C4679,[3]Sheet1!$B:$F,5,FALSE),0)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822</v>
      </c>
      <c r="AA4680" s="11">
        <f t="shared" si="105"/>
        <v>-411</v>
      </c>
      <c r="AB4680" s="5">
        <f>IFERROR(VLOOKUP(C4680,[3]Sheet1!$B:$F,5,FALSE),0)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760</v>
      </c>
      <c r="AA4681" s="11">
        <f t="shared" si="105"/>
        <v>126.66666666666667</v>
      </c>
      <c r="AB4681" s="5">
        <f>IFERROR(VLOOKUP(C4681,[3]Sheet1!$B:$F,5,FALSE),0)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443</v>
      </c>
      <c r="AA4682" s="11">
        <f t="shared" si="105"/>
        <v>443</v>
      </c>
      <c r="AB4682" s="5">
        <f>IFERROR(VLOOKUP(C4682,[3]Sheet1!$B:$F,5,FALSE),0)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771</v>
      </c>
      <c r="AA4683" s="11">
        <f t="shared" si="105"/>
        <v>85.666666666666671</v>
      </c>
      <c r="AB4683" s="5">
        <f>IFERROR(VLOOKUP(C4683,[3]Sheet1!$B:$F,5,FALSE),0)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822</v>
      </c>
      <c r="AA4684" s="11">
        <f t="shared" si="105"/>
        <v>-102.75</v>
      </c>
      <c r="AB4684" s="5">
        <f>IFERROR(VLOOKUP(C4684,[3]Sheet1!$B:$F,5,FALSE),0)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760</v>
      </c>
      <c r="AA4685" s="11">
        <f t="shared" si="105"/>
        <v>-36.19047619047619</v>
      </c>
      <c r="AB4685" s="5">
        <f>IFERROR(VLOOKUP(C4685,[3]Sheet1!$B:$F,5,FALSE),0)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443</v>
      </c>
      <c r="AA4686" s="11">
        <f t="shared" si="105"/>
        <v>-110.75</v>
      </c>
      <c r="AB4686" s="5">
        <f>IFERROR(VLOOKUP(C4686,[3]Sheet1!$B:$F,5,FALSE),0)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771</v>
      </c>
      <c r="AA4687" s="11">
        <f t="shared" si="105"/>
        <v>-45.352941176470587</v>
      </c>
      <c r="AB4687" s="5">
        <f>IFERROR(VLOOKUP(C4687,[3]Sheet1!$B:$F,5,FALSE),0)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760</v>
      </c>
      <c r="AA4688" s="11">
        <f t="shared" si="105"/>
        <v>-30.4</v>
      </c>
      <c r="AB4688" s="5">
        <f>IFERROR(VLOOKUP(C4688,[3]Sheet1!$B:$F,5,FALSE),0)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443</v>
      </c>
      <c r="AA4689" s="11">
        <f t="shared" si="105"/>
        <v>-147.66666666666666</v>
      </c>
      <c r="AB4689" s="5">
        <f>IFERROR(VLOOKUP(C4689,[3]Sheet1!$B:$F,5,FALSE),0)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771</v>
      </c>
      <c r="AA4690" s="11">
        <f t="shared" si="105"/>
        <v>-85.666666666666671</v>
      </c>
      <c r="AB4690" s="5">
        <f>IFERROR(VLOOKUP(C4690,[3]Sheet1!$B:$F,5,FALSE),0)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822</v>
      </c>
      <c r="AA4691" s="11">
        <f t="shared" si="105"/>
        <v>-32.880000000000003</v>
      </c>
      <c r="AB4691" s="5">
        <f>IFERROR(VLOOKUP(C4691,[3]Sheet1!$B:$F,5,FALSE),0)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760</v>
      </c>
      <c r="AA4692" s="11">
        <f t="shared" si="105"/>
        <v>-30.4</v>
      </c>
      <c r="AB4692" s="5">
        <f>IFERROR(VLOOKUP(C4692,[3]Sheet1!$B:$F,5,FALSE),0)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443</v>
      </c>
      <c r="AA4693" s="11">
        <f t="shared" si="105"/>
        <v>-221.5</v>
      </c>
      <c r="AB4693" s="5">
        <f>IFERROR(VLOOKUP(C4693,[3]Sheet1!$B:$F,5,FALSE),0)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771</v>
      </c>
      <c r="AA4694" s="11">
        <f t="shared" si="105"/>
        <v>-85.666666666666671</v>
      </c>
      <c r="AB4694" s="5">
        <f>IFERROR(VLOOKUP(C4694,[3]Sheet1!$B:$F,5,FALSE),0)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822</v>
      </c>
      <c r="AA4695" s="11">
        <f t="shared" si="105"/>
        <v>-51.375</v>
      </c>
      <c r="AB4695" s="5">
        <f>IFERROR(VLOOKUP(C4695,[3]Sheet1!$B:$F,5,FALSE),0)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760</v>
      </c>
      <c r="AA4696" s="11">
        <f t="shared" si="105"/>
        <v>-33.043478260869563</v>
      </c>
      <c r="AB4696" s="5">
        <f>IFERROR(VLOOKUP(C4696,[3]Sheet1!$B:$F,5,FALSE),0)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443</v>
      </c>
      <c r="AA4697" s="11">
        <f t="shared" si="105"/>
        <v>-221.5</v>
      </c>
      <c r="AB4697" s="5">
        <f>IFERROR(VLOOKUP(C4697,[3]Sheet1!$B:$F,5,FALSE),0)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771</v>
      </c>
      <c r="AA4698" s="11">
        <f t="shared" si="105"/>
        <v>-257</v>
      </c>
      <c r="AB4698" s="5">
        <f>IFERROR(VLOOKUP(C4698,[3]Sheet1!$B:$F,5,FALSE),0)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822</v>
      </c>
      <c r="AA4699" s="11">
        <f t="shared" si="105"/>
        <v>-48.352941176470587</v>
      </c>
      <c r="AB4699" s="5">
        <f>IFERROR(VLOOKUP(C4699,[3]Sheet1!$B:$F,5,FALSE),0)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760</v>
      </c>
      <c r="AA4700" s="11">
        <f t="shared" si="105"/>
        <v>-38</v>
      </c>
      <c r="AB4700" s="5">
        <f>IFERROR(VLOOKUP(C4700,[3]Sheet1!$B:$F,5,FALSE),0)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443</v>
      </c>
      <c r="AA4701" s="11">
        <f t="shared" si="105"/>
        <v>-443</v>
      </c>
      <c r="AB4701" s="5">
        <f>IFERROR(VLOOKUP(C4701,[3]Sheet1!$B:$F,5,FALSE),0)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771</v>
      </c>
      <c r="AA4702" s="11">
        <f t="shared" si="105"/>
        <v>-77.099999999999994</v>
      </c>
      <c r="AB4702" s="5">
        <f>IFERROR(VLOOKUP(C4702,[3]Sheet1!$B:$F,5,FALSE),0)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822</v>
      </c>
      <c r="AA4703" s="11">
        <f t="shared" si="105"/>
        <v>-82.2</v>
      </c>
      <c r="AB4703" s="5">
        <f>IFERROR(VLOOKUP(C4703,[3]Sheet1!$B:$F,5,FALSE),0)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760</v>
      </c>
      <c r="AA4704" s="11">
        <f t="shared" si="105"/>
        <v>-54.285714285714285</v>
      </c>
      <c r="AB4704" s="5">
        <f>IFERROR(VLOOKUP(C4704,[3]Sheet1!$B:$F,5,FALSE),0)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443</v>
      </c>
      <c r="AA4705" s="11">
        <f t="shared" si="105"/>
        <v>443</v>
      </c>
      <c r="AB4705" s="5">
        <f>IFERROR(VLOOKUP(C4705,[3]Sheet1!$B:$F,5,FALSE),0)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771</v>
      </c>
      <c r="AA4706" s="11">
        <f t="shared" si="105"/>
        <v>0</v>
      </c>
      <c r="AB4706" s="5">
        <f>IFERROR(VLOOKUP(C4706,[3]Sheet1!$B:$F,5,FALSE),0)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822</v>
      </c>
      <c r="AA4707" s="11">
        <f t="shared" si="105"/>
        <v>-411</v>
      </c>
      <c r="AB4707" s="5">
        <f>IFERROR(VLOOKUP(C4707,[3]Sheet1!$B:$F,5,FALSE),0)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16615</v>
      </c>
      <c r="AA4708" s="11">
        <f t="shared" si="105"/>
        <v>40.823095823095827</v>
      </c>
      <c r="AB4708" s="5">
        <f>IFERROR(VLOOKUP(C4708,[3]Sheet1!$B:$F,5,FALSE),0)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16615</v>
      </c>
      <c r="AA4709" s="11">
        <f t="shared" si="105"/>
        <v>-16615</v>
      </c>
      <c r="AB4709" s="5">
        <f>IFERROR(VLOOKUP(C4709,[3]Sheet1!$B:$F,5,FALSE),0)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13401</v>
      </c>
      <c r="AA4710" s="11">
        <f t="shared" si="105"/>
        <v>112.61344537815125</v>
      </c>
      <c r="AB4710" s="5">
        <f>IFERROR(VLOOKUP(C4710,[3]Sheet1!$B:$F,5,FALSE),0)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1539</v>
      </c>
      <c r="AA4711" s="11">
        <f t="shared" si="105"/>
        <v>90.529411764705884</v>
      </c>
      <c r="AB4711" s="5">
        <f>IFERROR(VLOOKUP(C4711,[3]Sheet1!$B:$F,5,FALSE),0)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39000</v>
      </c>
      <c r="AA4712" s="11">
        <f t="shared" si="105"/>
        <v>120.74303405572755</v>
      </c>
      <c r="AB4712" s="5">
        <f>IFERROR(VLOOKUP(C4712,[3]Sheet1!$B:$F,5,FALSE),0)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16615</v>
      </c>
      <c r="AA4713" s="11">
        <f t="shared" si="105"/>
        <v>1846.1111111111111</v>
      </c>
      <c r="AB4713" s="5">
        <f>IFERROR(VLOOKUP(C4713,[3]Sheet1!$B:$F,5,FALSE),0)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13401</v>
      </c>
      <c r="AA4714" s="11">
        <f t="shared" si="105"/>
        <v>68.372448979591837</v>
      </c>
      <c r="AB4714" s="5">
        <f>IFERROR(VLOOKUP(C4714,[3]Sheet1!$B:$F,5,FALSE),0)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1539</v>
      </c>
      <c r="AA4715" s="11">
        <f t="shared" si="105"/>
        <v>64.125</v>
      </c>
      <c r="AB4715" s="5">
        <f>IFERROR(VLOOKUP(C4715,[3]Sheet1!$B:$F,5,FALSE),0)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39000</v>
      </c>
      <c r="AA4716" s="11">
        <f t="shared" si="105"/>
        <v>84.051724137931032</v>
      </c>
      <c r="AB4716" s="5">
        <f>IFERROR(VLOOKUP(C4716,[3]Sheet1!$B:$F,5,FALSE),0)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16615</v>
      </c>
      <c r="AA4717" s="11">
        <f t="shared" si="105"/>
        <v>87.44736842105263</v>
      </c>
      <c r="AB4717" s="5">
        <f>IFERROR(VLOOKUP(C4717,[3]Sheet1!$B:$F,5,FALSE),0)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13401</v>
      </c>
      <c r="AA4718" s="11">
        <f t="shared" si="105"/>
        <v>109.84426229508196</v>
      </c>
      <c r="AB4718" s="5">
        <f>IFERROR(VLOOKUP(C4718,[3]Sheet1!$B:$F,5,FALSE),0)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1539</v>
      </c>
      <c r="AA4719" s="11">
        <f t="shared" si="105"/>
        <v>153.9</v>
      </c>
      <c r="AB4719" s="5">
        <f>IFERROR(VLOOKUP(C4719,[3]Sheet1!$B:$F,5,FALSE),0)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39000</v>
      </c>
      <c r="AA4720" s="11">
        <f t="shared" si="105"/>
        <v>118.18181818181819</v>
      </c>
      <c r="AB4720" s="5">
        <f>IFERROR(VLOOKUP(C4720,[3]Sheet1!$B:$F,5,FALSE),0)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16615</v>
      </c>
      <c r="AA4721" s="11">
        <f t="shared" si="105"/>
        <v>27.148692810457515</v>
      </c>
      <c r="AB4721" s="5">
        <f>IFERROR(VLOOKUP(C4721,[3]Sheet1!$B:$F,5,FALSE),0)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13401</v>
      </c>
      <c r="AA4722" s="11">
        <f t="shared" si="105"/>
        <v>18.060646900269543</v>
      </c>
      <c r="AB4722" s="5">
        <f>IFERROR(VLOOKUP(C4722,[3]Sheet1!$B:$F,5,FALSE),0)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1539</v>
      </c>
      <c r="AA4723" s="11">
        <f t="shared" si="105"/>
        <v>59.192307692307693</v>
      </c>
      <c r="AB4723" s="5">
        <f>IFERROR(VLOOKUP(C4723,[3]Sheet1!$B:$F,5,FALSE),0)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39000</v>
      </c>
      <c r="AA4724" s="11">
        <f t="shared" si="105"/>
        <v>52.774018944519618</v>
      </c>
      <c r="AB4724" s="5">
        <f>IFERROR(VLOOKUP(C4724,[3]Sheet1!$B:$F,5,FALSE),0)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16615</v>
      </c>
      <c r="AA4725" s="11">
        <f t="shared" si="105"/>
        <v>-97.163742690058484</v>
      </c>
      <c r="AB4725" s="5">
        <f>IFERROR(VLOOKUP(C4725,[3]Sheet1!$B:$F,5,FALSE),0)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13401</v>
      </c>
      <c r="AA4726" s="11">
        <f t="shared" si="105"/>
        <v>-82.214723926380373</v>
      </c>
      <c r="AB4726" s="5">
        <f>IFERROR(VLOOKUP(C4726,[3]Sheet1!$B:$F,5,FALSE),0)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1539</v>
      </c>
      <c r="AA4727" s="11">
        <f t="shared" si="105"/>
        <v>27.981818181818181</v>
      </c>
      <c r="AB4727" s="5">
        <f>IFERROR(VLOOKUP(C4727,[3]Sheet1!$B:$F,5,FALSE),0)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39000</v>
      </c>
      <c r="AA4728" s="11">
        <f t="shared" si="105"/>
        <v>95.588235294117652</v>
      </c>
      <c r="AB4728" s="5">
        <f>IFERROR(VLOOKUP(C4728,[3]Sheet1!$B:$F,5,FALSE),0)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544</v>
      </c>
      <c r="AA4729" s="11">
        <f t="shared" si="105"/>
        <v>18.133333333333333</v>
      </c>
      <c r="AB4729" s="5">
        <f>IFERROR(VLOOKUP(C4729,[3]Sheet1!$B:$F,5,FALSE),0)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16615</v>
      </c>
      <c r="AA4730" s="11">
        <f t="shared" si="105"/>
        <v>87.910052910052912</v>
      </c>
      <c r="AB4730" s="5">
        <f>IFERROR(VLOOKUP(C4730,[3]Sheet1!$B:$F,5,FALSE),0)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13401</v>
      </c>
      <c r="AA4731" s="11">
        <f t="shared" si="105"/>
        <v>61.755760368663594</v>
      </c>
      <c r="AB4731" s="5">
        <f>IFERROR(VLOOKUP(C4731,[3]Sheet1!$B:$F,5,FALSE),0)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1539</v>
      </c>
      <c r="AA4732" s="11">
        <f t="shared" si="105"/>
        <v>22.970149253731343</v>
      </c>
      <c r="AB4732" s="5">
        <f>IFERROR(VLOOKUP(C4732,[3]Sheet1!$B:$F,5,FALSE),0)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39000</v>
      </c>
      <c r="AA4733" s="11">
        <f t="shared" si="105"/>
        <v>106.84931506849315</v>
      </c>
      <c r="AB4733" s="5">
        <f>IFERROR(VLOOKUP(C4733,[3]Sheet1!$B:$F,5,FALSE),0)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544</v>
      </c>
      <c r="AA4734" s="11">
        <f t="shared" si="105"/>
        <v>17</v>
      </c>
      <c r="AB4734" s="5">
        <f>IFERROR(VLOOKUP(C4734,[3]Sheet1!$B:$F,5,FALSE),0)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16615</v>
      </c>
      <c r="AA4735" s="11">
        <f t="shared" si="105"/>
        <v>53.770226537216828</v>
      </c>
      <c r="AB4735" s="5">
        <f>IFERROR(VLOOKUP(C4735,[3]Sheet1!$B:$F,5,FALSE),0)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13401</v>
      </c>
      <c r="AA4736" s="11">
        <f t="shared" si="105"/>
        <v>41.361111111111114</v>
      </c>
      <c r="AB4736" s="5">
        <f>IFERROR(VLOOKUP(C4736,[3]Sheet1!$B:$F,5,FALSE),0)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1539</v>
      </c>
      <c r="AA4737" s="11">
        <f t="shared" si="105"/>
        <v>19.481012658227847</v>
      </c>
      <c r="AB4737" s="5">
        <f>IFERROR(VLOOKUP(C4737,[3]Sheet1!$B:$F,5,FALSE),0)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39000</v>
      </c>
      <c r="AA4738" s="11">
        <f t="shared" si="105"/>
        <v>35.944700460829495</v>
      </c>
      <c r="AB4738" s="5">
        <f>IFERROR(VLOOKUP(C4738,[3]Sheet1!$B:$F,5,FALSE),0)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544</v>
      </c>
      <c r="AA4739" s="11">
        <f t="shared" ref="AA4739:AA4802" si="107">IFERROR(Z4739/M4739,0)</f>
        <v>18.133333333333333</v>
      </c>
      <c r="AB4739" s="5">
        <f>IFERROR(VLOOKUP(C4739,[3]Sheet1!$B:$F,5,FALSE),0)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16615</v>
      </c>
      <c r="AA4740" s="11">
        <f t="shared" si="107"/>
        <v>27.508278145695364</v>
      </c>
      <c r="AB4740" s="5">
        <f>IFERROR(VLOOKUP(C4740,[3]Sheet1!$B:$F,5,FALSE),0)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13401</v>
      </c>
      <c r="AA4741" s="11">
        <f t="shared" si="107"/>
        <v>14.742574257425742</v>
      </c>
      <c r="AB4741" s="5">
        <f>IFERROR(VLOOKUP(C4741,[3]Sheet1!$B:$F,5,FALSE),0)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1539</v>
      </c>
      <c r="AA4742" s="11">
        <f t="shared" si="107"/>
        <v>22.970149253731343</v>
      </c>
      <c r="AB4742" s="5">
        <f>IFERROR(VLOOKUP(C4742,[3]Sheet1!$B:$F,5,FALSE),0)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39000</v>
      </c>
      <c r="AA4743" s="11">
        <f t="shared" si="107"/>
        <v>26.841018582243635</v>
      </c>
      <c r="AB4743" s="5">
        <f>IFERROR(VLOOKUP(C4743,[3]Sheet1!$B:$F,5,FALSE),0)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544</v>
      </c>
      <c r="AA4744" s="11">
        <f t="shared" si="107"/>
        <v>14.315789473684211</v>
      </c>
      <c r="AB4744" s="5">
        <f>IFERROR(VLOOKUP(C4744,[3]Sheet1!$B:$F,5,FALSE),0)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16615</v>
      </c>
      <c r="AA4745" s="11">
        <f t="shared" si="107"/>
        <v>99.491017964071858</v>
      </c>
      <c r="AB4745" s="5">
        <f>IFERROR(VLOOKUP(C4745,[3]Sheet1!$B:$F,5,FALSE),0)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13401</v>
      </c>
      <c r="AA4746" s="11">
        <f t="shared" si="107"/>
        <v>38.619596541786741</v>
      </c>
      <c r="AB4746" s="5">
        <f>IFERROR(VLOOKUP(C4746,[3]Sheet1!$B:$F,5,FALSE),0)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1539</v>
      </c>
      <c r="AA4747" s="11">
        <f t="shared" si="107"/>
        <v>16.03125</v>
      </c>
      <c r="AB4747" s="5">
        <f>IFERROR(VLOOKUP(C4747,[3]Sheet1!$B:$F,5,FALSE),0)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39000</v>
      </c>
      <c r="AA4748" s="11">
        <f t="shared" si="107"/>
        <v>56.03448275862069</v>
      </c>
      <c r="AB4748" s="5">
        <f>IFERROR(VLOOKUP(C4748,[3]Sheet1!$B:$F,5,FALSE),0)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544</v>
      </c>
      <c r="AA4749" s="11">
        <f t="shared" si="107"/>
        <v>16</v>
      </c>
      <c r="AB4749" s="5">
        <f>IFERROR(VLOOKUP(C4749,[3]Sheet1!$B:$F,5,FALSE),0)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16615</v>
      </c>
      <c r="AA4750" s="11">
        <f t="shared" si="107"/>
        <v>87.910052910052912</v>
      </c>
      <c r="AB4750" s="5">
        <f>IFERROR(VLOOKUP(C4750,[3]Sheet1!$B:$F,5,FALSE),0)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13401</v>
      </c>
      <c r="AA4751" s="11">
        <f t="shared" si="107"/>
        <v>62.91549295774648</v>
      </c>
      <c r="AB4751" s="5">
        <f>IFERROR(VLOOKUP(C4751,[3]Sheet1!$B:$F,5,FALSE),0)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1539</v>
      </c>
      <c r="AA4752" s="11">
        <f t="shared" si="107"/>
        <v>13.619469026548673</v>
      </c>
      <c r="AB4752" s="5">
        <f>IFERROR(VLOOKUP(C4752,[3]Sheet1!$B:$F,5,FALSE),0)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39000</v>
      </c>
      <c r="AA4753" s="11">
        <f t="shared" si="107"/>
        <v>98.484848484848484</v>
      </c>
      <c r="AB4753" s="5">
        <f>IFERROR(VLOOKUP(C4753,[3]Sheet1!$B:$F,5,FALSE),0)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544</v>
      </c>
      <c r="AA4754" s="11">
        <f t="shared" si="107"/>
        <v>17</v>
      </c>
      <c r="AB4754" s="5">
        <f>IFERROR(VLOOKUP(C4754,[3]Sheet1!$B:$F,5,FALSE),0)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16615</v>
      </c>
      <c r="AA4755" s="11">
        <f t="shared" si="107"/>
        <v>51.599378881987576</v>
      </c>
      <c r="AB4755" s="5">
        <f>IFERROR(VLOOKUP(C4755,[3]Sheet1!$B:$F,5,FALSE),0)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13401</v>
      </c>
      <c r="AA4756" s="11">
        <f t="shared" si="107"/>
        <v>46.856643356643353</v>
      </c>
      <c r="AB4756" s="5">
        <f>IFERROR(VLOOKUP(C4756,[3]Sheet1!$B:$F,5,FALSE),0)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1539</v>
      </c>
      <c r="AA4757" s="11">
        <f t="shared" si="107"/>
        <v>11.485074626865671</v>
      </c>
      <c r="AB4757" s="5">
        <f>IFERROR(VLOOKUP(C4757,[3]Sheet1!$B:$F,5,FALSE),0)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39000</v>
      </c>
      <c r="AA4758" s="11">
        <f t="shared" si="107"/>
        <v>33.678756476683937</v>
      </c>
      <c r="AB4758" s="5">
        <f>IFERROR(VLOOKUP(C4758,[3]Sheet1!$B:$F,5,FALSE),0)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544</v>
      </c>
      <c r="AA4759" s="11">
        <f t="shared" si="107"/>
        <v>16</v>
      </c>
      <c r="AB4759" s="5">
        <f>IFERROR(VLOOKUP(C4759,[3]Sheet1!$B:$F,5,FALSE),0)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16615</v>
      </c>
      <c r="AA4760" s="11">
        <f t="shared" si="107"/>
        <v>23.837876614060256</v>
      </c>
      <c r="AB4760" s="5">
        <f>IFERROR(VLOOKUP(C4760,[3]Sheet1!$B:$F,5,FALSE),0)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13401</v>
      </c>
      <c r="AA4761" s="11">
        <f t="shared" si="107"/>
        <v>13.495468277945619</v>
      </c>
      <c r="AB4761" s="5">
        <f>IFERROR(VLOOKUP(C4761,[3]Sheet1!$B:$F,5,FALSE),0)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1539</v>
      </c>
      <c r="AA4762" s="11">
        <f t="shared" si="107"/>
        <v>22.970149253731343</v>
      </c>
      <c r="AB4762" s="5">
        <f>IFERROR(VLOOKUP(C4762,[3]Sheet1!$B:$F,5,FALSE),0)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39000</v>
      </c>
      <c r="AA4763" s="11">
        <f t="shared" si="107"/>
        <v>36.482694106641723</v>
      </c>
      <c r="AB4763" s="5">
        <f>IFERROR(VLOOKUP(C4763,[3]Sheet1!$B:$F,5,FALSE),0)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544</v>
      </c>
      <c r="AA4764" s="11">
        <f t="shared" si="107"/>
        <v>30.222222222222221</v>
      </c>
      <c r="AB4764" s="5">
        <f>IFERROR(VLOOKUP(C4764,[3]Sheet1!$B:$F,5,FALSE),0)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16615</v>
      </c>
      <c r="AA4765" s="11">
        <f t="shared" si="107"/>
        <v>69.51882845188284</v>
      </c>
      <c r="AB4765" s="5">
        <f>IFERROR(VLOOKUP(C4765,[3]Sheet1!$B:$F,5,FALSE),0)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13401</v>
      </c>
      <c r="AA4766" s="11">
        <f t="shared" si="107"/>
        <v>33.335820895522389</v>
      </c>
      <c r="AB4766" s="5">
        <f>IFERROR(VLOOKUP(C4766,[3]Sheet1!$B:$F,5,FALSE),0)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1539</v>
      </c>
      <c r="AA4767" s="11">
        <f t="shared" si="107"/>
        <v>17.488636363636363</v>
      </c>
      <c r="AB4767" s="5">
        <f>IFERROR(VLOOKUP(C4767,[3]Sheet1!$B:$F,5,FALSE),0)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39000</v>
      </c>
      <c r="AA4768" s="11">
        <f t="shared" si="107"/>
        <v>75.581395348837205</v>
      </c>
      <c r="AB4768" s="5">
        <f>IFERROR(VLOOKUP(C4768,[3]Sheet1!$B:$F,5,FALSE),0)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544</v>
      </c>
      <c r="AA4769" s="11">
        <f t="shared" si="107"/>
        <v>25.904761904761905</v>
      </c>
      <c r="AB4769" s="5">
        <f>IFERROR(VLOOKUP(C4769,[3]Sheet1!$B:$F,5,FALSE),0)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16615</v>
      </c>
      <c r="AA4770" s="11">
        <f t="shared" si="107"/>
        <v>-1384.5833333333333</v>
      </c>
      <c r="AB4770" s="5">
        <f>IFERROR(VLOOKUP(C4770,[3]Sheet1!$B:$F,5,FALSE),0)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13401</v>
      </c>
      <c r="AA4771" s="11">
        <f t="shared" si="107"/>
        <v>372.25</v>
      </c>
      <c r="AB4771" s="5">
        <f>IFERROR(VLOOKUP(C4771,[3]Sheet1!$B:$F,5,FALSE),0)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1539</v>
      </c>
      <c r="AA4772" s="11">
        <f t="shared" si="107"/>
        <v>15.237623762376238</v>
      </c>
      <c r="AB4772" s="5">
        <f>IFERROR(VLOOKUP(C4772,[3]Sheet1!$B:$F,5,FALSE),0)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39000</v>
      </c>
      <c r="AA4773" s="11">
        <f t="shared" si="107"/>
        <v>-354.54545454545456</v>
      </c>
      <c r="AB4773" s="5">
        <f>IFERROR(VLOOKUP(C4773,[3]Sheet1!$B:$F,5,FALSE),0)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544</v>
      </c>
      <c r="AA4774" s="11">
        <f t="shared" si="107"/>
        <v>22.666666666666668</v>
      </c>
      <c r="AB4774" s="5">
        <f>IFERROR(VLOOKUP(C4774,[3]Sheet1!$B:$F,5,FALSE),0)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16615</v>
      </c>
      <c r="AA4775" s="11">
        <f t="shared" si="107"/>
        <v>-692.29166666666663</v>
      </c>
      <c r="AB4775" s="5">
        <f>IFERROR(VLOOKUP(C4775,[3]Sheet1!$B:$F,5,FALSE),0)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13401</v>
      </c>
      <c r="AA4776" s="11">
        <f t="shared" si="107"/>
        <v>-1489</v>
      </c>
      <c r="AB4776" s="5">
        <f>IFERROR(VLOOKUP(C4776,[3]Sheet1!$B:$F,5,FALSE),0)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1539</v>
      </c>
      <c r="AA4777" s="11">
        <f t="shared" si="107"/>
        <v>19</v>
      </c>
      <c r="AB4777" s="5">
        <f>IFERROR(VLOOKUP(C4777,[3]Sheet1!$B:$F,5,FALSE),0)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IFERROR(VLOOKUP(C4778,[3]Sheet1!$B:$F,5,FALSE),0)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39000</v>
      </c>
      <c r="AA4779" s="11">
        <f t="shared" si="107"/>
        <v>101.03626943005182</v>
      </c>
      <c r="AB4779" s="5">
        <f>IFERROR(VLOOKUP(C4779,[3]Sheet1!$B:$F,5,FALSE),0)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544</v>
      </c>
      <c r="AA4780" s="11">
        <f t="shared" si="107"/>
        <v>22.666666666666668</v>
      </c>
      <c r="AB4780" s="5">
        <f>IFERROR(VLOOKUP(C4780,[3]Sheet1!$B:$F,5,FALSE),0)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16615</v>
      </c>
      <c r="AA4781" s="11">
        <f t="shared" si="107"/>
        <v>23.108484005563284</v>
      </c>
      <c r="AB4781" s="5">
        <f>IFERROR(VLOOKUP(C4781,[3]Sheet1!$B:$F,5,FALSE),0)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13401</v>
      </c>
      <c r="AA4782" s="11">
        <f t="shared" si="107"/>
        <v>14.18095238095238</v>
      </c>
      <c r="AB4782" s="5">
        <f>IFERROR(VLOOKUP(C4782,[3]Sheet1!$B:$F,5,FALSE),0)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1539</v>
      </c>
      <c r="AA4783" s="11">
        <f t="shared" si="107"/>
        <v>11.838461538461539</v>
      </c>
      <c r="AB4783" s="5">
        <f>IFERROR(VLOOKUP(C4783,[3]Sheet1!$B:$F,5,FALSE),0)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39000</v>
      </c>
      <c r="AA4784" s="11">
        <f t="shared" si="107"/>
        <v>74.712643678160916</v>
      </c>
      <c r="AB4784" s="5">
        <f>IFERROR(VLOOKUP(C4784,[3]Sheet1!$B:$F,5,FALSE),0)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544</v>
      </c>
      <c r="AA4785" s="11">
        <f t="shared" si="107"/>
        <v>20.923076923076923</v>
      </c>
      <c r="AB4785" s="5">
        <f>IFERROR(VLOOKUP(C4785,[3]Sheet1!$B:$F,5,FALSE),0)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16615</v>
      </c>
      <c r="AA4786" s="11">
        <f t="shared" si="107"/>
        <v>-1278.0769230769231</v>
      </c>
      <c r="AB4786" s="5">
        <f>IFERROR(VLOOKUP(C4786,[3]Sheet1!$B:$F,5,FALSE),0)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13401</v>
      </c>
      <c r="AA4787" s="11">
        <f t="shared" si="107"/>
        <v>362.18918918918916</v>
      </c>
      <c r="AB4787" s="5">
        <f>IFERROR(VLOOKUP(C4787,[3]Sheet1!$B:$F,5,FALSE),0)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1539</v>
      </c>
      <c r="AA4788" s="11">
        <f t="shared" si="107"/>
        <v>16.728260869565219</v>
      </c>
      <c r="AB4788" s="5">
        <f>IFERROR(VLOOKUP(C4788,[3]Sheet1!$B:$F,5,FALSE),0)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IFERROR(VLOOKUP(C4789,[3]Sheet1!$B:$F,5,FALSE),0)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39000</v>
      </c>
      <c r="AA4790" s="11">
        <f t="shared" si="107"/>
        <v>136.84210526315789</v>
      </c>
      <c r="AB4790" s="5">
        <f>IFERROR(VLOOKUP(C4790,[3]Sheet1!$B:$F,5,FALSE),0)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544</v>
      </c>
      <c r="AA4791" s="11">
        <f t="shared" si="107"/>
        <v>20.148148148148149</v>
      </c>
      <c r="AB4791" s="5">
        <f>IFERROR(VLOOKUP(C4791,[3]Sheet1!$B:$F,5,FALSE),0)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16615</v>
      </c>
      <c r="AA4792" s="11">
        <f t="shared" si="107"/>
        <v>79.11904761904762</v>
      </c>
      <c r="AB4792" s="5">
        <f>IFERROR(VLOOKUP(C4792,[3]Sheet1!$B:$F,5,FALSE),0)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13401</v>
      </c>
      <c r="AA4793" s="11">
        <f t="shared" si="107"/>
        <v>34.807792207792211</v>
      </c>
      <c r="AB4793" s="5">
        <f>IFERROR(VLOOKUP(C4793,[3]Sheet1!$B:$F,5,FALSE),0)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1539</v>
      </c>
      <c r="AA4794" s="11">
        <f t="shared" si="107"/>
        <v>14.941747572815533</v>
      </c>
      <c r="AB4794" s="5">
        <f>IFERROR(VLOOKUP(C4794,[3]Sheet1!$B:$F,5,FALSE),0)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39000</v>
      </c>
      <c r="AA4795" s="11">
        <f t="shared" si="107"/>
        <v>83.690987124463518</v>
      </c>
      <c r="AB4795" s="5">
        <f>IFERROR(VLOOKUP(C4795,[3]Sheet1!$B:$F,5,FALSE),0)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544</v>
      </c>
      <c r="AA4796" s="11">
        <f t="shared" si="107"/>
        <v>16.484848484848484</v>
      </c>
      <c r="AB4796" s="5">
        <f>IFERROR(VLOOKUP(C4796,[3]Sheet1!$B:$F,5,FALSE),0)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16615</v>
      </c>
      <c r="AA4797" s="11">
        <f t="shared" si="107"/>
        <v>71.926406926406926</v>
      </c>
      <c r="AB4797" s="5">
        <f>IFERROR(VLOOKUP(C4797,[3]Sheet1!$B:$F,5,FALSE),0)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13401</v>
      </c>
      <c r="AA4798" s="11">
        <f t="shared" si="107"/>
        <v>38.071022727272727</v>
      </c>
      <c r="AB4798" s="5">
        <f>IFERROR(VLOOKUP(C4798,[3]Sheet1!$B:$F,5,FALSE),0)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1539</v>
      </c>
      <c r="AA4799" s="11">
        <f t="shared" si="107"/>
        <v>12.824999999999999</v>
      </c>
      <c r="AB4799" s="5">
        <f>IFERROR(VLOOKUP(C4799,[3]Sheet1!$B:$F,5,FALSE),0)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IFERROR(VLOOKUP(C4800,[3]Sheet1!$B:$F,5,FALSE),0)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39000</v>
      </c>
      <c r="AA4801" s="11">
        <f t="shared" si="107"/>
        <v>127.8688524590164</v>
      </c>
      <c r="AB4801" s="5">
        <f>IFERROR(VLOOKUP(C4801,[3]Sheet1!$B:$F,5,FALSE),0)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544</v>
      </c>
      <c r="AA4802" s="11">
        <f t="shared" si="107"/>
        <v>17</v>
      </c>
      <c r="AB4802" s="5">
        <f>IFERROR(VLOOKUP(C4802,[3]Sheet1!$B:$F,5,FALSE),0)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16615</v>
      </c>
      <c r="AA4803" s="11">
        <f t="shared" ref="AA4803:AA4866" si="109">IFERROR(Z4803/M4803,0)</f>
        <v>17.253374870197302</v>
      </c>
      <c r="AB4803" s="5">
        <f>IFERROR(VLOOKUP(C4803,[3]Sheet1!$B:$F,5,FALSE),0)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13401</v>
      </c>
      <c r="AA4804" s="11">
        <f t="shared" si="109"/>
        <v>10.644162033359809</v>
      </c>
      <c r="AB4804" s="5">
        <f>IFERROR(VLOOKUP(C4804,[3]Sheet1!$B:$F,5,FALSE),0)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1539</v>
      </c>
      <c r="AA4805" s="11">
        <f t="shared" si="109"/>
        <v>15.865979381443299</v>
      </c>
      <c r="AB4805" s="5">
        <f>IFERROR(VLOOKUP(C4805,[3]Sheet1!$B:$F,5,FALSE),0)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IFERROR(VLOOKUP(C4806,[3]Sheet1!$B:$F,5,FALSE),0)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39000</v>
      </c>
      <c r="AA4807" s="11">
        <f t="shared" si="109"/>
        <v>35.551504102096629</v>
      </c>
      <c r="AB4807" s="5">
        <f>IFERROR(VLOOKUP(C4807,[3]Sheet1!$B:$F,5,FALSE),0)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544</v>
      </c>
      <c r="AA4808" s="11">
        <f t="shared" si="109"/>
        <v>28.631578947368421</v>
      </c>
      <c r="AB4808" s="5">
        <f>IFERROR(VLOOKUP(C4808,[3]Sheet1!$B:$F,5,FALSE),0)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16615</v>
      </c>
      <c r="AA4809" s="11">
        <f t="shared" si="109"/>
        <v>45.149456521739133</v>
      </c>
      <c r="AB4809" s="5">
        <f>IFERROR(VLOOKUP(C4809,[3]Sheet1!$B:$F,5,FALSE),0)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13401</v>
      </c>
      <c r="AA4810" s="11">
        <f t="shared" si="109"/>
        <v>26.802</v>
      </c>
      <c r="AB4810" s="5">
        <f>IFERROR(VLOOKUP(C4810,[3]Sheet1!$B:$F,5,FALSE),0)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1539</v>
      </c>
      <c r="AA4811" s="11">
        <f t="shared" si="109"/>
        <v>25.229508196721312</v>
      </c>
      <c r="AB4811" s="5">
        <f>IFERROR(VLOOKUP(C4811,[3]Sheet1!$B:$F,5,FALSE),0)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IFERROR(VLOOKUP(C4812,[3]Sheet1!$B:$F,5,FALSE),0)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39000</v>
      </c>
      <c r="AA4813" s="11">
        <f t="shared" si="109"/>
        <v>57.692307692307693</v>
      </c>
      <c r="AB4813" s="5">
        <f>IFERROR(VLOOKUP(C4813,[3]Sheet1!$B:$F,5,FALSE),0)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544</v>
      </c>
      <c r="AA4814" s="11">
        <f t="shared" si="109"/>
        <v>28.631578947368421</v>
      </c>
      <c r="AB4814" s="5">
        <f>IFERROR(VLOOKUP(C4814,[3]Sheet1!$B:$F,5,FALSE),0)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2114</v>
      </c>
      <c r="AA4815" s="11">
        <f t="shared" si="109"/>
        <v>39.886792452830186</v>
      </c>
      <c r="AB4815" s="5">
        <f>IFERROR(VLOOKUP(C4815,[3]Sheet1!$B:$F,5,FALSE),0)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173.1</v>
      </c>
      <c r="AA4816" s="11">
        <f t="shared" si="109"/>
        <v>43.274999999999999</v>
      </c>
      <c r="AB4816" s="5">
        <f>IFERROR(VLOOKUP(C4816,[3]Sheet1!$B:$F,5,FALSE),0)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173.1</v>
      </c>
      <c r="AA4817" s="11">
        <f t="shared" si="109"/>
        <v>34.619999999999997</v>
      </c>
      <c r="AB4817" s="5">
        <f>IFERROR(VLOOKUP(C4817,[3]Sheet1!$B:$F,5,FALSE),0)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2114</v>
      </c>
      <c r="AA4818" s="11">
        <f t="shared" si="109"/>
        <v>55.631578947368418</v>
      </c>
      <c r="AB4818" s="5">
        <f>IFERROR(VLOOKUP(C4818,[3]Sheet1!$B:$F,5,FALSE),0)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173.1</v>
      </c>
      <c r="AA4819" s="11">
        <f t="shared" si="109"/>
        <v>34.619999999999997</v>
      </c>
      <c r="AB4819" s="5">
        <f>IFERROR(VLOOKUP(C4819,[3]Sheet1!$B:$F,5,FALSE),0)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2114</v>
      </c>
      <c r="AA4820" s="11">
        <f t="shared" si="109"/>
        <v>49.162790697674417</v>
      </c>
      <c r="AB4820" s="5">
        <f>IFERROR(VLOOKUP(C4820,[3]Sheet1!$B:$F,5,FALSE),0)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173.1</v>
      </c>
      <c r="AA4821" s="11">
        <f t="shared" si="109"/>
        <v>21.637499999999999</v>
      </c>
      <c r="AB4821" s="5">
        <f>IFERROR(VLOOKUP(C4821,[3]Sheet1!$B:$F,5,FALSE),0)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2114</v>
      </c>
      <c r="AA4822" s="11">
        <f t="shared" si="109"/>
        <v>52.85</v>
      </c>
      <c r="AB4822" s="5">
        <f>IFERROR(VLOOKUP(C4822,[3]Sheet1!$B:$F,5,FALSE),0)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173.1</v>
      </c>
      <c r="AA4823" s="11">
        <f t="shared" si="109"/>
        <v>21.637499999999999</v>
      </c>
      <c r="AB4823" s="5">
        <f>IFERROR(VLOOKUP(C4823,[3]Sheet1!$B:$F,5,FALSE),0)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2114</v>
      </c>
      <c r="AA4824" s="11">
        <f t="shared" si="109"/>
        <v>39.886792452830186</v>
      </c>
      <c r="AB4824" s="5">
        <f>IFERROR(VLOOKUP(C4824,[3]Sheet1!$B:$F,5,FALSE),0)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173.1</v>
      </c>
      <c r="AA4825" s="11">
        <f t="shared" si="109"/>
        <v>21.637499999999999</v>
      </c>
      <c r="AB4825" s="5">
        <f>IFERROR(VLOOKUP(C4825,[3]Sheet1!$B:$F,5,FALSE),0)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2114</v>
      </c>
      <c r="AA4826" s="11">
        <f t="shared" si="109"/>
        <v>52.85</v>
      </c>
      <c r="AB4826" s="5">
        <f>IFERROR(VLOOKUP(C4826,[3]Sheet1!$B:$F,5,FALSE),0)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173.1</v>
      </c>
      <c r="AA4827" s="11">
        <f t="shared" si="109"/>
        <v>21.637499999999999</v>
      </c>
      <c r="AB4827" s="5">
        <f>IFERROR(VLOOKUP(C4827,[3]Sheet1!$B:$F,5,FALSE),0)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2114</v>
      </c>
      <c r="AA4828" s="11">
        <f t="shared" si="109"/>
        <v>55.631578947368418</v>
      </c>
      <c r="AB4828" s="5">
        <f>IFERROR(VLOOKUP(C4828,[3]Sheet1!$B:$F,5,FALSE),0)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173.1</v>
      </c>
      <c r="AA4829" s="11">
        <f t="shared" si="109"/>
        <v>15.736363636363636</v>
      </c>
      <c r="AB4829" s="5">
        <f>IFERROR(VLOOKUP(C4829,[3]Sheet1!$B:$F,5,FALSE),0)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2114</v>
      </c>
      <c r="AA4830" s="11">
        <f t="shared" si="109"/>
        <v>60.4</v>
      </c>
      <c r="AB4830" s="5">
        <f>IFERROR(VLOOKUP(C4830,[3]Sheet1!$B:$F,5,FALSE),0)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173.1</v>
      </c>
      <c r="AA4831" s="11">
        <f t="shared" si="109"/>
        <v>17.309999999999999</v>
      </c>
      <c r="AB4831" s="5">
        <f>IFERROR(VLOOKUP(C4831,[3]Sheet1!$B:$F,5,FALSE),0)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2114</v>
      </c>
      <c r="AA4832" s="11">
        <f t="shared" si="109"/>
        <v>60.4</v>
      </c>
      <c r="AB4832" s="5">
        <f>IFERROR(VLOOKUP(C4832,[3]Sheet1!$B:$F,5,FALSE),0)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173.1</v>
      </c>
      <c r="AA4833" s="11">
        <f t="shared" si="109"/>
        <v>17.309999999999999</v>
      </c>
      <c r="AB4833" s="5">
        <f>IFERROR(VLOOKUP(C4833,[3]Sheet1!$B:$F,5,FALSE),0)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206.9</v>
      </c>
      <c r="AA4834" s="11">
        <f t="shared" si="109"/>
        <v>34.483333333333334</v>
      </c>
      <c r="AB4834" s="5">
        <f>IFERROR(VLOOKUP(C4834,[3]Sheet1!$B:$F,5,FALSE),0)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2114</v>
      </c>
      <c r="AA4835" s="11">
        <f t="shared" si="109"/>
        <v>54.205128205128204</v>
      </c>
      <c r="AB4835" s="5">
        <f>IFERROR(VLOOKUP(C4835,[3]Sheet1!$B:$F,5,FALSE),0)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173.1</v>
      </c>
      <c r="AA4836" s="11">
        <f t="shared" si="109"/>
        <v>17.309999999999999</v>
      </c>
      <c r="AB4836" s="5">
        <f>IFERROR(VLOOKUP(C4836,[3]Sheet1!$B:$F,5,FALSE),0)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206.9</v>
      </c>
      <c r="AA4837" s="11">
        <f t="shared" si="109"/>
        <v>34.483333333333334</v>
      </c>
      <c r="AB4837" s="5">
        <f>IFERROR(VLOOKUP(C4837,[3]Sheet1!$B:$F,5,FALSE),0)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2114</v>
      </c>
      <c r="AA4838" s="11">
        <f t="shared" si="109"/>
        <v>48.045454545454547</v>
      </c>
      <c r="AB4838" s="5">
        <f>IFERROR(VLOOKUP(C4838,[3]Sheet1!$B:$F,5,FALSE),0)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173.1</v>
      </c>
      <c r="AA4839" s="11">
        <f t="shared" si="109"/>
        <v>17.309999999999999</v>
      </c>
      <c r="AB4839" s="5">
        <f>IFERROR(VLOOKUP(C4839,[3]Sheet1!$B:$F,5,FALSE),0)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206.9</v>
      </c>
      <c r="AA4840" s="11">
        <f t="shared" si="109"/>
        <v>34.483333333333334</v>
      </c>
      <c r="AB4840" s="5">
        <f>IFERROR(VLOOKUP(C4840,[3]Sheet1!$B:$F,5,FALSE),0)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537.20000000000005</v>
      </c>
      <c r="AA4841" s="11">
        <f t="shared" si="109"/>
        <v>537.20000000000005</v>
      </c>
      <c r="AB4841" s="5">
        <f>IFERROR(VLOOKUP(C4841,[3]Sheet1!$B:$F,5,FALSE),0)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2114</v>
      </c>
      <c r="AA4842" s="11">
        <f t="shared" si="109"/>
        <v>55.631578947368418</v>
      </c>
      <c r="AB4842" s="5">
        <f>IFERROR(VLOOKUP(C4842,[3]Sheet1!$B:$F,5,FALSE),0)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173.1</v>
      </c>
      <c r="AA4843" s="11">
        <f t="shared" si="109"/>
        <v>17.309999999999999</v>
      </c>
      <c r="AB4843" s="5">
        <f>IFERROR(VLOOKUP(C4843,[3]Sheet1!$B:$F,5,FALSE),0)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206.9</v>
      </c>
      <c r="AA4844" s="11">
        <f t="shared" si="109"/>
        <v>29.557142857142857</v>
      </c>
      <c r="AB4844" s="5">
        <f>IFERROR(VLOOKUP(C4844,[3]Sheet1!$B:$F,5,FALSE),0)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537.20000000000005</v>
      </c>
      <c r="AA4845" s="11">
        <f t="shared" si="109"/>
        <v>537.20000000000005</v>
      </c>
      <c r="AB4845" s="5">
        <f>IFERROR(VLOOKUP(C4845,[3]Sheet1!$B:$F,5,FALSE),0)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2114</v>
      </c>
      <c r="AA4846" s="11">
        <f t="shared" si="109"/>
        <v>55.631578947368418</v>
      </c>
      <c r="AB4846" s="5">
        <f>IFERROR(VLOOKUP(C4846,[3]Sheet1!$B:$F,5,FALSE),0)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173.1</v>
      </c>
      <c r="AA4847" s="11">
        <f t="shared" si="109"/>
        <v>17.309999999999999</v>
      </c>
      <c r="AB4847" s="5">
        <f>IFERROR(VLOOKUP(C4847,[3]Sheet1!$B:$F,5,FALSE),0)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206.9</v>
      </c>
      <c r="AA4848" s="11">
        <f t="shared" si="109"/>
        <v>29.557142857142857</v>
      </c>
      <c r="AB4848" s="5">
        <f>IFERROR(VLOOKUP(C4848,[3]Sheet1!$B:$F,5,FALSE),0)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2114</v>
      </c>
      <c r="AA4849" s="11">
        <f t="shared" si="109"/>
        <v>64.060606060606062</v>
      </c>
      <c r="AB4849" s="5">
        <f>IFERROR(VLOOKUP(C4849,[3]Sheet1!$B:$F,5,FALSE),0)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173.1</v>
      </c>
      <c r="AA4850" s="11">
        <f t="shared" si="109"/>
        <v>28.849999999999998</v>
      </c>
      <c r="AB4850" s="5">
        <f>IFERROR(VLOOKUP(C4850,[3]Sheet1!$B:$F,5,FALSE),0)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206.9</v>
      </c>
      <c r="AA4851" s="11">
        <f t="shared" si="109"/>
        <v>29.557142857142857</v>
      </c>
      <c r="AB4851" s="5">
        <f>IFERROR(VLOOKUP(C4851,[3]Sheet1!$B:$F,5,FALSE),0)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537.20000000000005</v>
      </c>
      <c r="AA4852" s="11">
        <f t="shared" si="109"/>
        <v>268.60000000000002</v>
      </c>
      <c r="AB4852" s="5">
        <f>IFERROR(VLOOKUP(C4852,[3]Sheet1!$B:$F,5,FALSE),0)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940</v>
      </c>
      <c r="AA4853" s="11">
        <f t="shared" si="109"/>
        <v>72.307692307692307</v>
      </c>
      <c r="AB4853" s="5">
        <f>IFERROR(VLOOKUP(C4853,[3]Sheet1!$B:$F,5,FALSE),0)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2114</v>
      </c>
      <c r="AA4854" s="11">
        <f t="shared" si="109"/>
        <v>58.722222222222221</v>
      </c>
      <c r="AB4854" s="5">
        <f>IFERROR(VLOOKUP(C4854,[3]Sheet1!$B:$F,5,FALSE),0)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173.1</v>
      </c>
      <c r="AA4855" s="11">
        <f t="shared" si="109"/>
        <v>34.619999999999997</v>
      </c>
      <c r="AB4855" s="5">
        <f>IFERROR(VLOOKUP(C4855,[3]Sheet1!$B:$F,5,FALSE),0)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206.9</v>
      </c>
      <c r="AA4856" s="11">
        <f t="shared" si="109"/>
        <v>34.483333333333334</v>
      </c>
      <c r="AB4856" s="5">
        <f>IFERROR(VLOOKUP(C4856,[3]Sheet1!$B:$F,5,FALSE),0)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537.20000000000005</v>
      </c>
      <c r="AA4857" s="11">
        <f t="shared" si="109"/>
        <v>537.20000000000005</v>
      </c>
      <c r="AB4857" s="5">
        <f>IFERROR(VLOOKUP(C4857,[3]Sheet1!$B:$F,5,FALSE),0)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2114</v>
      </c>
      <c r="AA4858" s="11">
        <f t="shared" si="109"/>
        <v>54.205128205128204</v>
      </c>
      <c r="AB4858" s="5">
        <f>IFERROR(VLOOKUP(C4858,[3]Sheet1!$B:$F,5,FALSE),0)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173.1</v>
      </c>
      <c r="AA4859" s="11">
        <f t="shared" si="109"/>
        <v>34.619999999999997</v>
      </c>
      <c r="AB4859" s="5">
        <f>IFERROR(VLOOKUP(C4859,[3]Sheet1!$B:$F,5,FALSE),0)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206.9</v>
      </c>
      <c r="AA4860" s="11">
        <f t="shared" si="109"/>
        <v>34.483333333333334</v>
      </c>
      <c r="AB4860" s="5">
        <f>IFERROR(VLOOKUP(C4860,[3]Sheet1!$B:$F,5,FALSE),0)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537.20000000000005</v>
      </c>
      <c r="AA4861" s="11">
        <f t="shared" si="109"/>
        <v>268.60000000000002</v>
      </c>
      <c r="AB4861" s="5">
        <f>IFERROR(VLOOKUP(C4861,[3]Sheet1!$B:$F,5,FALSE),0)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2114</v>
      </c>
      <c r="AA4862" s="11">
        <f t="shared" si="109"/>
        <v>81.307692307692307</v>
      </c>
      <c r="AB4862" s="5">
        <f>IFERROR(VLOOKUP(C4862,[3]Sheet1!$B:$F,5,FALSE),0)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173.1</v>
      </c>
      <c r="AA4863" s="11">
        <f t="shared" si="109"/>
        <v>34.619999999999997</v>
      </c>
      <c r="AB4863" s="5">
        <f>IFERROR(VLOOKUP(C4863,[3]Sheet1!$B:$F,5,FALSE),0)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206.9</v>
      </c>
      <c r="AA4864" s="11">
        <f t="shared" si="109"/>
        <v>51.725000000000001</v>
      </c>
      <c r="AB4864" s="5">
        <f>IFERROR(VLOOKUP(C4864,[3]Sheet1!$B:$F,5,FALSE),0)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537.20000000000005</v>
      </c>
      <c r="AA4865" s="11">
        <f t="shared" si="109"/>
        <v>268.60000000000002</v>
      </c>
      <c r="AB4865" s="5">
        <f>IFERROR(VLOOKUP(C4865,[3]Sheet1!$B:$F,5,FALSE),0)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2114</v>
      </c>
      <c r="AA4866" s="11">
        <f t="shared" si="109"/>
        <v>96.090909090909093</v>
      </c>
      <c r="AB4866" s="5">
        <f>IFERROR(VLOOKUP(C4866,[3]Sheet1!$B:$F,5,FALSE),0)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173.1</v>
      </c>
      <c r="AA4867" s="11">
        <f t="shared" ref="AA4867:AA4930" si="111">IFERROR(Z4867/M4867,0)</f>
        <v>34.619999999999997</v>
      </c>
      <c r="AB4867" s="5">
        <f>IFERROR(VLOOKUP(C4867,[3]Sheet1!$B:$F,5,FALSE),0)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206.9</v>
      </c>
      <c r="AA4868" s="11">
        <f t="shared" si="111"/>
        <v>51.725000000000001</v>
      </c>
      <c r="AB4868" s="5">
        <f>IFERROR(VLOOKUP(C4868,[3]Sheet1!$B:$F,5,FALSE),0)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537.20000000000005</v>
      </c>
      <c r="AA4869" s="11">
        <f t="shared" si="111"/>
        <v>59.688888888888897</v>
      </c>
      <c r="AB4869" s="5">
        <f>IFERROR(VLOOKUP(C4869,[3]Sheet1!$B:$F,5,FALSE),0)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940</v>
      </c>
      <c r="AA4870" s="11">
        <f t="shared" si="111"/>
        <v>49.473684210526315</v>
      </c>
      <c r="AB4870" s="5">
        <f>IFERROR(VLOOKUP(C4870,[3]Sheet1!$B:$F,5,FALSE),0)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2114</v>
      </c>
      <c r="AA4871" s="11">
        <f t="shared" si="111"/>
        <v>88.083333333333329</v>
      </c>
      <c r="AB4871" s="5">
        <f>IFERROR(VLOOKUP(C4871,[3]Sheet1!$B:$F,5,FALSE),0)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173.1</v>
      </c>
      <c r="AA4872" s="11">
        <f t="shared" si="111"/>
        <v>34.619999999999997</v>
      </c>
      <c r="AB4872" s="5">
        <f>IFERROR(VLOOKUP(C4872,[3]Sheet1!$B:$F,5,FALSE),0)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206.9</v>
      </c>
      <c r="AA4873" s="11">
        <f t="shared" si="111"/>
        <v>41.38</v>
      </c>
      <c r="AB4873" s="5">
        <f>IFERROR(VLOOKUP(C4873,[3]Sheet1!$B:$F,5,FALSE),0)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537.20000000000005</v>
      </c>
      <c r="AA4874" s="11">
        <f t="shared" si="111"/>
        <v>179.06666666666669</v>
      </c>
      <c r="AB4874" s="5">
        <f>IFERROR(VLOOKUP(C4874,[3]Sheet1!$B:$F,5,FALSE),0)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940</v>
      </c>
      <c r="AA4875" s="11">
        <f t="shared" si="111"/>
        <v>47</v>
      </c>
      <c r="AB4875" s="5">
        <f>IFERROR(VLOOKUP(C4875,[3]Sheet1!$B:$F,5,FALSE),0)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2114</v>
      </c>
      <c r="AA4876" s="11">
        <f t="shared" si="111"/>
        <v>88.083333333333329</v>
      </c>
      <c r="AB4876" s="5">
        <f>IFERROR(VLOOKUP(C4876,[3]Sheet1!$B:$F,5,FALSE),0)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173.1</v>
      </c>
      <c r="AA4877" s="11">
        <f t="shared" si="111"/>
        <v>43.274999999999999</v>
      </c>
      <c r="AB4877" s="5">
        <f>IFERROR(VLOOKUP(C4877,[3]Sheet1!$B:$F,5,FALSE),0)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206.9</v>
      </c>
      <c r="AA4878" s="11">
        <f t="shared" si="111"/>
        <v>51.725000000000001</v>
      </c>
      <c r="AB4878" s="5">
        <f>IFERROR(VLOOKUP(C4878,[3]Sheet1!$B:$F,5,FALSE),0)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762.2</v>
      </c>
      <c r="AA4879" s="11">
        <f t="shared" si="111"/>
        <v>0</v>
      </c>
      <c r="AB4879" s="5">
        <f>IFERROR(VLOOKUP(C4879,[3]Sheet1!$B:$F,5,FALSE),0)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537.20000000000005</v>
      </c>
      <c r="AA4880" s="11">
        <f t="shared" si="111"/>
        <v>179.06666666666669</v>
      </c>
      <c r="AB4880" s="5">
        <f>IFERROR(VLOOKUP(C4880,[3]Sheet1!$B:$F,5,FALSE),0)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940</v>
      </c>
      <c r="AA4881" s="11">
        <f t="shared" si="111"/>
        <v>55.294117647058826</v>
      </c>
      <c r="AB4881" s="5">
        <f>IFERROR(VLOOKUP(C4881,[3]Sheet1!$B:$F,5,FALSE),0)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206.9</v>
      </c>
      <c r="AA4882" s="11">
        <f t="shared" si="111"/>
        <v>51.725000000000001</v>
      </c>
      <c r="AB4882" s="5">
        <f>IFERROR(VLOOKUP(C4882,[3]Sheet1!$B:$F,5,FALSE),0)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762.2</v>
      </c>
      <c r="AA4883" s="11">
        <f t="shared" si="111"/>
        <v>381.1</v>
      </c>
      <c r="AB4883" s="5">
        <f>IFERROR(VLOOKUP(C4883,[3]Sheet1!$B:$F,5,FALSE),0)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5247</v>
      </c>
      <c r="AA4884" s="11">
        <f t="shared" si="111"/>
        <v>149.91428571428571</v>
      </c>
      <c r="AB4884" s="5">
        <f>IFERROR(VLOOKUP(C4884,[3]Sheet1!$B:$F,5,FALSE),0)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5247</v>
      </c>
      <c r="AA4885" s="11">
        <f t="shared" si="111"/>
        <v>349.8</v>
      </c>
      <c r="AB4885" s="5">
        <f>IFERROR(VLOOKUP(C4885,[3]Sheet1!$B:$F,5,FALSE),0)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5247</v>
      </c>
      <c r="AA4886" s="11">
        <f t="shared" si="111"/>
        <v>187.39285714285714</v>
      </c>
      <c r="AB4886" s="5">
        <f>IFERROR(VLOOKUP(C4886,[3]Sheet1!$B:$F,5,FALSE),0)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5247</v>
      </c>
      <c r="AA4887" s="11">
        <f t="shared" si="111"/>
        <v>169.25806451612902</v>
      </c>
      <c r="AB4887" s="5">
        <f>IFERROR(VLOOKUP(C4887,[3]Sheet1!$B:$F,5,FALSE),0)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5247</v>
      </c>
      <c r="AA4888" s="11">
        <f t="shared" si="111"/>
        <v>145.75</v>
      </c>
      <c r="AB4888" s="5">
        <f>IFERROR(VLOOKUP(C4888,[3]Sheet1!$B:$F,5,FALSE),0)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3825</v>
      </c>
      <c r="AA4889" s="11">
        <f t="shared" si="111"/>
        <v>14.543726235741445</v>
      </c>
      <c r="AB4889" s="5">
        <f>IFERROR(VLOOKUP(C4889,[3]Sheet1!$B:$F,5,FALSE),0)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5247</v>
      </c>
      <c r="AA4890" s="11">
        <f t="shared" si="111"/>
        <v>93.696428571428569</v>
      </c>
      <c r="AB4890" s="5">
        <f>IFERROR(VLOOKUP(C4890,[3]Sheet1!$B:$F,5,FALSE),0)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3825</v>
      </c>
      <c r="AA4891" s="11">
        <f t="shared" si="111"/>
        <v>15.059055118110237</v>
      </c>
      <c r="AB4891" s="5">
        <f>IFERROR(VLOOKUP(C4891,[3]Sheet1!$B:$F,5,FALSE),0)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5247</v>
      </c>
      <c r="AA4892" s="11">
        <f t="shared" si="111"/>
        <v>180.93103448275863</v>
      </c>
      <c r="AB4892" s="5">
        <f>IFERROR(VLOOKUP(C4892,[3]Sheet1!$B:$F,5,FALSE),0)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3825</v>
      </c>
      <c r="AA4893" s="11">
        <f t="shared" si="111"/>
        <v>15.3</v>
      </c>
      <c r="AB4893" s="5">
        <f>IFERROR(VLOOKUP(C4893,[3]Sheet1!$B:$F,5,FALSE),0)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5247</v>
      </c>
      <c r="AA4894" s="11">
        <f t="shared" si="111"/>
        <v>201.80769230769232</v>
      </c>
      <c r="AB4894" s="5">
        <f>IFERROR(VLOOKUP(C4894,[3]Sheet1!$B:$F,5,FALSE),0)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5247</v>
      </c>
      <c r="AA4895" s="11">
        <f t="shared" si="111"/>
        <v>180.93103448275863</v>
      </c>
      <c r="AB4895" s="5">
        <f>IFERROR(VLOOKUP(C4895,[3]Sheet1!$B:$F,5,FALSE),0)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5247</v>
      </c>
      <c r="AA4896" s="11">
        <f t="shared" si="111"/>
        <v>249.85714285714286</v>
      </c>
      <c r="AB4896" s="5">
        <f>IFERROR(VLOOKUP(C4896,[3]Sheet1!$B:$F,5,FALSE),0)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5247</v>
      </c>
      <c r="AA4897" s="11">
        <f t="shared" si="111"/>
        <v>655.875</v>
      </c>
      <c r="AB4897" s="5">
        <f>IFERROR(VLOOKUP(C4897,[3]Sheet1!$B:$F,5,FALSE),0)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5247</v>
      </c>
      <c r="AA4898" s="11">
        <f t="shared" si="111"/>
        <v>477</v>
      </c>
      <c r="AB4898" s="5">
        <f>IFERROR(VLOOKUP(C4898,[3]Sheet1!$B:$F,5,FALSE),0)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760</v>
      </c>
      <c r="AA4899" s="11">
        <f t="shared" si="111"/>
        <v>-63.333333333333336</v>
      </c>
      <c r="AB4899" s="5">
        <f>IFERROR(VLOOKUP(C4899,[3]Sheet1!$B:$F,5,FALSE),0)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443</v>
      </c>
      <c r="AA4900" s="11">
        <f t="shared" si="111"/>
        <v>221.5</v>
      </c>
      <c r="AB4900" s="5">
        <f>IFERROR(VLOOKUP(C4900,[3]Sheet1!$B:$F,5,FALSE),0)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771</v>
      </c>
      <c r="AA4901" s="11">
        <f t="shared" si="111"/>
        <v>257</v>
      </c>
      <c r="AB4901" s="5">
        <f>IFERROR(VLOOKUP(C4901,[3]Sheet1!$B:$F,5,FALSE),0)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822</v>
      </c>
      <c r="AA4902" s="11">
        <f t="shared" si="111"/>
        <v>-274</v>
      </c>
      <c r="AB4902" s="5">
        <f>IFERROR(VLOOKUP(C4902,[3]Sheet1!$B:$F,5,FALSE),0)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760</v>
      </c>
      <c r="AA4903" s="11">
        <f t="shared" si="111"/>
        <v>-253.33333333333334</v>
      </c>
      <c r="AB4903" s="5">
        <f>IFERROR(VLOOKUP(C4903,[3]Sheet1!$B:$F,5,FALSE),0)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443</v>
      </c>
      <c r="AA4904" s="11">
        <f t="shared" si="111"/>
        <v>110.75</v>
      </c>
      <c r="AB4904" s="5">
        <f>IFERROR(VLOOKUP(C4904,[3]Sheet1!$B:$F,5,FALSE),0)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771</v>
      </c>
      <c r="AA4905" s="11">
        <f t="shared" si="111"/>
        <v>77.099999999999994</v>
      </c>
      <c r="AB4905" s="5">
        <f>IFERROR(VLOOKUP(C4905,[3]Sheet1!$B:$F,5,FALSE),0)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822</v>
      </c>
      <c r="AA4906" s="11">
        <f t="shared" si="111"/>
        <v>411</v>
      </c>
      <c r="AB4906" s="5">
        <f>IFERROR(VLOOKUP(C4906,[3]Sheet1!$B:$F,5,FALSE),0)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760</v>
      </c>
      <c r="AA4907" s="11">
        <f t="shared" si="111"/>
        <v>190</v>
      </c>
      <c r="AB4907" s="5">
        <f>IFERROR(VLOOKUP(C4907,[3]Sheet1!$B:$F,5,FALSE),0)</f>
        <v>3384271.2</v>
      </c>
      <c r="AC4907" s="11">
        <f>IFERROR(VLOOKUP(AE4907,[2]Sheet2!$M:$O,2,FALSE),0)</f>
        <v>5.2632000000000003</v>
      </c>
      <c r="AD4907" s="11">
        <f>IFERROR(VLOOKUP(AE4907,[2]Sheet2!$M:$O,3,FALSE),0)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443</v>
      </c>
      <c r="AA4908" s="11">
        <f t="shared" si="111"/>
        <v>88.6</v>
      </c>
      <c r="AB4908" s="5">
        <f>IFERROR(VLOOKUP(C4908,[3]Sheet1!$B:$F,5,FALSE),0)</f>
        <v>28797164.48</v>
      </c>
      <c r="AC4908" s="11">
        <f>IFERROR(VLOOKUP(AE4908,[2]Sheet2!$M:$O,2,FALSE),0)</f>
        <v>26.578900000000001</v>
      </c>
      <c r="AD4908" s="11">
        <f>IFERROR(VLOOKUP(AE4908,[2]Sheet2!$M:$O,3,FALSE),0)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771</v>
      </c>
      <c r="AA4909" s="11">
        <f t="shared" si="111"/>
        <v>154.19999999999999</v>
      </c>
      <c r="AB4909" s="5">
        <f>IFERROR(VLOOKUP(C4909,[3]Sheet1!$B:$F,5,FALSE),0)</f>
        <v>8437116.6899999995</v>
      </c>
      <c r="AC4909" s="11">
        <f>IFERROR(VLOOKUP(AE4909,[2]Sheet2!$M:$O,2,FALSE),0)</f>
        <v>11</v>
      </c>
      <c r="AD4909" s="11">
        <f>IFERROR(VLOOKUP(AE4909,[2]Sheet2!$M:$O,3,FALSE),0)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822</v>
      </c>
      <c r="AA4910" s="11">
        <f t="shared" si="111"/>
        <v>274</v>
      </c>
      <c r="AB4910" s="5">
        <f>IFERROR(VLOOKUP(C4910,[3]Sheet1!$B:$F,5,FALSE),0)</f>
        <v>15340910.08</v>
      </c>
      <c r="AC4910" s="11">
        <f>IFERROR(VLOOKUP(AE4910,[2]Sheet2!$M:$O,2,FALSE),0)</f>
        <v>0</v>
      </c>
      <c r="AD4910" s="11">
        <f>IFERROR(VLOOKUP(AE4910,[2]Sheet2!$M:$O,3,FALSE),0)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760</v>
      </c>
      <c r="AA4911" s="11">
        <f t="shared" si="111"/>
        <v>126.66666666666667</v>
      </c>
      <c r="AB4911" s="5">
        <f>IFERROR(VLOOKUP(C4911,[3]Sheet1!$B:$F,5,FALSE),0)</f>
        <v>3384271.2</v>
      </c>
      <c r="AC4911" s="11">
        <f>IFERROR(VLOOKUP(AE4911,[2]Sheet2!$M:$O,2,FALSE),0)</f>
        <v>5.2632000000000003</v>
      </c>
      <c r="AD4911" s="11">
        <f>IFERROR(VLOOKUP(AE4911,[2]Sheet2!$M:$O,3,FALSE),0)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443</v>
      </c>
      <c r="AA4912" s="11">
        <f t="shared" si="111"/>
        <v>73.833333333333329</v>
      </c>
      <c r="AB4912" s="5">
        <f>IFERROR(VLOOKUP(C4912,[3]Sheet1!$B:$F,5,FALSE),0)</f>
        <v>28797164.48</v>
      </c>
      <c r="AC4912" s="11">
        <f>IFERROR(VLOOKUP(AE4912,[2]Sheet2!$M:$O,2,FALSE),0)</f>
        <v>26.578900000000001</v>
      </c>
      <c r="AD4912" s="11">
        <f>IFERROR(VLOOKUP(AE4912,[2]Sheet2!$M:$O,3,FALSE),0)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771</v>
      </c>
      <c r="AA4913" s="11">
        <f t="shared" si="111"/>
        <v>70.090909090909093</v>
      </c>
      <c r="AB4913" s="5">
        <f>IFERROR(VLOOKUP(C4913,[3]Sheet1!$B:$F,5,FALSE),0)</f>
        <v>8437116.6899999995</v>
      </c>
      <c r="AC4913" s="11">
        <f>IFERROR(VLOOKUP(AE4913,[2]Sheet2!$M:$O,2,FALSE),0)</f>
        <v>11</v>
      </c>
      <c r="AD4913" s="11">
        <f>IFERROR(VLOOKUP(AE4913,[2]Sheet2!$M:$O,3,FALSE),0)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822</v>
      </c>
      <c r="AA4914" s="11">
        <f t="shared" si="111"/>
        <v>117.42857142857143</v>
      </c>
      <c r="AB4914" s="5">
        <f>IFERROR(VLOOKUP(C4914,[3]Sheet1!$B:$F,5,FALSE),0)</f>
        <v>15340910.08</v>
      </c>
      <c r="AC4914" s="11">
        <f>IFERROR(VLOOKUP(AE4914,[2]Sheet2!$M:$O,2,FALSE),0)</f>
        <v>0</v>
      </c>
      <c r="AD4914" s="11">
        <f>IFERROR(VLOOKUP(AE4914,[2]Sheet2!$M:$O,3,FALSE),0)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16615</v>
      </c>
      <c r="AA4915" s="11">
        <f t="shared" si="111"/>
        <v>50.501519756838903</v>
      </c>
      <c r="AB4915" s="5">
        <f>IFERROR(VLOOKUP(C4915,[3]Sheet1!$B:$F,5,FALSE),0)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13401</v>
      </c>
      <c r="AA4916" s="11">
        <f t="shared" si="111"/>
        <v>24.059245960502693</v>
      </c>
      <c r="AB4916" s="5">
        <f>IFERROR(VLOOKUP(C4916,[3]Sheet1!$B:$F,5,FALSE),0)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1539</v>
      </c>
      <c r="AA4917" s="11">
        <f t="shared" si="111"/>
        <v>22.304347826086957</v>
      </c>
      <c r="AB4917" s="5">
        <f>IFERROR(VLOOKUP(C4917,[3]Sheet1!$B:$F,5,FALSE),0)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IFERROR(VLOOKUP(C4918,[3]Sheet1!$B:$F,5,FALSE),0)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39000</v>
      </c>
      <c r="AA4919" s="11">
        <f t="shared" si="111"/>
        <v>122.25705329153605</v>
      </c>
      <c r="AB4919" s="5">
        <f>IFERROR(VLOOKUP(C4919,[3]Sheet1!$B:$F,5,FALSE),0)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544</v>
      </c>
      <c r="AA4920" s="11">
        <f t="shared" si="111"/>
        <v>27.2</v>
      </c>
      <c r="AB4920" s="5">
        <f>IFERROR(VLOOKUP(C4920,[3]Sheet1!$B:$F,5,FALSE),0)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16615</v>
      </c>
      <c r="AA4921" s="11">
        <f t="shared" si="111"/>
        <v>36.922222222222224</v>
      </c>
      <c r="AB4921" s="5">
        <f>IFERROR(VLOOKUP(C4921,[3]Sheet1!$B:$F,5,FALSE),0)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13401</v>
      </c>
      <c r="AA4922" s="11">
        <f t="shared" si="111"/>
        <v>23.71858407079646</v>
      </c>
      <c r="AB4922" s="5">
        <f>IFERROR(VLOOKUP(C4922,[3]Sheet1!$B:$F,5,FALSE),0)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1539</v>
      </c>
      <c r="AA4923" s="11">
        <f t="shared" si="111"/>
        <v>22.304347826086957</v>
      </c>
      <c r="AB4923" s="5">
        <f>IFERROR(VLOOKUP(C4923,[3]Sheet1!$B:$F,5,FALSE),0)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IFERROR(VLOOKUP(C4924,[3]Sheet1!$B:$F,5,FALSE),0)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39000</v>
      </c>
      <c r="AA4925" s="11">
        <f t="shared" si="111"/>
        <v>50.257731958762889</v>
      </c>
      <c r="AB4925" s="5">
        <f>IFERROR(VLOOKUP(C4925,[3]Sheet1!$B:$F,5,FALSE),0)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544</v>
      </c>
      <c r="AA4926" s="11">
        <f t="shared" si="111"/>
        <v>34</v>
      </c>
      <c r="AB4926" s="5">
        <f>IFERROR(VLOOKUP(C4926,[3]Sheet1!$B:$F,5,FALSE),0)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16615</v>
      </c>
      <c r="AA4927" s="11">
        <f t="shared" si="111"/>
        <v>20.163834951456312</v>
      </c>
      <c r="AB4927" s="5">
        <f>IFERROR(VLOOKUP(C4927,[3]Sheet1!$B:$F,5,FALSE),0)</f>
        <v>179687.38</v>
      </c>
      <c r="AC4927" s="11">
        <f>IFERROR(VLOOKUP(AE4927,[2]Sheet2!$M:$O,2,FALSE),0)</f>
        <v>0</v>
      </c>
      <c r="AD4927" s="11">
        <f>IFERROR(VLOOKUP(AE4927,[2]Sheet2!$M:$O,3,FALSE),0)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13401</v>
      </c>
      <c r="AA4928" s="11">
        <f t="shared" si="111"/>
        <v>12.799426934097422</v>
      </c>
      <c r="AB4928" s="5">
        <f>IFERROR(VLOOKUP(C4928,[3]Sheet1!$B:$F,5,FALSE),0)</f>
        <v>111562</v>
      </c>
      <c r="AC4928" s="11">
        <f>IFERROR(VLOOKUP(AE4928,[2]Sheet2!$M:$O,2,FALSE),0)</f>
        <v>60</v>
      </c>
      <c r="AD4928" s="11">
        <f>IFERROR(VLOOKUP(AE4928,[2]Sheet2!$M:$O,3,FALSE),0)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1539</v>
      </c>
      <c r="AA4929" s="11">
        <f t="shared" si="111"/>
        <v>42.75</v>
      </c>
      <c r="AB4929" s="5">
        <f>IFERROR(VLOOKUP(C4929,[3]Sheet1!$B:$F,5,FALSE),0)</f>
        <v>11224597.99</v>
      </c>
      <c r="AC4929" s="11">
        <f>IFERROR(VLOOKUP(AE4929,[2]Sheet2!$M:$O,2,FALSE),0)</f>
        <v>15</v>
      </c>
      <c r="AD4929" s="11">
        <f>IFERROR(VLOOKUP(AE4929,[2]Sheet2!$M:$O,3,FALSE),0)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39000</v>
      </c>
      <c r="AA4930" s="11">
        <f t="shared" si="111"/>
        <v>26.369168356997971</v>
      </c>
      <c r="AB4930" s="5">
        <f>IFERROR(VLOOKUP(C4930,[3]Sheet1!$B:$F,5,FALSE),0)</f>
        <v>138150</v>
      </c>
      <c r="AC4930" s="11">
        <f>IFERROR(VLOOKUP(AE4930,[2]Sheet2!$M:$O,2,FALSE),0)</f>
        <v>1580</v>
      </c>
      <c r="AD4930" s="11">
        <f>IFERROR(VLOOKUP(AE4930,[2]Sheet2!$M:$O,3,FALSE),0)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544</v>
      </c>
      <c r="AA4931" s="11">
        <f t="shared" ref="AA4931:AA4989" si="113">IFERROR(Z4931/M4931,0)</f>
        <v>21.76</v>
      </c>
      <c r="AB4931" s="5">
        <f>IFERROR(VLOOKUP(C4931,[3]Sheet1!$B:$F,5,FALSE),0)</f>
        <v>50270000</v>
      </c>
      <c r="AC4931" s="11">
        <f>IFERROR(VLOOKUP(AE4931,[2]Sheet2!$M:$O,2,FALSE),0)</f>
        <v>0.75</v>
      </c>
      <c r="AD4931" s="11">
        <f>IFERROR(VLOOKUP(AE4931,[2]Sheet2!$M:$O,3,FALSE),0)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2114</v>
      </c>
      <c r="AA4932" s="11">
        <f t="shared" si="113"/>
        <v>84.56</v>
      </c>
      <c r="AB4932" s="5">
        <f>IFERROR(VLOOKUP(C4932,[3]Sheet1!$B:$F,5,FALSE),0)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173.1</v>
      </c>
      <c r="AA4933" s="11">
        <f t="shared" si="113"/>
        <v>43.274999999999999</v>
      </c>
      <c r="AB4933" s="5">
        <f>IFERROR(VLOOKUP(C4933,[3]Sheet1!$B:$F,5,FALSE),0)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206.9</v>
      </c>
      <c r="AA4934" s="11">
        <f t="shared" si="113"/>
        <v>51.725000000000001</v>
      </c>
      <c r="AB4934" s="5">
        <f>IFERROR(VLOOKUP(C4934,[3]Sheet1!$B:$F,5,FALSE),0)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762.2</v>
      </c>
      <c r="AA4935" s="11">
        <f t="shared" si="113"/>
        <v>381.1</v>
      </c>
      <c r="AB4935" s="5">
        <f>IFERROR(VLOOKUP(C4935,[3]Sheet1!$B:$F,5,FALSE),0)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537.20000000000005</v>
      </c>
      <c r="AA4936" s="11">
        <f t="shared" si="113"/>
        <v>134.30000000000001</v>
      </c>
      <c r="AB4936" s="5">
        <f>IFERROR(VLOOKUP(C4936,[3]Sheet1!$B:$F,5,FALSE),0)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940</v>
      </c>
      <c r="AA4937" s="11">
        <f t="shared" si="113"/>
        <v>55.294117647058826</v>
      </c>
      <c r="AB4937" s="5">
        <f>IFERROR(VLOOKUP(C4937,[3]Sheet1!$B:$F,5,FALSE),0)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2114</v>
      </c>
      <c r="AA4938" s="11">
        <f t="shared" si="113"/>
        <v>100.66666666666667</v>
      </c>
      <c r="AB4938" s="5">
        <f>IFERROR(VLOOKUP(C4938,[3]Sheet1!$B:$F,5,FALSE),0)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173.1</v>
      </c>
      <c r="AA4939" s="11">
        <f t="shared" si="113"/>
        <v>34.619999999999997</v>
      </c>
      <c r="AB4939" s="5">
        <f>IFERROR(VLOOKUP(C4939,[3]Sheet1!$B:$F,5,FALSE),0)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206.9</v>
      </c>
      <c r="AA4940" s="11">
        <f t="shared" si="113"/>
        <v>41.38</v>
      </c>
      <c r="AB4940" s="5">
        <f>IFERROR(VLOOKUP(C4940,[3]Sheet1!$B:$F,5,FALSE),0)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762.2</v>
      </c>
      <c r="AA4941" s="11">
        <f t="shared" si="113"/>
        <v>381.1</v>
      </c>
      <c r="AB4941" s="5">
        <f>IFERROR(VLOOKUP(C4941,[3]Sheet1!$B:$F,5,FALSE),0)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537.20000000000005</v>
      </c>
      <c r="AA4942" s="11">
        <f t="shared" si="113"/>
        <v>179.06666666666669</v>
      </c>
      <c r="AB4942" s="5">
        <f>IFERROR(VLOOKUP(C4942,[3]Sheet1!$B:$F,5,FALSE),0)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940</v>
      </c>
      <c r="AA4943" s="11">
        <f t="shared" si="113"/>
        <v>72.307692307692307</v>
      </c>
      <c r="AB4943" s="5">
        <f>IFERROR(VLOOKUP(C4943,[3]Sheet1!$B:$F,5,FALSE),0)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2114</v>
      </c>
      <c r="AA4944" s="11">
        <f t="shared" si="113"/>
        <v>96.090909090909093</v>
      </c>
      <c r="AB4944" s="5">
        <f>IFERROR(VLOOKUP(C4944,[3]Sheet1!$B:$F,5,FALSE),0)</f>
        <v>10627500</v>
      </c>
      <c r="AC4944" s="11">
        <f>IFERROR(VLOOKUP(AE4944,[2]Sheet2!$M:$O,2,FALSE),0)</f>
        <v>0</v>
      </c>
      <c r="AD4944" s="11">
        <f>IFERROR(VLOOKUP(AE4944,[2]Sheet2!$M:$O,3,FALSE),0)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173.1</v>
      </c>
      <c r="AA4945" s="11">
        <f t="shared" si="113"/>
        <v>28.849999999999998</v>
      </c>
      <c r="AB4945" s="5">
        <f>IFERROR(VLOOKUP(C4945,[3]Sheet1!$B:$F,5,FALSE),0)</f>
        <v>45551598.759999998</v>
      </c>
      <c r="AC4945" s="11">
        <f>IFERROR(VLOOKUP(AE4945,[2]Sheet2!$M:$O,2,FALSE),0)</f>
        <v>5.2629999999999999</v>
      </c>
      <c r="AD4945" s="11">
        <f>IFERROR(VLOOKUP(AE4945,[2]Sheet2!$M:$O,3,FALSE),0)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206.9</v>
      </c>
      <c r="AA4946" s="11">
        <f t="shared" si="113"/>
        <v>29.557142857142857</v>
      </c>
      <c r="AB4946" s="5">
        <f>IFERROR(VLOOKUP(C4946,[3]Sheet1!$B:$F,5,FALSE),0)</f>
        <v>86400000</v>
      </c>
      <c r="AC4946" s="11">
        <f>IFERROR(VLOOKUP(AE4946,[2]Sheet2!$M:$O,2,FALSE),0)</f>
        <v>4.2104999999999997</v>
      </c>
      <c r="AD4946" s="11">
        <f>IFERROR(VLOOKUP(AE4946,[2]Sheet2!$M:$O,3,FALSE),0)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762.2</v>
      </c>
      <c r="AA4947" s="11">
        <f t="shared" si="113"/>
        <v>381.1</v>
      </c>
      <c r="AB4947" s="5">
        <f>IFERROR(VLOOKUP(C4947,[3]Sheet1!$B:$F,5,FALSE),0)</f>
        <v>555600.07999999996</v>
      </c>
      <c r="AC4947" s="11">
        <f>IFERROR(VLOOKUP(AE4947,[2]Sheet2!$M:$O,2,FALSE),0)</f>
        <v>8.4210999999999991</v>
      </c>
      <c r="AD4947" s="11">
        <f>IFERROR(VLOOKUP(AE4947,[2]Sheet2!$M:$O,3,FALSE),0)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537.20000000000005</v>
      </c>
      <c r="AA4948" s="11">
        <f t="shared" si="113"/>
        <v>-537.20000000000005</v>
      </c>
      <c r="AB4948" s="5">
        <f>IFERROR(VLOOKUP(C4948,[3]Sheet1!$B:$F,5,FALSE),0)</f>
        <v>12232117</v>
      </c>
      <c r="AC4948" s="11">
        <f>IFERROR(VLOOKUP(AE4948,[2]Sheet2!$M:$O,2,FALSE),0)</f>
        <v>0</v>
      </c>
      <c r="AD4948" s="11">
        <f>IFERROR(VLOOKUP(AE4948,[2]Sheet2!$M:$O,3,FALSE),0)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940</v>
      </c>
      <c r="AA4949" s="11">
        <f t="shared" si="113"/>
        <v>58.75</v>
      </c>
      <c r="AB4949" s="5">
        <f>IFERROR(VLOOKUP(C4949,[3]Sheet1!$B:$F,5,FALSE),0)</f>
        <v>2518230</v>
      </c>
      <c r="AC4949" s="11">
        <f>IFERROR(VLOOKUP(AE4949,[2]Sheet2!$M:$O,2,FALSE),0)</f>
        <v>0</v>
      </c>
      <c r="AD4949" s="11">
        <f>IFERROR(VLOOKUP(AE4949,[2]Sheet2!$M:$O,3,FALSE),0)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2114</v>
      </c>
      <c r="AA4950" s="11">
        <f t="shared" si="113"/>
        <v>88.083333333333329</v>
      </c>
      <c r="AB4950" s="5">
        <f>IFERROR(VLOOKUP(C4950,[3]Sheet1!$B:$F,5,FALSE),0)</f>
        <v>10627500</v>
      </c>
      <c r="AC4950" s="11">
        <f>IFERROR(VLOOKUP(AE4950,[2]Sheet2!$M:$O,2,FALSE),0)</f>
        <v>0</v>
      </c>
      <c r="AD4950" s="11">
        <f>IFERROR(VLOOKUP(AE4950,[2]Sheet2!$M:$O,3,FALSE),0)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173.1</v>
      </c>
      <c r="AA4951" s="11">
        <f t="shared" si="113"/>
        <v>28.849999999999998</v>
      </c>
      <c r="AB4951" s="5">
        <f>IFERROR(VLOOKUP(C4951,[3]Sheet1!$B:$F,5,FALSE),0)</f>
        <v>45551598.759999998</v>
      </c>
      <c r="AC4951" s="11">
        <f>IFERROR(VLOOKUP(AE4951,[2]Sheet2!$M:$O,2,FALSE),0)</f>
        <v>5.2629999999999999</v>
      </c>
      <c r="AD4951" s="11">
        <f>IFERROR(VLOOKUP(AE4951,[2]Sheet2!$M:$O,3,FALSE),0)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206.9</v>
      </c>
      <c r="AA4952" s="11">
        <f t="shared" si="113"/>
        <v>29.557142857142857</v>
      </c>
      <c r="AB4952" s="5">
        <f>IFERROR(VLOOKUP(C4952,[3]Sheet1!$B:$F,5,FALSE),0)</f>
        <v>86400000</v>
      </c>
      <c r="AC4952" s="11">
        <f>IFERROR(VLOOKUP(AE4952,[2]Sheet2!$M:$O,2,FALSE),0)</f>
        <v>4.2104999999999997</v>
      </c>
      <c r="AD4952" s="11">
        <f>IFERROR(VLOOKUP(AE4952,[2]Sheet2!$M:$O,3,FALSE),0)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762.2</v>
      </c>
      <c r="AA4953" s="11">
        <f t="shared" si="113"/>
        <v>190.55</v>
      </c>
      <c r="AB4953" s="5">
        <f>IFERROR(VLOOKUP(C4953,[3]Sheet1!$B:$F,5,FALSE),0)</f>
        <v>555600.07999999996</v>
      </c>
      <c r="AC4953" s="11">
        <f>IFERROR(VLOOKUP(AE4953,[2]Sheet2!$M:$O,2,FALSE),0)</f>
        <v>8.4210999999999991</v>
      </c>
      <c r="AD4953" s="11">
        <f>IFERROR(VLOOKUP(AE4953,[2]Sheet2!$M:$O,3,FALSE),0)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537.20000000000005</v>
      </c>
      <c r="AA4954" s="11">
        <f t="shared" si="113"/>
        <v>537.20000000000005</v>
      </c>
      <c r="AB4954" s="5">
        <f>IFERROR(VLOOKUP(C4954,[3]Sheet1!$B:$F,5,FALSE),0)</f>
        <v>12232117</v>
      </c>
      <c r="AC4954" s="11">
        <f>IFERROR(VLOOKUP(AE4954,[2]Sheet2!$M:$O,2,FALSE),0)</f>
        <v>0</v>
      </c>
      <c r="AD4954" s="11">
        <f>IFERROR(VLOOKUP(AE4954,[2]Sheet2!$M:$O,3,FALSE),0)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940</v>
      </c>
      <c r="AA4955" s="11">
        <f t="shared" si="113"/>
        <v>67.142857142857139</v>
      </c>
      <c r="AB4955" s="5">
        <f>IFERROR(VLOOKUP(C4955,[3]Sheet1!$B:$F,5,FALSE),0)</f>
        <v>2518230</v>
      </c>
      <c r="AC4955" s="11">
        <f>IFERROR(VLOOKUP(AE4955,[2]Sheet2!$M:$O,2,FALSE),0)</f>
        <v>0</v>
      </c>
      <c r="AD4955" s="11">
        <f>IFERROR(VLOOKUP(AE4955,[2]Sheet2!$M:$O,3,FALSE),0)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5247</v>
      </c>
      <c r="AA4956" s="11">
        <f t="shared" si="113"/>
        <v>749.57142857142856</v>
      </c>
      <c r="AB4956" s="5">
        <f>IFERROR(VLOOKUP(C4956,[3]Sheet1!$B:$F,5,FALSE),0)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5247</v>
      </c>
      <c r="AA4957" s="11">
        <f t="shared" si="113"/>
        <v>349.8</v>
      </c>
      <c r="AB4957" s="5">
        <f>IFERROR(VLOOKUP(C4957,[3]Sheet1!$B:$F,5,FALSE),0)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5247</v>
      </c>
      <c r="AA4958" s="11">
        <f t="shared" si="113"/>
        <v>524.70000000000005</v>
      </c>
      <c r="AB4958" s="5">
        <f>IFERROR(VLOOKUP(C4958,[3]Sheet1!$B:$F,5,FALSE),0)</f>
        <v>2195935.0499999998</v>
      </c>
      <c r="AC4958" s="11">
        <f>IFERROR(VLOOKUP(AE4958,[2]Sheet2!$M:$O,2,FALSE),0)</f>
        <v>0.79</v>
      </c>
      <c r="AD4958" s="11">
        <f>IFERROR(VLOOKUP(AE4958,[2]Sheet2!$M:$O,3,FALSE),0)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5247</v>
      </c>
      <c r="AA4959" s="11">
        <f t="shared" si="113"/>
        <v>349.8</v>
      </c>
      <c r="AB4959" s="5">
        <f>IFERROR(VLOOKUP(C4959,[3]Sheet1!$B:$F,5,FALSE),0)</f>
        <v>2195935.0499999998</v>
      </c>
      <c r="AC4959" s="11">
        <f>IFERROR(VLOOKUP(AE4959,[2]Sheet2!$M:$O,2,FALSE),0)</f>
        <v>0.79</v>
      </c>
      <c r="AD4959" s="11">
        <f>IFERROR(VLOOKUP(AE4959,[2]Sheet2!$M:$O,3,FALSE),0)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854</v>
      </c>
      <c r="AA4960" s="11">
        <f t="shared" si="113"/>
        <v>7.9074074074074074</v>
      </c>
      <c r="AB4960" s="5">
        <f>IFERROR(VLOOKUP(C4960,[3]Sheet1!$B:$F,5,FALSE),0)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854</v>
      </c>
      <c r="AA4961" s="11">
        <f t="shared" si="113"/>
        <v>8.5399999999999991</v>
      </c>
      <c r="AB4961" s="5">
        <f>IFERROR(VLOOKUP(C4961,[3]Sheet1!$B:$F,5,FALSE),0)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854</v>
      </c>
      <c r="AA4962" s="11">
        <f t="shared" si="113"/>
        <v>8.1333333333333329</v>
      </c>
      <c r="AB4962" s="5">
        <f>IFERROR(VLOOKUP(C4962,[3]Sheet1!$B:$F,5,FALSE),0)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854</v>
      </c>
      <c r="AA4963" s="11">
        <f t="shared" si="113"/>
        <v>8.2115384615384617</v>
      </c>
      <c r="AB4963" s="5">
        <f>IFERROR(VLOOKUP(C4963,[3]Sheet1!$B:$F,5,FALSE),0)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854</v>
      </c>
      <c r="AA4964" s="11">
        <f t="shared" si="113"/>
        <v>7.1166666666666663</v>
      </c>
      <c r="AB4964" s="5">
        <f>IFERROR(VLOOKUP(C4964,[3]Sheet1!$B:$F,5,FALSE),0)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854</v>
      </c>
      <c r="AA4965" s="11">
        <f t="shared" si="113"/>
        <v>10.047058823529412</v>
      </c>
      <c r="AB4965" s="5">
        <f>IFERROR(VLOOKUP(C4965,[3]Sheet1!$B:$F,5,FALSE),0)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854</v>
      </c>
      <c r="AA4966" s="11">
        <f t="shared" si="113"/>
        <v>9.595505617977528</v>
      </c>
      <c r="AB4966" s="5">
        <f>IFERROR(VLOOKUP(C4966,[3]Sheet1!$B:$F,5,FALSE),0)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854</v>
      </c>
      <c r="AA4967" s="11">
        <f t="shared" si="113"/>
        <v>12.558823529411764</v>
      </c>
      <c r="AB4967" s="5">
        <f>IFERROR(VLOOKUP(C4967,[3]Sheet1!$B:$F,5,FALSE),0)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854</v>
      </c>
      <c r="AA4968" s="11">
        <f t="shared" si="113"/>
        <v>9.8160919540229887</v>
      </c>
      <c r="AB4968" s="5">
        <f>IFERROR(VLOOKUP(C4968,[3]Sheet1!$B:$F,5,FALSE),0)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854</v>
      </c>
      <c r="AA4969" s="11">
        <f t="shared" si="113"/>
        <v>12.939393939393939</v>
      </c>
      <c r="AB4969" s="5">
        <f>IFERROR(VLOOKUP(C4969,[3]Sheet1!$B:$F,5,FALSE),0)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854</v>
      </c>
      <c r="AA4970" s="11">
        <f t="shared" si="113"/>
        <v>12.746268656716419</v>
      </c>
      <c r="AB4970" s="5">
        <f>IFERROR(VLOOKUP(C4970,[3]Sheet1!$B:$F,5,FALSE),0)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854</v>
      </c>
      <c r="AA4971" s="11">
        <f t="shared" si="113"/>
        <v>14.982456140350877</v>
      </c>
      <c r="AB4971" s="5">
        <f>IFERROR(VLOOKUP(C4971,[3]Sheet1!$B:$F,5,FALSE),0)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854</v>
      </c>
      <c r="AA4972" s="11">
        <f t="shared" si="113"/>
        <v>21.35</v>
      </c>
      <c r="AB4972" s="5">
        <f>IFERROR(VLOOKUP(C4972,[3]Sheet1!$B:$F,5,FALSE),0)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854</v>
      </c>
      <c r="AA4973" s="11">
        <f t="shared" si="113"/>
        <v>19.40909090909091</v>
      </c>
      <c r="AB4973" s="5">
        <f>IFERROR(VLOOKUP(C4973,[3]Sheet1!$B:$F,5,FALSE),0)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854</v>
      </c>
      <c r="AA4974" s="11">
        <f t="shared" si="113"/>
        <v>16.423076923076923</v>
      </c>
      <c r="AB4974" s="5">
        <f>IFERROR(VLOOKUP(C4974,[3]Sheet1!$B:$F,5,FALSE),0)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854</v>
      </c>
      <c r="AA4975" s="11">
        <f t="shared" si="113"/>
        <v>17.079999999999998</v>
      </c>
      <c r="AB4975" s="5">
        <f>IFERROR(VLOOKUP(C4975,[3]Sheet1!$B:$F,5,FALSE),0)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854</v>
      </c>
      <c r="AA4976" s="11">
        <f t="shared" si="113"/>
        <v>14.233333333333333</v>
      </c>
      <c r="AB4976" s="5">
        <f>IFERROR(VLOOKUP(C4976,[3]Sheet1!$B:$F,5,FALSE),0)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IFERROR(VLOOKUP(C4977,[3]Sheet1!$B:$F,5,FALSE),0)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854</v>
      </c>
      <c r="AA4978" s="11">
        <f t="shared" si="113"/>
        <v>16.423076923076923</v>
      </c>
      <c r="AB4978" s="5">
        <f>IFERROR(VLOOKUP(C4978,[3]Sheet1!$B:$F,5,FALSE),0)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854</v>
      </c>
      <c r="AA4979" s="11">
        <f t="shared" si="113"/>
        <v>21.35</v>
      </c>
      <c r="AB4979" s="5">
        <f>IFERROR(VLOOKUP(C4979,[3]Sheet1!$B:$F,5,FALSE),0)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854</v>
      </c>
      <c r="AA4980" s="11">
        <f t="shared" si="113"/>
        <v>18.170212765957448</v>
      </c>
      <c r="AB4980" s="5">
        <f>IFERROR(VLOOKUP(C4980,[3]Sheet1!$B:$F,5,FALSE),0)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854</v>
      </c>
      <c r="AA4981" s="11">
        <f t="shared" si="113"/>
        <v>17.428571428571427</v>
      </c>
      <c r="AB4981" s="5">
        <f>IFERROR(VLOOKUP(C4981,[3]Sheet1!$B:$F,5,FALSE),0)</f>
        <v>15264000</v>
      </c>
      <c r="AC4981" s="11">
        <f>IFERROR(VLOOKUP(AE4981,[2]Sheet2!$M:$O,2,FALSE),0)</f>
        <v>40</v>
      </c>
      <c r="AD4981" s="11">
        <f>IFERROR(VLOOKUP(AE4981,[2]Sheet2!$M:$O,3,FALSE),0)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854</v>
      </c>
      <c r="AA4982" s="11">
        <f t="shared" si="113"/>
        <v>18.170212765957448</v>
      </c>
      <c r="AB4982" s="5">
        <f>IFERROR(VLOOKUP(C4982,[3]Sheet1!$B:$F,5,FALSE),0)</f>
        <v>15264000</v>
      </c>
      <c r="AC4982" s="11">
        <f>IFERROR(VLOOKUP(AE4982,[2]Sheet2!$M:$O,2,FALSE),0)</f>
        <v>40</v>
      </c>
      <c r="AD4982" s="11">
        <f>IFERROR(VLOOKUP(AE4982,[2]Sheet2!$M:$O,3,FALSE),0)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16615</v>
      </c>
      <c r="AA4983" s="11">
        <f t="shared" si="113"/>
        <v>55.383333333333333</v>
      </c>
      <c r="AB4983" s="5">
        <f>IFERROR(VLOOKUP(C4983,[3]Sheet1!$B:$F,5,FALSE),0)</f>
        <v>179687.38</v>
      </c>
      <c r="AC4983" s="11">
        <f>IFERROR(VLOOKUP(AE4983,[2]Sheet2!$M:$O,2,FALSE),0)</f>
        <v>0</v>
      </c>
      <c r="AD4983" s="11">
        <f>IFERROR(VLOOKUP(AE4983,[2]Sheet2!$M:$O,3,FALSE),0)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13401</v>
      </c>
      <c r="AA4984" s="11">
        <f t="shared" si="113"/>
        <v>52.968379446640313</v>
      </c>
      <c r="AB4984" s="5">
        <f>IFERROR(VLOOKUP(C4984,[3]Sheet1!$B:$F,5,FALSE),0)</f>
        <v>111562</v>
      </c>
      <c r="AC4984" s="11">
        <f>IFERROR(VLOOKUP(AE4984,[2]Sheet2!$M:$O,2,FALSE),0)</f>
        <v>60</v>
      </c>
      <c r="AD4984" s="11">
        <f>IFERROR(VLOOKUP(AE4984,[2]Sheet2!$M:$O,3,FALSE),0)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1539</v>
      </c>
      <c r="AA4985" s="11">
        <f t="shared" si="113"/>
        <v>64.125</v>
      </c>
      <c r="AB4985" s="5">
        <f>IFERROR(VLOOKUP(C4985,[3]Sheet1!$B:$F,5,FALSE),0)</f>
        <v>11224597.99</v>
      </c>
      <c r="AC4985" s="11">
        <f>IFERROR(VLOOKUP(AE4985,[2]Sheet2!$M:$O,2,FALSE),0)</f>
        <v>15</v>
      </c>
      <c r="AD4985" s="11">
        <f>IFERROR(VLOOKUP(AE4985,[2]Sheet2!$M:$O,3,FALSE),0)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39000</v>
      </c>
      <c r="AA4986" s="11">
        <f t="shared" si="113"/>
        <v>32.5</v>
      </c>
      <c r="AB4986" s="5">
        <f>IFERROR(VLOOKUP(C4986,[3]Sheet1!$B:$F,5,FALSE),0)</f>
        <v>138150</v>
      </c>
      <c r="AC4986" s="11">
        <f>IFERROR(VLOOKUP(AE4986,[2]Sheet2!$M:$O,2,FALSE),0)</f>
        <v>1580</v>
      </c>
      <c r="AD4986" s="11">
        <f>IFERROR(VLOOKUP(AE4986,[2]Sheet2!$M:$O,3,FALSE),0)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544</v>
      </c>
      <c r="AA4987" s="11">
        <f t="shared" si="113"/>
        <v>36.266666666666666</v>
      </c>
      <c r="AB4987" s="5">
        <f>IFERROR(VLOOKUP(C4987,[3]Sheet1!$B:$F,5,FALSE),0)</f>
        <v>50270000</v>
      </c>
      <c r="AC4987" s="11">
        <f>IFERROR(VLOOKUP(AE4987,[2]Sheet2!$M:$O,2,FALSE),0)</f>
        <v>0.75</v>
      </c>
      <c r="AD4987" s="11">
        <f>IFERROR(VLOOKUP(AE4987,[2]Sheet2!$M:$O,3,FALSE),0)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866</v>
      </c>
      <c r="AA4988" s="11">
        <f t="shared" si="113"/>
        <v>20.917874396135268</v>
      </c>
      <c r="AB4988" s="5">
        <f>IFERROR(VLOOKUP(C4988,[3]Sheet1!$B:$F,5,FALSE),0)</f>
        <v>14588143.289999999</v>
      </c>
      <c r="AC4988" s="11">
        <f>IFERROR(VLOOKUP(AE4988,[2]Sheet2!$M:$O,2,FALSE),0)</f>
        <v>10</v>
      </c>
      <c r="AD4988" s="11">
        <f>IFERROR(VLOOKUP(AE4988,[2]Sheet2!$M:$O,3,FALSE),0)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799</v>
      </c>
      <c r="AA4989" s="11">
        <f t="shared" si="113"/>
        <v>32.962046204620464</v>
      </c>
      <c r="AB4989" s="5">
        <f>IFERROR(VLOOKUP(C4989,[3]Sheet1!$B:$F,5,FALSE),0)</f>
        <v>7600332.0300000003</v>
      </c>
      <c r="AC4989" s="11">
        <f>IFERROR(VLOOKUP(AE4989,[2]Sheet2!$M:$O,2,FALSE),0)</f>
        <v>0</v>
      </c>
      <c r="AD4989" s="11">
        <f>IFERROR(VLOOKUP(AE4989,[2]Sheet2!$M:$O,3,FALSE),0)</f>
        <v>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627.4</v>
      </c>
      <c r="AA4990" s="11">
        <f t="shared" ref="AA4990:AA5053" si="114">IFERROR(Z4990/M4990,0)</f>
        <v>27.761061946902654</v>
      </c>
      <c r="AB4990" s="5">
        <f>IFERROR(VLOOKUP(C4990,[3]Sheet1!$B:$F,5,FALSE),0)</f>
        <v>6045751.8200000003</v>
      </c>
      <c r="AC4990" s="11">
        <f>IFERROR(VLOOKUP(AE4990,[2]Sheet2!$M:$O,2,FALSE),0)</f>
        <v>7.5</v>
      </c>
      <c r="AD4990" s="11">
        <f>IFERROR(VLOOKUP(AE4990,[2]Sheet2!$M:$O,3,FALSE),0)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812</v>
      </c>
      <c r="AA4991" s="11">
        <f t="shared" si="114"/>
        <v>63.686274509803923</v>
      </c>
      <c r="AB4991" s="5">
        <f>IFERROR(VLOOKUP(C4991,[3]Sheet1!$B:$F,5,FALSE),0)</f>
        <v>1320997.53</v>
      </c>
      <c r="AC4991" s="11">
        <f>IFERROR(VLOOKUP(AE4991,[2]Sheet2!$M:$O,2,FALSE),0)</f>
        <v>0</v>
      </c>
      <c r="AD4991" s="11">
        <f>IFERROR(VLOOKUP(AE4991,[2]Sheet2!$M:$O,3,FALSE),0)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IFERROR(VLOOKUP(C4992,[3]Sheet1!$B:$F,5,FALSE),0)</f>
        <v>0</v>
      </c>
      <c r="AC4992" s="11">
        <f>IFERROR(VLOOKUP(AE4992,[2]Sheet2!$M:$O,2,FALSE),0)</f>
        <v>0</v>
      </c>
      <c r="AD4992" s="11">
        <f>IFERROR(VLOOKUP(AE4992,[2]Sheet2!$M:$O,3,FALSE),0)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658.1</v>
      </c>
      <c r="AA4993" s="11">
        <f t="shared" si="114"/>
        <v>293.79464285714283</v>
      </c>
      <c r="AB4993" s="5">
        <f>IFERROR(VLOOKUP(C4993,[3]Sheet1!$B:$F,5,FALSE),0)</f>
        <v>12799190.779999999</v>
      </c>
      <c r="AC4993" s="11">
        <f>IFERROR(VLOOKUP(AE4993,[2]Sheet2!$M:$O,2,FALSE),0)</f>
        <v>0</v>
      </c>
      <c r="AD4993" s="11">
        <f>IFERROR(VLOOKUP(AE4993,[2]Sheet2!$M:$O,3,FALSE),0)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IFERROR(VLOOKUP(C4994,[3]Sheet1!$B:$F,5,FALSE),0)</f>
        <v>0</v>
      </c>
      <c r="AC4994" s="11">
        <f>IFERROR(VLOOKUP(AE4994,[2]Sheet2!$M:$O,2,FALSE),0)</f>
        <v>0</v>
      </c>
      <c r="AD4994" s="11">
        <f>IFERROR(VLOOKUP(AE4994,[2]Sheet2!$M:$O,3,FALSE),0)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855</v>
      </c>
      <c r="AA4995" s="11">
        <f t="shared" si="114"/>
        <v>21.514846502264721</v>
      </c>
      <c r="AB4995" s="5">
        <f>IFERROR(VLOOKUP(C4995,[3]Sheet1!$B:$F,5,FALSE),0)</f>
        <v>11419121.380000001</v>
      </c>
      <c r="AC4995" s="11">
        <f>IFERROR(VLOOKUP(AE4995,[2]Sheet2!$M:$O,2,FALSE),0)</f>
        <v>0.75</v>
      </c>
      <c r="AD4995" s="11">
        <f>IFERROR(VLOOKUP(AE4995,[2]Sheet2!$M:$O,3,FALSE),0)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664</v>
      </c>
      <c r="AA4996" s="11">
        <f t="shared" si="114"/>
        <v>59.927797833935017</v>
      </c>
      <c r="AB4996" s="5">
        <f>IFERROR(VLOOKUP(C4996,[3]Sheet1!$B:$F,5,FALSE),0)</f>
        <v>3288414.49</v>
      </c>
      <c r="AC4996" s="11">
        <f>IFERROR(VLOOKUP(AE4996,[2]Sheet2!$M:$O,2,FALSE),0)</f>
        <v>0</v>
      </c>
      <c r="AD4996" s="11">
        <f>IFERROR(VLOOKUP(AE4996,[2]Sheet2!$M:$O,3,FALSE),0)</f>
        <v>0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IFERROR(VLOOKUP(C4997,[3]Sheet1!$B:$F,5,FALSE),0)</f>
        <v>0</v>
      </c>
      <c r="AC4997" s="11">
        <f>IFERROR(VLOOKUP(AE4997,[2]Sheet2!$M:$O,2,FALSE),0)</f>
        <v>0</v>
      </c>
      <c r="AD4997" s="11">
        <f>IFERROR(VLOOKUP(AE4997,[2]Sheet2!$M:$O,3,FALSE),0)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765</v>
      </c>
      <c r="AA4998" s="11">
        <f t="shared" si="114"/>
        <v>75</v>
      </c>
      <c r="AB4998" s="5">
        <f>IFERROR(VLOOKUP(C4998,[3]Sheet1!$B:$F,5,FALSE),0)</f>
        <v>4349998.3600000003</v>
      </c>
      <c r="AC4998" s="11">
        <f>IFERROR(VLOOKUP(AE4998,[2]Sheet2!$M:$O,2,FALSE),0)</f>
        <v>0.65049999999999997</v>
      </c>
      <c r="AD4998" s="11">
        <f>IFERROR(VLOOKUP(AE4998,[2]Sheet2!$M:$O,3,FALSE),0)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928</v>
      </c>
      <c r="AA4999" s="11">
        <f t="shared" si="114"/>
        <v>55.869957856712823</v>
      </c>
      <c r="AB4999" s="5">
        <f>IFERROR(VLOOKUP(C4999,[3]Sheet1!$B:$F,5,FALSE),0)</f>
        <v>784011.01</v>
      </c>
      <c r="AC4999" s="11">
        <f>IFERROR(VLOOKUP(AE4999,[2]Sheet2!$M:$O,2,FALSE),0)</f>
        <v>0</v>
      </c>
      <c r="AD4999" s="11">
        <f>IFERROR(VLOOKUP(AE4999,[2]Sheet2!$M:$O,3,FALSE),0)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849</v>
      </c>
      <c r="AA5000" s="11">
        <f t="shared" si="114"/>
        <v>-30.638758570913026</v>
      </c>
      <c r="AB5000" s="5">
        <f>IFERROR(VLOOKUP(C5000,[3]Sheet1!$B:$F,5,FALSE),0)</f>
        <v>1324986.3</v>
      </c>
      <c r="AC5000" s="11">
        <f>IFERROR(VLOOKUP(AE5000,[2]Sheet2!$M:$O,2,FALSE),0)</f>
        <v>0</v>
      </c>
      <c r="AD5000" s="11">
        <f>IFERROR(VLOOKUP(AE5000,[2]Sheet2!$M:$O,3,FALSE),0)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IFERROR(VLOOKUP(C5001,[3]Sheet1!$B:$F,5,FALSE),0)</f>
        <v>0</v>
      </c>
      <c r="AC5001" s="11">
        <f>IFERROR(VLOOKUP(AE5001,[2]Sheet2!$M:$O,2,FALSE),0)</f>
        <v>0</v>
      </c>
      <c r="AD5001" s="11">
        <f>IFERROR(VLOOKUP(AE5001,[2]Sheet2!$M:$O,3,FALSE),0)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1060</v>
      </c>
      <c r="AA5002" s="11">
        <f t="shared" si="114"/>
        <v>374.55830388692578</v>
      </c>
      <c r="AB5002" s="5">
        <f>IFERROR(VLOOKUP(C5002,[3]Sheet1!$B:$F,5,FALSE),0)</f>
        <v>765413.55</v>
      </c>
      <c r="AC5002" s="11">
        <f>IFERROR(VLOOKUP(AE5002,[2]Sheet2!$M:$O,2,FALSE),0)</f>
        <v>0</v>
      </c>
      <c r="AD5002" s="11">
        <f>IFERROR(VLOOKUP(AE5002,[2]Sheet2!$M:$O,3,FALSE),0)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685.1</v>
      </c>
      <c r="AA5003" s="11">
        <f t="shared" si="114"/>
        <v>938.49315068493161</v>
      </c>
      <c r="AB5003" s="5">
        <f>IFERROR(VLOOKUP(C5003,[3]Sheet1!$B:$F,5,FALSE),0)</f>
        <v>1908048.36</v>
      </c>
      <c r="AC5003" s="11">
        <f>IFERROR(VLOOKUP(AE5003,[2]Sheet2!$M:$O,2,FALSE),0)</f>
        <v>0</v>
      </c>
      <c r="AD5003" s="11">
        <f>IFERROR(VLOOKUP(AE5003,[2]Sheet2!$M:$O,3,FALSE),0)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604</v>
      </c>
      <c r="AA5004" s="11">
        <f t="shared" si="114"/>
        <v>45.792266868840031</v>
      </c>
      <c r="AB5004" s="5">
        <f>IFERROR(VLOOKUP(C5004,[3]Sheet1!$B:$F,5,FALSE),0)</f>
        <v>3777404.26</v>
      </c>
      <c r="AC5004" s="11">
        <f>IFERROR(VLOOKUP(AE5004,[2]Sheet2!$M:$O,2,FALSE),0)</f>
        <v>0.4526</v>
      </c>
      <c r="AD5004" s="11">
        <f>IFERROR(VLOOKUP(AE5004,[2]Sheet2!$M:$O,3,FALSE),0)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597</v>
      </c>
      <c r="AA5005" s="11">
        <f t="shared" si="114"/>
        <v>256.22317596566523</v>
      </c>
      <c r="AB5005" s="5">
        <f>IFERROR(VLOOKUP(C5005,[3]Sheet1!$B:$F,5,FALSE),0)</f>
        <v>2164347.4500000002</v>
      </c>
      <c r="AC5005" s="11">
        <f>IFERROR(VLOOKUP(AE5005,[2]Sheet2!$M:$O,2,FALSE),0)</f>
        <v>0</v>
      </c>
      <c r="AD5005" s="11">
        <f>IFERROR(VLOOKUP(AE5005,[2]Sheet2!$M:$O,3,FALSE),0)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616</v>
      </c>
      <c r="AA5006" s="11">
        <f t="shared" si="114"/>
        <v>466.66666666666663</v>
      </c>
      <c r="AB5006" s="5">
        <f>IFERROR(VLOOKUP(C5006,[3]Sheet1!$B:$F,5,FALSE),0)</f>
        <v>4039202.89</v>
      </c>
      <c r="AC5006" s="11">
        <f>IFERROR(VLOOKUP(AE5006,[2]Sheet2!$M:$O,2,FALSE),0)</f>
        <v>0</v>
      </c>
      <c r="AD5006" s="11">
        <f>IFERROR(VLOOKUP(AE5006,[2]Sheet2!$M:$O,3,FALSE),0)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674.9</v>
      </c>
      <c r="AA5007" s="11">
        <f t="shared" si="114"/>
        <v>471.95804195804197</v>
      </c>
      <c r="AB5007" s="5">
        <f>IFERROR(VLOOKUP(C5007,[3]Sheet1!$B:$F,5,FALSE),0)</f>
        <v>1457280</v>
      </c>
      <c r="AC5007" s="11">
        <f>IFERROR(VLOOKUP(AE5007,[2]Sheet2!$M:$O,2,FALSE),0)</f>
        <v>0</v>
      </c>
      <c r="AD5007" s="11">
        <f>IFERROR(VLOOKUP(AE5007,[2]Sheet2!$M:$O,3,FALSE),0)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755</v>
      </c>
      <c r="AA5008" s="11">
        <f t="shared" si="114"/>
        <v>65.481352992194275</v>
      </c>
      <c r="AB5008" s="5">
        <f>IFERROR(VLOOKUP(C5008,[3]Sheet1!$B:$F,5,FALSE),0)</f>
        <v>2085252</v>
      </c>
      <c r="AC5008" s="11">
        <f>IFERROR(VLOOKUP(AE5008,[2]Sheet2!$M:$O,2,FALSE),0)</f>
        <v>0</v>
      </c>
      <c r="AD5008" s="11">
        <f>IFERROR(VLOOKUP(AE5008,[2]Sheet2!$M:$O,3,FALSE),0)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1160</v>
      </c>
      <c r="AA5009" s="11">
        <f t="shared" si="114"/>
        <v>25.113660965576965</v>
      </c>
      <c r="AB5009" s="5">
        <f>IFERROR(VLOOKUP(C5009,[3]Sheet1!$B:$F,5,FALSE),0)</f>
        <v>3026859.21</v>
      </c>
      <c r="AC5009" s="11">
        <f>IFERROR(VLOOKUP(AE5009,[2]Sheet2!$M:$O,2,FALSE),0)</f>
        <v>0</v>
      </c>
      <c r="AD5009" s="11">
        <f>IFERROR(VLOOKUP(AE5009,[2]Sheet2!$M:$O,3,FALSE),0)</f>
        <v>0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1033</v>
      </c>
      <c r="AA5010" s="11">
        <f t="shared" si="114"/>
        <v>78.734756097560975</v>
      </c>
      <c r="AB5010" s="5">
        <f>IFERROR(VLOOKUP(C5010,[3]Sheet1!$B:$F,5,FALSE),0)</f>
        <v>490582.02</v>
      </c>
      <c r="AC5010" s="11">
        <f>IFERROR(VLOOKUP(AE5010,[2]Sheet2!$M:$O,2,FALSE),0)</f>
        <v>0</v>
      </c>
      <c r="AD5010" s="11">
        <f>IFERROR(VLOOKUP(AE5010,[2]Sheet2!$M:$O,3,FALSE),0)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IFERROR(VLOOKUP(C5011,[3]Sheet1!$B:$F,5,FALSE),0)</f>
        <v>0</v>
      </c>
      <c r="AC5011" s="11">
        <f>IFERROR(VLOOKUP(AE5011,[2]Sheet2!$M:$O,2,FALSE),0)</f>
        <v>0</v>
      </c>
      <c r="AD5011" s="11">
        <f>IFERROR(VLOOKUP(AE5011,[2]Sheet2!$M:$O,3,FALSE),0)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1130.0999999999999</v>
      </c>
      <c r="AA5012" s="11">
        <f t="shared" si="114"/>
        <v>205.09981851179671</v>
      </c>
      <c r="AB5012" s="5">
        <f>IFERROR(VLOOKUP(C5012,[3]Sheet1!$B:$F,5,FALSE),0)</f>
        <v>3166691.2</v>
      </c>
      <c r="AC5012" s="11">
        <f>IFERROR(VLOOKUP(AE5012,[2]Sheet2!$M:$O,2,FALSE),0)</f>
        <v>0</v>
      </c>
      <c r="AD5012" s="11">
        <f>IFERROR(VLOOKUP(AE5012,[2]Sheet2!$M:$O,3,FALSE),0)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722</v>
      </c>
      <c r="AA5013" s="11">
        <f t="shared" si="114"/>
        <v>274.52471482889734</v>
      </c>
      <c r="AB5013" s="5">
        <f>IFERROR(VLOOKUP(C5013,[3]Sheet1!$B:$F,5,FALSE),0)</f>
        <v>1182467.46</v>
      </c>
      <c r="AC5013" s="11">
        <f>IFERROR(VLOOKUP(AE5013,[2]Sheet2!$M:$O,2,FALSE),0)</f>
        <v>0.28539999999999999</v>
      </c>
      <c r="AD5013" s="11">
        <f>IFERROR(VLOOKUP(AE5013,[2]Sheet2!$M:$O,3,FALSE),0)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928.2</v>
      </c>
      <c r="AA5014" s="11">
        <f t="shared" si="114"/>
        <v>60.311890838206629</v>
      </c>
      <c r="AB5014" s="5">
        <f>IFERROR(VLOOKUP(C5014,[3]Sheet1!$B:$F,5,FALSE),0)</f>
        <v>1856700.13</v>
      </c>
      <c r="AC5014" s="11">
        <f>IFERROR(VLOOKUP(AE5014,[2]Sheet2!$M:$O,2,FALSE),0)</f>
        <v>10</v>
      </c>
      <c r="AD5014" s="11">
        <f>IFERROR(VLOOKUP(AE5014,[2]Sheet2!$M:$O,3,FALSE),0)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1196.3</v>
      </c>
      <c r="AA5015" s="11">
        <f t="shared" si="114"/>
        <v>135.17514124293785</v>
      </c>
      <c r="AB5015" s="5">
        <f>IFERROR(VLOOKUP(C5015,[3]Sheet1!$B:$F,5,FALSE),0)</f>
        <v>285714</v>
      </c>
      <c r="AC5015" s="11">
        <f>IFERROR(VLOOKUP(AE5015,[2]Sheet2!$M:$O,2,FALSE),0)</f>
        <v>0.68420000000000003</v>
      </c>
      <c r="AD5015" s="11">
        <f>IFERROR(VLOOKUP(AE5015,[2]Sheet2!$M:$O,3,FALSE),0)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641</v>
      </c>
      <c r="AA5016" s="11">
        <f t="shared" si="114"/>
        <v>80.125</v>
      </c>
      <c r="AB5016" s="5">
        <f>IFERROR(VLOOKUP(C5016,[3]Sheet1!$B:$F,5,FALSE),0)</f>
        <v>2940622.5</v>
      </c>
      <c r="AC5016" s="11">
        <f>IFERROR(VLOOKUP(AE5016,[2]Sheet2!$M:$O,2,FALSE),0)</f>
        <v>0</v>
      </c>
      <c r="AD5016" s="11">
        <f>IFERROR(VLOOKUP(AE5016,[2]Sheet2!$M:$O,3,FALSE),0)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1766</v>
      </c>
      <c r="AA5017" s="11">
        <f t="shared" si="114"/>
        <v>22.997786170074228</v>
      </c>
      <c r="AB5017" s="5">
        <f>IFERROR(VLOOKUP(C5017,[3]Sheet1!$B:$F,5,FALSE),0)</f>
        <v>828750</v>
      </c>
      <c r="AC5017" s="11">
        <f>IFERROR(VLOOKUP(AE5017,[2]Sheet2!$M:$O,2,FALSE),0)</f>
        <v>0</v>
      </c>
      <c r="AD5017" s="11">
        <f>IFERROR(VLOOKUP(AE5017,[2]Sheet2!$M:$O,3,FALSE),0)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1730</v>
      </c>
      <c r="AA5018" s="11">
        <f t="shared" si="114"/>
        <v>53.793532338308466</v>
      </c>
      <c r="AB5018" s="5">
        <f>IFERROR(VLOOKUP(C5018,[3]Sheet1!$B:$F,5,FALSE),0)</f>
        <v>870250</v>
      </c>
      <c r="AC5018" s="11">
        <f>IFERROR(VLOOKUP(AE5018,[2]Sheet2!$M:$O,2,FALSE),0)</f>
        <v>0</v>
      </c>
      <c r="AD5018" s="11">
        <f>IFERROR(VLOOKUP(AE5018,[2]Sheet2!$M:$O,3,FALSE),0)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849</v>
      </c>
      <c r="AA5019" s="11">
        <f t="shared" si="114"/>
        <v>-222.83464566929135</v>
      </c>
      <c r="AB5019" s="5">
        <f>IFERROR(VLOOKUP(C5019,[3]Sheet1!$B:$F,5,FALSE),0)</f>
        <v>475130.92</v>
      </c>
      <c r="AC5019" s="11">
        <f>IFERROR(VLOOKUP(AE5019,[2]Sheet2!$M:$O,2,FALSE),0)</f>
        <v>0</v>
      </c>
      <c r="AD5019" s="11">
        <f>IFERROR(VLOOKUP(AE5019,[2]Sheet2!$M:$O,3,FALSE),0)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1424.9</v>
      </c>
      <c r="AA5020" s="11">
        <f t="shared" si="114"/>
        <v>-197.62829403606105</v>
      </c>
      <c r="AB5020" s="5">
        <f>IFERROR(VLOOKUP(C5020,[3]Sheet1!$B:$F,5,FALSE),0)</f>
        <v>327126.26</v>
      </c>
      <c r="AC5020" s="11">
        <f>IFERROR(VLOOKUP(AE5020,[2]Sheet2!$M:$O,2,FALSE),0)</f>
        <v>0</v>
      </c>
      <c r="AD5020" s="11">
        <f>IFERROR(VLOOKUP(AE5020,[2]Sheet2!$M:$O,3,FALSE),0)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617</v>
      </c>
      <c r="AA5021" s="11">
        <f t="shared" si="114"/>
        <v>34.643458731049975</v>
      </c>
      <c r="AB5021" s="5">
        <f>IFERROR(VLOOKUP(C5021,[3]Sheet1!$B:$F,5,FALSE),0)</f>
        <v>5566208</v>
      </c>
      <c r="AC5021" s="11">
        <f>IFERROR(VLOOKUP(AE5021,[2]Sheet2!$M:$O,2,FALSE),0)</f>
        <v>15</v>
      </c>
      <c r="AD5021" s="11">
        <f>IFERROR(VLOOKUP(AE5021,[2]Sheet2!$M:$O,3,FALSE),0)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IFERROR(VLOOKUP(C5022,[3]Sheet1!$B:$F,5,FALSE),0)</f>
        <v>435600</v>
      </c>
      <c r="AC5022" s="11">
        <f>IFERROR(VLOOKUP(AE5022,[2]Sheet2!$M:$O,2,FALSE),0)</f>
        <v>0</v>
      </c>
      <c r="AD5022" s="11">
        <f>IFERROR(VLOOKUP(AE5022,[2]Sheet2!$M:$O,3,FALSE),0)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726</v>
      </c>
      <c r="AA5023" s="11">
        <f t="shared" si="114"/>
        <v>158.86214442013127</v>
      </c>
      <c r="AB5023" s="5">
        <f>IFERROR(VLOOKUP(C5023,[3]Sheet1!$B:$F,5,FALSE),0)</f>
        <v>1261452.54</v>
      </c>
      <c r="AC5023" s="11">
        <f>IFERROR(VLOOKUP(AE5023,[2]Sheet2!$M:$O,2,FALSE),0)</f>
        <v>0</v>
      </c>
      <c r="AD5023" s="11">
        <f>IFERROR(VLOOKUP(AE5023,[2]Sheet2!$M:$O,3,FALSE),0)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IFERROR(VLOOKUP(C5024,[3]Sheet1!$B:$F,5,FALSE),0)</f>
        <v>0</v>
      </c>
      <c r="AC5024" s="11">
        <f>IFERROR(VLOOKUP(AE5024,[2]Sheet2!$M:$O,2,FALSE),0)</f>
        <v>0</v>
      </c>
      <c r="AD5024" s="11">
        <f>IFERROR(VLOOKUP(AE5024,[2]Sheet2!$M:$O,3,FALSE),0)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1600</v>
      </c>
      <c r="AA5025" s="11">
        <f t="shared" si="114"/>
        <v>-22.18832339481348</v>
      </c>
      <c r="AB5025" s="5">
        <f>IFERROR(VLOOKUP(C5025,[3]Sheet1!$B:$F,5,FALSE),0)</f>
        <v>713160</v>
      </c>
      <c r="AC5025" s="11">
        <f>IFERROR(VLOOKUP(AE5025,[2]Sheet2!$M:$O,2,FALSE),0)</f>
        <v>0</v>
      </c>
      <c r="AD5025" s="11">
        <f>IFERROR(VLOOKUP(AE5025,[2]Sheet2!$M:$O,3,FALSE),0)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1376</v>
      </c>
      <c r="AA5026" s="11">
        <f t="shared" si="114"/>
        <v>37.049003769520731</v>
      </c>
      <c r="AB5026" s="5">
        <f>IFERROR(VLOOKUP(C5026,[3]Sheet1!$B:$F,5,FALSE),0)</f>
        <v>4446785.1900000004</v>
      </c>
      <c r="AC5026" s="11">
        <f>IFERROR(VLOOKUP(AE5026,[2]Sheet2!$M:$O,2,FALSE),0)</f>
        <v>0.7369</v>
      </c>
      <c r="AD5026" s="11">
        <f>IFERROR(VLOOKUP(AE5026,[2]Sheet2!$M:$O,3,FALSE),0)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1260</v>
      </c>
      <c r="AA5027" s="11">
        <f t="shared" si="114"/>
        <v>659.68586387434561</v>
      </c>
      <c r="AB5027" s="5">
        <f>IFERROR(VLOOKUP(C5027,[3]Sheet1!$B:$F,5,FALSE),0)</f>
        <v>382132.8</v>
      </c>
      <c r="AC5027" s="11">
        <f>IFERROR(VLOOKUP(AE5027,[2]Sheet2!$M:$O,2,FALSE),0)</f>
        <v>0</v>
      </c>
      <c r="AD5027" s="11">
        <f>IFERROR(VLOOKUP(AE5027,[2]Sheet2!$M:$O,3,FALSE),0)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IFERROR(VLOOKUP(C5028,[3]Sheet1!$B:$F,5,FALSE),0)</f>
        <v>0</v>
      </c>
      <c r="AC5028" s="11">
        <f>IFERROR(VLOOKUP(AE5028,[2]Sheet2!$M:$O,2,FALSE),0)</f>
        <v>0</v>
      </c>
      <c r="AD5028" s="11">
        <f>IFERROR(VLOOKUP(AE5028,[2]Sheet2!$M:$O,3,FALSE),0)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1112</v>
      </c>
      <c r="AA5029" s="11">
        <f t="shared" si="114"/>
        <v>331.94029850746267</v>
      </c>
      <c r="AB5029" s="5">
        <f>IFERROR(VLOOKUP(C5029,[3]Sheet1!$B:$F,5,FALSE),0)</f>
        <v>469246.74</v>
      </c>
      <c r="AC5029" s="11">
        <f>IFERROR(VLOOKUP(AE5029,[2]Sheet2!$M:$O,2,FALSE),0)</f>
        <v>0</v>
      </c>
      <c r="AD5029" s="11">
        <f>IFERROR(VLOOKUP(AE5029,[2]Sheet2!$M:$O,3,FALSE),0)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1100</v>
      </c>
      <c r="AA5030" s="11">
        <f t="shared" si="114"/>
        <v>-27.20751916893396</v>
      </c>
      <c r="AB5030" s="5">
        <f>IFERROR(VLOOKUP(C5030,[3]Sheet1!$B:$F,5,FALSE),0)</f>
        <v>237633.9</v>
      </c>
      <c r="AC5030" s="11">
        <f>IFERROR(VLOOKUP(AE5030,[2]Sheet2!$M:$O,2,FALSE),0)</f>
        <v>0</v>
      </c>
      <c r="AD5030" s="11">
        <f>IFERROR(VLOOKUP(AE5030,[2]Sheet2!$M:$O,3,FALSE),0)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729</v>
      </c>
      <c r="AA5031" s="11">
        <f t="shared" si="114"/>
        <v>94.552529182879383</v>
      </c>
      <c r="AB5031" s="5">
        <f>IFERROR(VLOOKUP(C5031,[3]Sheet1!$B:$F,5,FALSE),0)</f>
        <v>1023343.2</v>
      </c>
      <c r="AC5031" s="11">
        <f>IFERROR(VLOOKUP(AE5031,[2]Sheet2!$M:$O,2,FALSE),0)</f>
        <v>0</v>
      </c>
      <c r="AD5031" s="11">
        <f>IFERROR(VLOOKUP(AE5031,[2]Sheet2!$M:$O,3,FALSE),0)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1408</v>
      </c>
      <c r="AA5032" s="11">
        <f t="shared" si="114"/>
        <v>-265.16007532956689</v>
      </c>
      <c r="AB5032" s="5">
        <f>IFERROR(VLOOKUP(C5032,[3]Sheet1!$B:$F,5,FALSE),0)</f>
        <v>427251</v>
      </c>
      <c r="AC5032" s="11">
        <f>IFERROR(VLOOKUP(AE5032,[2]Sheet2!$M:$O,2,FALSE),0)</f>
        <v>0</v>
      </c>
      <c r="AD5032" s="11">
        <f>IFERROR(VLOOKUP(AE5032,[2]Sheet2!$M:$O,3,FALSE),0)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2129</v>
      </c>
      <c r="AA5033" s="11">
        <f t="shared" si="114"/>
        <v>22.316561844863731</v>
      </c>
      <c r="AB5033" s="5">
        <f>IFERROR(VLOOKUP(C5033,[3]Sheet1!$B:$F,5,FALSE),0)</f>
        <v>223749.78</v>
      </c>
      <c r="AC5033" s="11">
        <f>IFERROR(VLOOKUP(AE5033,[2]Sheet2!$M:$O,2,FALSE),0)</f>
        <v>5</v>
      </c>
      <c r="AD5033" s="11">
        <f>IFERROR(VLOOKUP(AE5033,[2]Sheet2!$M:$O,3,FALSE),0)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954</v>
      </c>
      <c r="AA5034" s="11">
        <f t="shared" si="114"/>
        <v>-22.542533081285445</v>
      </c>
      <c r="AB5034" s="5">
        <f>IFERROR(VLOOKUP(C5034,[3]Sheet1!$B:$F,5,FALSE),0)</f>
        <v>393750</v>
      </c>
      <c r="AC5034" s="11">
        <f>IFERROR(VLOOKUP(AE5034,[2]Sheet2!$M:$O,2,FALSE),0)</f>
        <v>0</v>
      </c>
      <c r="AD5034" s="11">
        <f>IFERROR(VLOOKUP(AE5034,[2]Sheet2!$M:$O,3,FALSE),0)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1241</v>
      </c>
      <c r="AA5035" s="11">
        <f t="shared" si="114"/>
        <v>-37.962679718568374</v>
      </c>
      <c r="AB5035" s="5">
        <f>IFERROR(VLOOKUP(C5035,[3]Sheet1!$B:$F,5,FALSE),0)</f>
        <v>596385</v>
      </c>
      <c r="AC5035" s="11">
        <f>IFERROR(VLOOKUP(AE5035,[2]Sheet2!$M:$O,2,FALSE),0)</f>
        <v>0</v>
      </c>
      <c r="AD5035" s="11">
        <f>IFERROR(VLOOKUP(AE5035,[2]Sheet2!$M:$O,3,FALSE),0)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747</v>
      </c>
      <c r="AA5036" s="11">
        <f t="shared" si="114"/>
        <v>-360.86956521739131</v>
      </c>
      <c r="AB5036" s="5">
        <f>IFERROR(VLOOKUP(C5036,[3]Sheet1!$B:$F,5,FALSE),0)</f>
        <v>1468573.64</v>
      </c>
      <c r="AC5036" s="11">
        <f>IFERROR(VLOOKUP(AE5036,[2]Sheet2!$M:$O,2,FALSE),0)</f>
        <v>0</v>
      </c>
      <c r="AD5036" s="11">
        <f>IFERROR(VLOOKUP(AE5036,[2]Sheet2!$M:$O,3,FALSE),0)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1705</v>
      </c>
      <c r="AA5037" s="11">
        <f t="shared" si="114"/>
        <v>-65.451055662188097</v>
      </c>
      <c r="AB5037" s="5">
        <f>IFERROR(VLOOKUP(C5037,[3]Sheet1!$B:$F,5,FALSE),0)</f>
        <v>740597.22</v>
      </c>
      <c r="AC5037" s="11">
        <f>IFERROR(VLOOKUP(AE5037,[2]Sheet2!$M:$O,2,FALSE),0)</f>
        <v>0</v>
      </c>
      <c r="AD5037" s="11">
        <f>IFERROR(VLOOKUP(AE5037,[2]Sheet2!$M:$O,3,FALSE),0)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IFERROR(VLOOKUP(C5038,[3]Sheet1!$B:$F,5,FALSE),0)</f>
        <v>0</v>
      </c>
      <c r="AC5038" s="11">
        <f>IFERROR(VLOOKUP(AE5038,[2]Sheet2!$M:$O,2,FALSE),0)</f>
        <v>0</v>
      </c>
      <c r="AD5038" s="11">
        <f>IFERROR(VLOOKUP(AE5038,[2]Sheet2!$M:$O,3,FALSE),0)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1349.9</v>
      </c>
      <c r="AA5039" s="11">
        <f t="shared" si="114"/>
        <v>350.62337662337666</v>
      </c>
      <c r="AB5039" s="5">
        <f>IFERROR(VLOOKUP(C5039,[3]Sheet1!$B:$F,5,FALSE),0)</f>
        <v>865879.27</v>
      </c>
      <c r="AC5039" s="11">
        <f>IFERROR(VLOOKUP(AE5039,[2]Sheet2!$M:$O,2,FALSE),0)</f>
        <v>0</v>
      </c>
      <c r="AD5039" s="11">
        <f>IFERROR(VLOOKUP(AE5039,[2]Sheet2!$M:$O,3,FALSE),0)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1020</v>
      </c>
      <c r="AA5040" s="11">
        <f t="shared" si="114"/>
        <v>557.37704918032784</v>
      </c>
      <c r="AB5040" s="5">
        <f>IFERROR(VLOOKUP(C5040,[3]Sheet1!$B:$F,5,FALSE),0)</f>
        <v>1664409.36</v>
      </c>
      <c r="AC5040" s="11">
        <f>IFERROR(VLOOKUP(AE5040,[2]Sheet2!$M:$O,2,FALSE),0)</f>
        <v>0</v>
      </c>
      <c r="AD5040" s="11">
        <f>IFERROR(VLOOKUP(AE5040,[2]Sheet2!$M:$O,3,FALSE),0)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IFERROR(VLOOKUP(C5041,[3]Sheet1!$B:$F,5,FALSE),0)</f>
        <v>0</v>
      </c>
      <c r="AC5041" s="11">
        <f>IFERROR(VLOOKUP(AE5041,[2]Sheet2!$M:$O,2,FALSE),0)</f>
        <v>0</v>
      </c>
      <c r="AD5041" s="11">
        <f>IFERROR(VLOOKUP(AE5041,[2]Sheet2!$M:$O,3,FALSE),0)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740</v>
      </c>
      <c r="AA5042" s="11">
        <f t="shared" si="114"/>
        <v>78.059071729957807</v>
      </c>
      <c r="AB5042" s="5">
        <f>IFERROR(VLOOKUP(C5042,[3]Sheet1!$B:$F,5,FALSE),0)</f>
        <v>4462834.3499999996</v>
      </c>
      <c r="AC5042" s="11">
        <f>IFERROR(VLOOKUP(AE5042,[2]Sheet2!$M:$O,2,FALSE),0)</f>
        <v>0</v>
      </c>
      <c r="AD5042" s="11">
        <f>IFERROR(VLOOKUP(AE5042,[2]Sheet2!$M:$O,3,FALSE),0)</f>
        <v>0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572.6</v>
      </c>
      <c r="AA5043" s="11">
        <f t="shared" si="114"/>
        <v>64.192825112107627</v>
      </c>
      <c r="AB5043" s="5">
        <f>IFERROR(VLOOKUP(C5043,[3]Sheet1!$B:$F,5,FALSE),0)</f>
        <v>16659197.9</v>
      </c>
      <c r="AC5043" s="11">
        <f>IFERROR(VLOOKUP(AE5043,[2]Sheet2!$M:$O,2,FALSE),0)</f>
        <v>0</v>
      </c>
      <c r="AD5043" s="11">
        <f>IFERROR(VLOOKUP(AE5043,[2]Sheet2!$M:$O,3,FALSE),0)</f>
        <v>0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IFERROR(VLOOKUP(C5044,[3]Sheet1!$B:$F,5,FALSE),0)</f>
        <v>0</v>
      </c>
      <c r="AC5044" s="11">
        <f>IFERROR(VLOOKUP(AE5044,[2]Sheet2!$M:$O,2,FALSE),0)</f>
        <v>0</v>
      </c>
      <c r="AD5044" s="11">
        <f>IFERROR(VLOOKUP(AE5044,[2]Sheet2!$M:$O,3,FALSE),0)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1356.2</v>
      </c>
      <c r="AA5045" s="11">
        <f t="shared" si="114"/>
        <v>322.90476190476193</v>
      </c>
      <c r="AB5045" s="5">
        <f>IFERROR(VLOOKUP(C5045,[3]Sheet1!$B:$F,5,FALSE),0)</f>
        <v>7959600</v>
      </c>
      <c r="AC5045" s="11">
        <f>IFERROR(VLOOKUP(AE5045,[2]Sheet2!$M:$O,2,FALSE),0)</f>
        <v>0</v>
      </c>
      <c r="AD5045" s="11">
        <f>IFERROR(VLOOKUP(AE5045,[2]Sheet2!$M:$O,3,FALSE),0)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606</v>
      </c>
      <c r="AA5046" s="11">
        <f t="shared" si="114"/>
        <v>83.58620689655173</v>
      </c>
      <c r="AB5046" s="5">
        <f>IFERROR(VLOOKUP(C5046,[3]Sheet1!$B:$F,5,FALSE),0)</f>
        <v>40219036.039999999</v>
      </c>
      <c r="AC5046" s="11">
        <f>IFERROR(VLOOKUP(AE5046,[2]Sheet2!$M:$O,2,FALSE),0)</f>
        <v>0</v>
      </c>
      <c r="AD5046" s="11">
        <f>IFERROR(VLOOKUP(AE5046,[2]Sheet2!$M:$O,3,FALSE),0)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563.5</v>
      </c>
      <c r="AA5047" s="11">
        <f t="shared" si="114"/>
        <v>66.13849765258216</v>
      </c>
      <c r="AB5047" s="5">
        <f>IFERROR(VLOOKUP(C5047,[3]Sheet1!$B:$F,5,FALSE),0)</f>
        <v>17540832.440000001</v>
      </c>
      <c r="AC5047" s="11">
        <f>IFERROR(VLOOKUP(AE5047,[2]Sheet2!$M:$O,2,FALSE),0)</f>
        <v>0</v>
      </c>
      <c r="AD5047" s="11">
        <f>IFERROR(VLOOKUP(AE5047,[2]Sheet2!$M:$O,3,FALSE),0)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IFERROR(VLOOKUP(C5048,[3]Sheet1!$B:$F,5,FALSE),0)</f>
        <v>0</v>
      </c>
      <c r="AC5048" s="11">
        <f>IFERROR(VLOOKUP(AE5048,[2]Sheet2!$M:$O,2,FALSE),0)</f>
        <v>0</v>
      </c>
      <c r="AD5048" s="11">
        <f>IFERROR(VLOOKUP(AE5048,[2]Sheet2!$M:$O,3,FALSE),0)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IFERROR(VLOOKUP(C5049,[3]Sheet1!$B:$F,5,FALSE),0)</f>
        <v>0</v>
      </c>
      <c r="AC5049" s="11">
        <f>IFERROR(VLOOKUP(AE5049,[2]Sheet2!$M:$O,2,FALSE),0)</f>
        <v>0</v>
      </c>
      <c r="AD5049" s="11">
        <f>IFERROR(VLOOKUP(AE5049,[2]Sheet2!$M:$O,3,FALSE),0)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IFERROR(VLOOKUP(C5050,[3]Sheet1!$B:$F,5,FALSE),0)</f>
        <v>0</v>
      </c>
      <c r="AC5050" s="11">
        <f>IFERROR(VLOOKUP(AE5050,[2]Sheet2!$M:$O,2,FALSE),0)</f>
        <v>0</v>
      </c>
      <c r="AD5050" s="11">
        <f>IFERROR(VLOOKUP(AE5050,[2]Sheet2!$M:$O,3,FALSE),0)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IFERROR(VLOOKUP(C5051,[3]Sheet1!$B:$F,5,FALSE),0)</f>
        <v>0</v>
      </c>
      <c r="AC5051" s="11">
        <f>IFERROR(VLOOKUP(AE5051,[2]Sheet2!$M:$O,2,FALSE),0)</f>
        <v>0</v>
      </c>
      <c r="AD5051" s="11">
        <f>IFERROR(VLOOKUP(AE5051,[2]Sheet2!$M:$O,3,FALSE),0)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522</v>
      </c>
      <c r="AA5052" s="11">
        <f t="shared" si="114"/>
        <v>70.255720053835802</v>
      </c>
      <c r="AB5052" s="5">
        <f>IFERROR(VLOOKUP(C5052,[3]Sheet1!$B:$F,5,FALSE),0)</f>
        <v>22273303.289999999</v>
      </c>
      <c r="AC5052" s="11">
        <f>IFERROR(VLOOKUP(AE5052,[2]Sheet2!$M:$O,2,FALSE),0)</f>
        <v>0</v>
      </c>
      <c r="AD5052" s="11">
        <f>IFERROR(VLOOKUP(AE5052,[2]Sheet2!$M:$O,3,FALSE),0)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IFERROR(VLOOKUP(C5053,[3]Sheet1!$B:$F,5,FALSE),0)</f>
        <v>0</v>
      </c>
      <c r="AC5053" s="11">
        <f>IFERROR(VLOOKUP(AE5053,[2]Sheet2!$M:$O,2,FALSE),0)</f>
        <v>0</v>
      </c>
      <c r="AD5053" s="11">
        <f>IFERROR(VLOOKUP(AE5053,[2]Sheet2!$M:$O,3,FALSE),0)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842</v>
      </c>
      <c r="AA5054" s="11">
        <f t="shared" ref="AA5054:AA5117" si="116">IFERROR(Z5054/M5054,0)</f>
        <v>32.954990215264189</v>
      </c>
      <c r="AB5054" s="5">
        <f>IFERROR(VLOOKUP(C5054,[3]Sheet1!$B:$F,5,FALSE),0)</f>
        <v>8078158.4900000002</v>
      </c>
      <c r="AC5054" s="11">
        <f>IFERROR(VLOOKUP(AE5054,[2]Sheet2!$M:$O,2,FALSE),0)</f>
        <v>0.52629999999999999</v>
      </c>
      <c r="AD5054" s="11">
        <f>IFERROR(VLOOKUP(AE5054,[2]Sheet2!$M:$O,3,FALSE),0)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819.1</v>
      </c>
      <c r="AA5055" s="11">
        <f t="shared" si="116"/>
        <v>36.179328621908127</v>
      </c>
      <c r="AB5055" s="5">
        <f>IFERROR(VLOOKUP(C5055,[3]Sheet1!$B:$F,5,FALSE),0)</f>
        <v>8049442.4299999997</v>
      </c>
      <c r="AC5055" s="11">
        <f>IFERROR(VLOOKUP(AE5055,[2]Sheet2!$M:$O,2,FALSE),0)</f>
        <v>0</v>
      </c>
      <c r="AD5055" s="11">
        <f>IFERROR(VLOOKUP(AE5055,[2]Sheet2!$M:$O,3,FALSE),0)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780</v>
      </c>
      <c r="AA5056" s="11">
        <f t="shared" si="116"/>
        <v>48.148148148148152</v>
      </c>
      <c r="AB5056" s="5">
        <f>IFERROR(VLOOKUP(C5056,[3]Sheet1!$B:$F,5,FALSE),0)</f>
        <v>7543725.6100000003</v>
      </c>
      <c r="AC5056" s="11">
        <f>IFERROR(VLOOKUP(AE5056,[2]Sheet2!$M:$O,2,FALSE),0)</f>
        <v>0.28949999999999998</v>
      </c>
      <c r="AD5056" s="11">
        <f>IFERROR(VLOOKUP(AE5056,[2]Sheet2!$M:$O,3,FALSE),0)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IFERROR(VLOOKUP(C5057,[3]Sheet1!$B:$F,5,FALSE),0)</f>
        <v>0</v>
      </c>
      <c r="AC5057" s="11">
        <f>IFERROR(VLOOKUP(AE5057,[2]Sheet2!$M:$O,2,FALSE),0)</f>
        <v>0</v>
      </c>
      <c r="AD5057" s="11">
        <f>IFERROR(VLOOKUP(AE5057,[2]Sheet2!$M:$O,3,FALSE),0)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705.9</v>
      </c>
      <c r="AA5058" s="11">
        <f t="shared" si="116"/>
        <v>40.969239698200809</v>
      </c>
      <c r="AB5058" s="5">
        <f>IFERROR(VLOOKUP(C5058,[3]Sheet1!$B:$F,5,FALSE),0)</f>
        <v>13009241.279999999</v>
      </c>
      <c r="AC5058" s="11">
        <f>IFERROR(VLOOKUP(AE5058,[2]Sheet2!$M:$O,2,FALSE),0)</f>
        <v>0</v>
      </c>
      <c r="AD5058" s="11">
        <f>IFERROR(VLOOKUP(AE5058,[2]Sheet2!$M:$O,3,FALSE),0)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IFERROR(VLOOKUP(C5059,[3]Sheet1!$B:$F,5,FALSE),0)</f>
        <v>0</v>
      </c>
      <c r="AC5059" s="11">
        <f>IFERROR(VLOOKUP(AE5059,[2]Sheet2!$M:$O,2,FALSE),0)</f>
        <v>0</v>
      </c>
      <c r="AD5059" s="11">
        <f>IFERROR(VLOOKUP(AE5059,[2]Sheet2!$M:$O,3,FALSE),0)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IFERROR(VLOOKUP(C5060,[3]Sheet1!$B:$F,5,FALSE),0)</f>
        <v>0</v>
      </c>
      <c r="AC5060" s="11">
        <f>IFERROR(VLOOKUP(AE5060,[2]Sheet2!$M:$O,2,FALSE),0)</f>
        <v>0</v>
      </c>
      <c r="AD5060" s="11">
        <f>IFERROR(VLOOKUP(AE5060,[2]Sheet2!$M:$O,3,FALSE),0)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178.8</v>
      </c>
      <c r="AA5061" s="11">
        <f t="shared" si="116"/>
        <v>38.869565217391312</v>
      </c>
      <c r="AB5061" s="5">
        <f>IFERROR(VLOOKUP(C5061,[3]Sheet1!$B:$F,5,FALSE),0)</f>
        <v>37359249.329999998</v>
      </c>
      <c r="AC5061" s="11">
        <f>IFERROR(VLOOKUP(AE5061,[2]Sheet2!$M:$O,2,FALSE),0)</f>
        <v>0</v>
      </c>
      <c r="AD5061" s="11">
        <f>IFERROR(VLOOKUP(AE5061,[2]Sheet2!$M:$O,3,FALSE),0)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307</v>
      </c>
      <c r="AA5062" s="11">
        <f t="shared" si="116"/>
        <v>29.293893129770993</v>
      </c>
      <c r="AB5062" s="5">
        <f>IFERROR(VLOOKUP(C5062,[3]Sheet1!$B:$F,5,FALSE),0)</f>
        <v>34098720.810000002</v>
      </c>
      <c r="AC5062" s="11">
        <f>IFERROR(VLOOKUP(AE5062,[2]Sheet2!$M:$O,2,FALSE),0)</f>
        <v>5</v>
      </c>
      <c r="AD5062" s="11">
        <f>IFERROR(VLOOKUP(AE5062,[2]Sheet2!$M:$O,3,FALSE),0)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466</v>
      </c>
      <c r="AA5063" s="11">
        <f t="shared" si="116"/>
        <v>47.991761071060758</v>
      </c>
      <c r="AB5063" s="5">
        <f>IFERROR(VLOOKUP(C5063,[3]Sheet1!$B:$F,5,FALSE),0)</f>
        <v>79839972</v>
      </c>
      <c r="AC5063" s="11">
        <f>IFERROR(VLOOKUP(AE5063,[2]Sheet2!$M:$O,2,FALSE),0)</f>
        <v>5</v>
      </c>
      <c r="AD5063" s="11">
        <f>IFERROR(VLOOKUP(AE5063,[2]Sheet2!$M:$O,3,FALSE),0)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155.4</v>
      </c>
      <c r="AA5064" s="11">
        <f t="shared" si="116"/>
        <v>-84</v>
      </c>
      <c r="AB5064" s="5">
        <f>IFERROR(VLOOKUP(C5064,[3]Sheet1!$B:$F,5,FALSE),0)</f>
        <v>24671629.120000001</v>
      </c>
      <c r="AC5064" s="11">
        <f>IFERROR(VLOOKUP(AE5064,[2]Sheet2!$M:$O,2,FALSE),0)</f>
        <v>0</v>
      </c>
      <c r="AD5064" s="11">
        <f>IFERROR(VLOOKUP(AE5064,[2]Sheet2!$M:$O,3,FALSE),0)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345</v>
      </c>
      <c r="AA5065" s="11">
        <f t="shared" si="116"/>
        <v>22.330097087378643</v>
      </c>
      <c r="AB5065" s="5">
        <f>IFERROR(VLOOKUP(C5065,[3]Sheet1!$B:$F,5,FALSE),0)</f>
        <v>30892510</v>
      </c>
      <c r="AC5065" s="11">
        <f>IFERROR(VLOOKUP(AE5065,[2]Sheet2!$M:$O,2,FALSE),0)</f>
        <v>0.52629999999999999</v>
      </c>
      <c r="AD5065" s="11">
        <f>IFERROR(VLOOKUP(AE5065,[2]Sheet2!$M:$O,3,FALSE),0)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290</v>
      </c>
      <c r="AA5066" s="11">
        <f t="shared" si="116"/>
        <v>-47.775947281713343</v>
      </c>
      <c r="AB5066" s="5">
        <f>IFERROR(VLOOKUP(C5066,[3]Sheet1!$B:$F,5,FALSE),0)</f>
        <v>9900000</v>
      </c>
      <c r="AC5066" s="11">
        <f>IFERROR(VLOOKUP(AE5066,[2]Sheet2!$M:$O,2,FALSE),0)</f>
        <v>0</v>
      </c>
      <c r="AD5066" s="11">
        <f>IFERROR(VLOOKUP(AE5066,[2]Sheet2!$M:$O,3,FALSE),0)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181</v>
      </c>
      <c r="AA5067" s="11">
        <f t="shared" si="116"/>
        <v>19.316969050160086</v>
      </c>
      <c r="AB5067" s="5">
        <f>IFERROR(VLOOKUP(C5067,[3]Sheet1!$B:$F,5,FALSE),0)</f>
        <v>38959421</v>
      </c>
      <c r="AC5067" s="11">
        <f>IFERROR(VLOOKUP(AE5067,[2]Sheet2!$M:$O,2,FALSE),0)</f>
        <v>0</v>
      </c>
      <c r="AD5067" s="11">
        <f>IFERROR(VLOOKUP(AE5067,[2]Sheet2!$M:$O,3,FALSE),0)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242</v>
      </c>
      <c r="AA5068" s="11">
        <f t="shared" si="116"/>
        <v>68.555240793201136</v>
      </c>
      <c r="AB5068" s="5">
        <f>IFERROR(VLOOKUP(C5068,[3]Sheet1!$B:$F,5,FALSE),0)</f>
        <v>5358150</v>
      </c>
      <c r="AC5068" s="11">
        <f>IFERROR(VLOOKUP(AE5068,[2]Sheet2!$M:$O,2,FALSE),0)</f>
        <v>0</v>
      </c>
      <c r="AD5068" s="11">
        <f>IFERROR(VLOOKUP(AE5068,[2]Sheet2!$M:$O,3,FALSE),0)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181</v>
      </c>
      <c r="AA5069" s="11">
        <f t="shared" si="116"/>
        <v>112.42236024844719</v>
      </c>
      <c r="AB5069" s="5">
        <f>IFERROR(VLOOKUP(C5069,[3]Sheet1!$B:$F,5,FALSE),0)</f>
        <v>57865979.100000001</v>
      </c>
      <c r="AC5069" s="11">
        <f>IFERROR(VLOOKUP(AE5069,[2]Sheet2!$M:$O,2,FALSE),0)</f>
        <v>0</v>
      </c>
      <c r="AD5069" s="11">
        <f>IFERROR(VLOOKUP(AE5069,[2]Sheet2!$M:$O,3,FALSE),0)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300</v>
      </c>
      <c r="AA5070" s="11">
        <f t="shared" si="116"/>
        <v>83.565459610027858</v>
      </c>
      <c r="AB5070" s="5">
        <f>IFERROR(VLOOKUP(C5070,[3]Sheet1!$B:$F,5,FALSE),0)</f>
        <v>18512792.23</v>
      </c>
      <c r="AC5070" s="11">
        <f>IFERROR(VLOOKUP(AE5070,[2]Sheet2!$M:$O,2,FALSE),0)</f>
        <v>0</v>
      </c>
      <c r="AD5070" s="11">
        <f>IFERROR(VLOOKUP(AE5070,[2]Sheet2!$M:$O,3,FALSE),0)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390</v>
      </c>
      <c r="AA5071" s="11">
        <f t="shared" si="116"/>
        <v>123.41772151898734</v>
      </c>
      <c r="AB5071" s="5">
        <f>IFERROR(VLOOKUP(C5071,[3]Sheet1!$B:$F,5,FALSE),0)</f>
        <v>1847905.96</v>
      </c>
      <c r="AC5071" s="11">
        <f>IFERROR(VLOOKUP(AE5071,[2]Sheet2!$M:$O,2,FALSE),0)</f>
        <v>0.25</v>
      </c>
      <c r="AD5071" s="11">
        <f>IFERROR(VLOOKUP(AE5071,[2]Sheet2!$M:$O,3,FALSE),0)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291.2</v>
      </c>
      <c r="AA5072" s="11">
        <f t="shared" si="116"/>
        <v>-20.623229461756374</v>
      </c>
      <c r="AB5072" s="5">
        <f>IFERROR(VLOOKUP(C5072,[3]Sheet1!$B:$F,5,FALSE),0)</f>
        <v>4050000</v>
      </c>
      <c r="AC5072" s="11">
        <f>IFERROR(VLOOKUP(AE5072,[2]Sheet2!$M:$O,2,FALSE),0)</f>
        <v>0</v>
      </c>
      <c r="AD5072" s="11">
        <f>IFERROR(VLOOKUP(AE5072,[2]Sheet2!$M:$O,3,FALSE),0)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282</v>
      </c>
      <c r="AA5073" s="11">
        <f t="shared" si="116"/>
        <v>-440.625</v>
      </c>
      <c r="AB5073" s="5">
        <f>IFERROR(VLOOKUP(C5073,[3]Sheet1!$B:$F,5,FALSE),0)</f>
        <v>36500000</v>
      </c>
      <c r="AC5073" s="11">
        <f>IFERROR(VLOOKUP(AE5073,[2]Sheet2!$M:$O,2,FALSE),0)</f>
        <v>0</v>
      </c>
      <c r="AD5073" s="11">
        <f>IFERROR(VLOOKUP(AE5073,[2]Sheet2!$M:$O,3,FALSE),0)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280</v>
      </c>
      <c r="AA5074" s="11">
        <f t="shared" si="116"/>
        <v>-350</v>
      </c>
      <c r="AB5074" s="5">
        <f>IFERROR(VLOOKUP(C5074,[3]Sheet1!$B:$F,5,FALSE),0)</f>
        <v>68421000</v>
      </c>
      <c r="AC5074" s="11">
        <f>IFERROR(VLOOKUP(AE5074,[2]Sheet2!$M:$O,2,FALSE),0)</f>
        <v>0</v>
      </c>
      <c r="AD5074" s="11">
        <f>IFERROR(VLOOKUP(AE5074,[2]Sheet2!$M:$O,3,FALSE),0)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252.9</v>
      </c>
      <c r="AA5075" s="11">
        <f t="shared" si="116"/>
        <v>212.52100840336135</v>
      </c>
      <c r="AB5075" s="5">
        <f>IFERROR(VLOOKUP(C5075,[3]Sheet1!$B:$F,5,FALSE),0)</f>
        <v>12305000</v>
      </c>
      <c r="AC5075" s="11">
        <f>IFERROR(VLOOKUP(AE5075,[2]Sheet2!$M:$O,2,FALSE),0)</f>
        <v>0</v>
      </c>
      <c r="AD5075" s="11">
        <f>IFERROR(VLOOKUP(AE5075,[2]Sheet2!$M:$O,3,FALSE),0)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452.8</v>
      </c>
      <c r="AA5076" s="11">
        <f t="shared" si="116"/>
        <v>234.61139896373058</v>
      </c>
      <c r="AB5076" s="5">
        <f>IFERROR(VLOOKUP(C5076,[3]Sheet1!$B:$F,5,FALSE),0)</f>
        <v>2951929.12</v>
      </c>
      <c r="AC5076" s="11">
        <f>IFERROR(VLOOKUP(AE5076,[2]Sheet2!$M:$O,2,FALSE),0)</f>
        <v>0</v>
      </c>
      <c r="AD5076" s="11">
        <f>IFERROR(VLOOKUP(AE5076,[2]Sheet2!$M:$O,3,FALSE),0)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337</v>
      </c>
      <c r="AA5077" s="11">
        <f t="shared" si="116"/>
        <v>0</v>
      </c>
      <c r="AB5077" s="5">
        <f>IFERROR(VLOOKUP(C5077,[3]Sheet1!$B:$F,5,FALSE),0)</f>
        <v>8000000</v>
      </c>
      <c r="AC5077" s="11">
        <f>IFERROR(VLOOKUP(AE5077,[2]Sheet2!$M:$O,2,FALSE),0)</f>
        <v>0</v>
      </c>
      <c r="AD5077" s="11">
        <f>IFERROR(VLOOKUP(AE5077,[2]Sheet2!$M:$O,3,FALSE),0)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213</v>
      </c>
      <c r="AA5078" s="11">
        <f t="shared" si="116"/>
        <v>49.30555555555555</v>
      </c>
      <c r="AB5078" s="5">
        <f>IFERROR(VLOOKUP(C5078,[3]Sheet1!$B:$F,5,FALSE),0)</f>
        <v>22799299.25</v>
      </c>
      <c r="AC5078" s="11">
        <f>IFERROR(VLOOKUP(AE5078,[2]Sheet2!$M:$O,2,FALSE),0)</f>
        <v>0</v>
      </c>
      <c r="AD5078" s="11">
        <f>IFERROR(VLOOKUP(AE5078,[2]Sheet2!$M:$O,3,FALSE),0)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654</v>
      </c>
      <c r="AA5079" s="11">
        <f t="shared" si="116"/>
        <v>194.06528189910978</v>
      </c>
      <c r="AB5079" s="5">
        <f>IFERROR(VLOOKUP(C5079,[3]Sheet1!$B:$F,5,FALSE),0)</f>
        <v>600000</v>
      </c>
      <c r="AC5079" s="11">
        <f>IFERROR(VLOOKUP(AE5079,[2]Sheet2!$M:$O,2,FALSE),0)</f>
        <v>0</v>
      </c>
      <c r="AD5079" s="11">
        <f>IFERROR(VLOOKUP(AE5079,[2]Sheet2!$M:$O,3,FALSE),0)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245</v>
      </c>
      <c r="AA5080" s="11">
        <f t="shared" si="116"/>
        <v>64.986737400530501</v>
      </c>
      <c r="AB5080" s="5">
        <f>IFERROR(VLOOKUP(C5080,[3]Sheet1!$B:$F,5,FALSE),0)</f>
        <v>12098625</v>
      </c>
      <c r="AC5080" s="11">
        <f>IFERROR(VLOOKUP(AE5080,[2]Sheet2!$M:$O,2,FALSE),0)</f>
        <v>0</v>
      </c>
      <c r="AD5080" s="11">
        <f>IFERROR(VLOOKUP(AE5080,[2]Sheet2!$M:$O,3,FALSE),0)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0</v>
      </c>
      <c r="AA5081" s="11">
        <f t="shared" si="116"/>
        <v>0</v>
      </c>
      <c r="AB5081" s="5">
        <f>IFERROR(VLOOKUP(C5081,[3]Sheet1!$B:$F,5,FALSE),0)</f>
        <v>1104429</v>
      </c>
      <c r="AC5081" s="11">
        <f>IFERROR(VLOOKUP(AE5081,[2]Sheet2!$M:$O,2,FALSE),0)</f>
        <v>0</v>
      </c>
      <c r="AD5081" s="11">
        <f>IFERROR(VLOOKUP(AE5081,[2]Sheet2!$M:$O,3,FALSE),0)</f>
        <v>0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527.1</v>
      </c>
      <c r="AA5082" s="11">
        <f t="shared" si="116"/>
        <v>52.239841427155604</v>
      </c>
      <c r="AB5082" s="5">
        <f>IFERROR(VLOOKUP(C5082,[3]Sheet1!$B:$F,5,FALSE),0)</f>
        <v>10500000</v>
      </c>
      <c r="AC5082" s="11">
        <f>IFERROR(VLOOKUP(AE5082,[2]Sheet2!$M:$O,2,FALSE),0)</f>
        <v>0</v>
      </c>
      <c r="AD5082" s="11">
        <f>IFERROR(VLOOKUP(AE5082,[2]Sheet2!$M:$O,3,FALSE),0)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242.9</v>
      </c>
      <c r="AA5083" s="11">
        <f t="shared" si="116"/>
        <v>207.60683760683762</v>
      </c>
      <c r="AB5083" s="5">
        <f>IFERROR(VLOOKUP(C5083,[3]Sheet1!$B:$F,5,FALSE),0)</f>
        <v>4657143</v>
      </c>
      <c r="AC5083" s="11">
        <f>IFERROR(VLOOKUP(AE5083,[2]Sheet2!$M:$O,2,FALSE),0)</f>
        <v>0</v>
      </c>
      <c r="AD5083" s="11">
        <f>IFERROR(VLOOKUP(AE5083,[2]Sheet2!$M:$O,3,FALSE),0)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</v>
      </c>
      <c r="AA5084" s="11">
        <f t="shared" si="116"/>
        <v>-16.765453005927181</v>
      </c>
      <c r="AB5084" s="5">
        <f>IFERROR(VLOOKUP(C5084,[3]Sheet1!$B:$F,5,FALSE),0)</f>
        <v>2640000</v>
      </c>
      <c r="AC5084" s="11">
        <f>IFERROR(VLOOKUP(AE5084,[2]Sheet2!$M:$O,2,FALSE),0)</f>
        <v>0</v>
      </c>
      <c r="AD5084" s="11">
        <f>IFERROR(VLOOKUP(AE5084,[2]Sheet2!$M:$O,3,FALSE),0)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484</v>
      </c>
      <c r="AA5085" s="11">
        <f t="shared" si="116"/>
        <v>-94.346978557504869</v>
      </c>
      <c r="AB5085" s="5">
        <f>IFERROR(VLOOKUP(C5085,[3]Sheet1!$B:$F,5,FALSE),0)</f>
        <v>700000</v>
      </c>
      <c r="AC5085" s="11">
        <f>IFERROR(VLOOKUP(AE5085,[2]Sheet2!$M:$O,2,FALSE),0)</f>
        <v>0</v>
      </c>
      <c r="AD5085" s="11">
        <f>IFERROR(VLOOKUP(AE5085,[2]Sheet2!$M:$O,3,FALSE),0)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241</v>
      </c>
      <c r="AA5086" s="11">
        <f t="shared" si="116"/>
        <v>28.793309438470732</v>
      </c>
      <c r="AB5086" s="5">
        <f>IFERROR(VLOOKUP(C5086,[3]Sheet1!$B:$F,5,FALSE),0)</f>
        <v>12500000</v>
      </c>
      <c r="AC5086" s="11">
        <f>IFERROR(VLOOKUP(AE5086,[2]Sheet2!$M:$O,2,FALSE),0)</f>
        <v>0</v>
      </c>
      <c r="AD5086" s="11">
        <f>IFERROR(VLOOKUP(AE5086,[2]Sheet2!$M:$O,3,FALSE),0)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288.10000000000002</v>
      </c>
      <c r="AA5087" s="11">
        <f t="shared" si="116"/>
        <v>-232.33870967741939</v>
      </c>
      <c r="AB5087" s="5">
        <f>IFERROR(VLOOKUP(C5087,[3]Sheet1!$B:$F,5,FALSE),0)</f>
        <v>3869775</v>
      </c>
      <c r="AC5087" s="11">
        <f>IFERROR(VLOOKUP(AE5087,[2]Sheet2!$M:$O,2,FALSE),0)</f>
        <v>0</v>
      </c>
      <c r="AD5087" s="11">
        <f>IFERROR(VLOOKUP(AE5087,[2]Sheet2!$M:$O,3,FALSE),0)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465</v>
      </c>
      <c r="AA5088" s="11">
        <f t="shared" si="116"/>
        <v>135.17441860465115</v>
      </c>
      <c r="AB5088" s="5">
        <f>IFERROR(VLOOKUP(C5088,[3]Sheet1!$B:$F,5,FALSE),0)</f>
        <v>900000</v>
      </c>
      <c r="AC5088" s="11">
        <f>IFERROR(VLOOKUP(AE5088,[2]Sheet2!$M:$O,2,FALSE),0)</f>
        <v>0</v>
      </c>
      <c r="AD5088" s="11">
        <f>IFERROR(VLOOKUP(AE5088,[2]Sheet2!$M:$O,3,FALSE),0)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422.5</v>
      </c>
      <c r="AA5089" s="11">
        <f t="shared" si="116"/>
        <v>29.922096317280456</v>
      </c>
      <c r="AB5089" s="5">
        <f>IFERROR(VLOOKUP(C5089,[3]Sheet1!$B:$F,5,FALSE),0)</f>
        <v>3594413.55</v>
      </c>
      <c r="AC5089" s="11">
        <f>IFERROR(VLOOKUP(AE5089,[2]Sheet2!$M:$O,2,FALSE),0)</f>
        <v>0.37</v>
      </c>
      <c r="AD5089" s="11">
        <f>IFERROR(VLOOKUP(AE5089,[2]Sheet2!$M:$O,3,FALSE),0)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243</v>
      </c>
      <c r="AA5090" s="11">
        <f t="shared" si="116"/>
        <v>35.37117903930131</v>
      </c>
      <c r="AB5090" s="5">
        <f>IFERROR(VLOOKUP(C5090,[3]Sheet1!$B:$F,5,FALSE),0)</f>
        <v>17555888.510000002</v>
      </c>
      <c r="AC5090" s="11">
        <f>IFERROR(VLOOKUP(AE5090,[2]Sheet2!$M:$O,2,FALSE),0)</f>
        <v>0.25</v>
      </c>
      <c r="AD5090" s="11">
        <f>IFERROR(VLOOKUP(AE5090,[2]Sheet2!$M:$O,3,FALSE),0)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290</v>
      </c>
      <c r="AA5091" s="11">
        <f>IFERROR(Z5091/M5091,0)</f>
        <v>1074.0740740740739</v>
      </c>
      <c r="AB5091" s="5">
        <f>IFERROR(VLOOKUP(C5091,[3]Sheet1!$B:$F,5,FALSE),0)</f>
        <v>2941410.24</v>
      </c>
      <c r="AC5091" s="11">
        <f>IFERROR(VLOOKUP(AE5091,[2]Sheet2!$M:$O,2,FALSE),0)</f>
        <v>0</v>
      </c>
      <c r="AD5091" s="11">
        <f>IFERROR(VLOOKUP(AE5091,[2]Sheet2!$M:$O,3,FALSE),0)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410</v>
      </c>
      <c r="AA5092" s="11">
        <f t="shared" si="116"/>
        <v>35.102739726027401</v>
      </c>
      <c r="AB5092" s="5">
        <f>IFERROR(VLOOKUP(C5092,[3]Sheet1!$B:$F,5,FALSE),0)</f>
        <v>8728500</v>
      </c>
      <c r="AC5092" s="11">
        <f>IFERROR(VLOOKUP(AE5092,[2]Sheet2!$M:$O,2,FALSE),0)</f>
        <v>0.52629999999999999</v>
      </c>
      <c r="AD5092" s="11">
        <f>IFERROR(VLOOKUP(AE5092,[2]Sheet2!$M:$O,3,FALSE),0)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385</v>
      </c>
      <c r="AA5093" s="11">
        <f t="shared" si="116"/>
        <v>-161.08786610878661</v>
      </c>
      <c r="AB5093" s="5">
        <f>IFERROR(VLOOKUP(C5093,[3]Sheet1!$B:$F,5,FALSE),0)</f>
        <v>9997500</v>
      </c>
      <c r="AC5093" s="11">
        <f>IFERROR(VLOOKUP(AE5093,[2]Sheet2!$M:$O,2,FALSE),0)</f>
        <v>0</v>
      </c>
      <c r="AD5093" s="11">
        <f>IFERROR(VLOOKUP(AE5093,[2]Sheet2!$M:$O,3,FALSE),0)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155.1</v>
      </c>
      <c r="AA5094" s="11">
        <f t="shared" si="116"/>
        <v>-41.25</v>
      </c>
      <c r="AB5094" s="5">
        <f>IFERROR(VLOOKUP(C5094,[3]Sheet1!$B:$F,5,FALSE),0)</f>
        <v>13282276</v>
      </c>
      <c r="AC5094" s="11">
        <f>IFERROR(VLOOKUP(AE5094,[2]Sheet2!$M:$O,2,FALSE),0)</f>
        <v>0</v>
      </c>
      <c r="AD5094" s="11">
        <f>IFERROR(VLOOKUP(AE5094,[2]Sheet2!$M:$O,3,FALSE),0)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286</v>
      </c>
      <c r="AA5095" s="11">
        <f t="shared" si="116"/>
        <v>-162.5</v>
      </c>
      <c r="AB5095" s="5">
        <f>IFERROR(VLOOKUP(C5095,[3]Sheet1!$B:$F,5,FALSE),0)</f>
        <v>3400000</v>
      </c>
      <c r="AC5095" s="11">
        <f>IFERROR(VLOOKUP(AE5095,[2]Sheet2!$M:$O,2,FALSE),0)</f>
        <v>0</v>
      </c>
      <c r="AD5095" s="11">
        <f>IFERROR(VLOOKUP(AE5095,[2]Sheet2!$M:$O,3,FALSE),0)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243</v>
      </c>
      <c r="AA5096" s="11">
        <f t="shared" si="116"/>
        <v>174.8201438848921</v>
      </c>
      <c r="AB5096" s="5">
        <f>IFERROR(VLOOKUP(C5096,[3]Sheet1!$B:$F,5,FALSE),0)</f>
        <v>11000000</v>
      </c>
      <c r="AC5096" s="11">
        <f>IFERROR(VLOOKUP(AE5096,[2]Sheet2!$M:$O,2,FALSE),0)</f>
        <v>0</v>
      </c>
      <c r="AD5096" s="11">
        <f>IFERROR(VLOOKUP(AE5096,[2]Sheet2!$M:$O,3,FALSE),0)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315</v>
      </c>
      <c r="AA5097" s="11">
        <f t="shared" si="116"/>
        <v>-294.39252336448595</v>
      </c>
      <c r="AB5097" s="5">
        <f>IFERROR(VLOOKUP(C5097,[3]Sheet1!$B:$F,5,FALSE),0)</f>
        <v>29400000</v>
      </c>
      <c r="AC5097" s="11">
        <f>IFERROR(VLOOKUP(AE5097,[2]Sheet2!$M:$O,2,FALSE),0)</f>
        <v>0</v>
      </c>
      <c r="AD5097" s="11">
        <f>IFERROR(VLOOKUP(AE5097,[2]Sheet2!$M:$O,3,FALSE),0)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225</v>
      </c>
      <c r="AA5098" s="11">
        <f t="shared" si="116"/>
        <v>0</v>
      </c>
      <c r="AB5098" s="5">
        <f>IFERROR(VLOOKUP(C5098,[3]Sheet1!$B:$F,5,FALSE),0)</f>
        <v>18000000</v>
      </c>
      <c r="AC5098" s="11">
        <f>IFERROR(VLOOKUP(AE5098,[2]Sheet2!$M:$O,2,FALSE),0)</f>
        <v>0</v>
      </c>
      <c r="AD5098" s="11">
        <f>IFERROR(VLOOKUP(AE5098,[2]Sheet2!$M:$O,3,FALSE),0)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350.5</v>
      </c>
      <c r="AA5099" s="11">
        <f t="shared" si="116"/>
        <v>327.57009345794393</v>
      </c>
      <c r="AB5099" s="5">
        <f>IFERROR(VLOOKUP(C5099,[3]Sheet1!$B:$F,5,FALSE),0)</f>
        <v>3307500</v>
      </c>
      <c r="AC5099" s="11">
        <f>IFERROR(VLOOKUP(AE5099,[2]Sheet2!$M:$O,2,FALSE),0)</f>
        <v>0</v>
      </c>
      <c r="AD5099" s="11">
        <f>IFERROR(VLOOKUP(AE5099,[2]Sheet2!$M:$O,3,FALSE),0)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217</v>
      </c>
      <c r="AA5100" s="11">
        <f t="shared" si="116"/>
        <v>150.69444444444446</v>
      </c>
      <c r="AB5100" s="5">
        <f>IFERROR(VLOOKUP(C5100,[3]Sheet1!$B:$F,5,FALSE),0)</f>
        <v>8000000</v>
      </c>
      <c r="AC5100" s="11">
        <f>IFERROR(VLOOKUP(AE5100,[2]Sheet2!$M:$O,2,FALSE),0)</f>
        <v>0</v>
      </c>
      <c r="AD5100" s="11">
        <f>IFERROR(VLOOKUP(AE5100,[2]Sheet2!$M:$O,3,FALSE),0)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515</v>
      </c>
      <c r="AA5101" s="11">
        <f t="shared" si="116"/>
        <v>-55.555555555555557</v>
      </c>
      <c r="AB5101" s="5">
        <f>IFERROR(VLOOKUP(C5101,[3]Sheet1!$B:$F,5,FALSE),0)</f>
        <v>1200000</v>
      </c>
      <c r="AC5101" s="11">
        <f>IFERROR(VLOOKUP(AE5101,[2]Sheet2!$M:$O,2,FALSE),0)</f>
        <v>0</v>
      </c>
      <c r="AD5101" s="11">
        <f>IFERROR(VLOOKUP(AE5101,[2]Sheet2!$M:$O,3,FALSE),0)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203.1</v>
      </c>
      <c r="AA5102" s="11">
        <f t="shared" si="116"/>
        <v>-23.754385964912277</v>
      </c>
      <c r="AB5102" s="5">
        <f>IFERROR(VLOOKUP(C5102,[3]Sheet1!$B:$F,5,FALSE),0)</f>
        <v>5741244</v>
      </c>
      <c r="AC5102" s="11">
        <f>IFERROR(VLOOKUP(AE5102,[2]Sheet2!$M:$O,2,FALSE),0)</f>
        <v>0</v>
      </c>
      <c r="AD5102" s="11">
        <f>IFERROR(VLOOKUP(AE5102,[2]Sheet2!$M:$O,3,FALSE),0)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250</v>
      </c>
      <c r="AA5103" s="11">
        <f t="shared" si="116"/>
        <v>20.973154362416107</v>
      </c>
      <c r="AB5103" s="5">
        <f>IFERROR(VLOOKUP(C5103,[3]Sheet1!$B:$F,5,FALSE),0)</f>
        <v>9625000</v>
      </c>
      <c r="AC5103" s="11">
        <f>IFERROR(VLOOKUP(AE5103,[2]Sheet2!$M:$O,2,FALSE),0)</f>
        <v>0</v>
      </c>
      <c r="AD5103" s="11">
        <f>IFERROR(VLOOKUP(AE5103,[2]Sheet2!$M:$O,3,FALSE),0)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179.5</v>
      </c>
      <c r="AA5104" s="11">
        <f t="shared" si="116"/>
        <v>-7.0475068708284256</v>
      </c>
      <c r="AB5104" s="5">
        <f>IFERROR(VLOOKUP(C5104,[3]Sheet1!$B:$F,5,FALSE),0)</f>
        <v>194780470</v>
      </c>
      <c r="AC5104" s="11">
        <f>IFERROR(VLOOKUP(AE5104,[2]Sheet2!$M:$O,2,FALSE),0)</f>
        <v>0</v>
      </c>
      <c r="AD5104" s="11">
        <f>IFERROR(VLOOKUP(AE5104,[2]Sheet2!$M:$O,3,FALSE),0)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237.4</v>
      </c>
      <c r="AA5105" s="11">
        <f t="shared" si="116"/>
        <v>77.328990228013041</v>
      </c>
      <c r="AB5105" s="5">
        <f>IFERROR(VLOOKUP(C5105,[3]Sheet1!$B:$F,5,FALSE),0)</f>
        <v>7500000</v>
      </c>
      <c r="AC5105" s="11">
        <f>IFERROR(VLOOKUP(AE5105,[2]Sheet2!$M:$O,2,FALSE),0)</f>
        <v>0</v>
      </c>
      <c r="AD5105" s="11">
        <f>IFERROR(VLOOKUP(AE5105,[2]Sheet2!$M:$O,3,FALSE),0)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540</v>
      </c>
      <c r="AA5106" s="11">
        <f t="shared" si="116"/>
        <v>-236.84210526315792</v>
      </c>
      <c r="AB5106" s="5">
        <f>IFERROR(VLOOKUP(C5106,[3]Sheet1!$B:$F,5,FALSE),0)</f>
        <v>1230000</v>
      </c>
      <c r="AC5106" s="11">
        <f>IFERROR(VLOOKUP(AE5106,[2]Sheet2!$M:$O,2,FALSE),0)</f>
        <v>0</v>
      </c>
      <c r="AD5106" s="11">
        <f>IFERROR(VLOOKUP(AE5106,[2]Sheet2!$M:$O,3,FALSE),0)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305.89999999999998</v>
      </c>
      <c r="AA5107" s="11">
        <f t="shared" si="116"/>
        <v>-61.302605210420836</v>
      </c>
      <c r="AB5107" s="5">
        <f>IFERROR(VLOOKUP(C5107,[3]Sheet1!$B:$F,5,FALSE),0)</f>
        <v>4779000</v>
      </c>
      <c r="AC5107" s="11">
        <f>IFERROR(VLOOKUP(AE5107,[2]Sheet2!$M:$O,2,FALSE),0)</f>
        <v>0</v>
      </c>
      <c r="AD5107" s="11">
        <f>IFERROR(VLOOKUP(AE5107,[2]Sheet2!$M:$O,3,FALSE),0)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437</v>
      </c>
      <c r="AA5108" s="11">
        <f t="shared" si="116"/>
        <v>-44.54638124362895</v>
      </c>
      <c r="AB5108" s="5">
        <f>IFERROR(VLOOKUP(C5108,[3]Sheet1!$B:$F,5,FALSE),0)</f>
        <v>1180140</v>
      </c>
      <c r="AC5108" s="11">
        <f>IFERROR(VLOOKUP(AE5108,[2]Sheet2!$M:$O,2,FALSE),0)</f>
        <v>0</v>
      </c>
      <c r="AD5108" s="11">
        <f>IFERROR(VLOOKUP(AE5108,[2]Sheet2!$M:$O,3,FALSE),0)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464</v>
      </c>
      <c r="AA5109" s="11">
        <f t="shared" si="116"/>
        <v>56.932515337423311</v>
      </c>
      <c r="AB5109" s="5">
        <f>IFERROR(VLOOKUP(C5109,[3]Sheet1!$B:$F,5,FALSE),0)</f>
        <v>2625000</v>
      </c>
      <c r="AC5109" s="11">
        <f>IFERROR(VLOOKUP(AE5109,[2]Sheet2!$M:$O,2,FALSE),0)</f>
        <v>5.2632000000000003</v>
      </c>
      <c r="AD5109" s="11">
        <f>IFERROR(VLOOKUP(AE5109,[2]Sheet2!$M:$O,3,FALSE),0)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440</v>
      </c>
      <c r="AA5110" s="11">
        <f t="shared" si="116"/>
        <v>-99.999999999999986</v>
      </c>
      <c r="AB5110" s="5">
        <f>IFERROR(VLOOKUP(C5110,[3]Sheet1!$B:$F,5,FALSE),0)</f>
        <v>3531000</v>
      </c>
      <c r="AC5110" s="11">
        <f>IFERROR(VLOOKUP(AE5110,[2]Sheet2!$M:$O,2,FALSE),0)</f>
        <v>0</v>
      </c>
      <c r="AD5110" s="11">
        <f>IFERROR(VLOOKUP(AE5110,[2]Sheet2!$M:$O,3,FALSE),0)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675.9</v>
      </c>
      <c r="AA5111" s="11">
        <f t="shared" si="116"/>
        <v>52.435996896819233</v>
      </c>
      <c r="AB5111" s="5">
        <f>IFERROR(VLOOKUP(C5111,[3]Sheet1!$B:$F,5,FALSE),0)</f>
        <v>1000000</v>
      </c>
      <c r="AC5111" s="11">
        <f>IFERROR(VLOOKUP(AE5111,[2]Sheet2!$M:$O,2,FALSE),0)</f>
        <v>0</v>
      </c>
      <c r="AD5111" s="11">
        <f>IFERROR(VLOOKUP(AE5111,[2]Sheet2!$M:$O,3,FALSE),0)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381</v>
      </c>
      <c r="AA5112" s="11">
        <f t="shared" si="116"/>
        <v>-233.74233128834356</v>
      </c>
      <c r="AB5112" s="5">
        <f>IFERROR(VLOOKUP(C5112,[3]Sheet1!$B:$F,5,FALSE),0)</f>
        <v>3430000</v>
      </c>
      <c r="AC5112" s="11">
        <f>IFERROR(VLOOKUP(AE5112,[2]Sheet2!$M:$O,2,FALSE),0)</f>
        <v>0</v>
      </c>
      <c r="AD5112" s="11">
        <f>IFERROR(VLOOKUP(AE5112,[2]Sheet2!$M:$O,3,FALSE),0)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555</v>
      </c>
      <c r="AA5113" s="11">
        <f t="shared" si="116"/>
        <v>31.109865470852018</v>
      </c>
      <c r="AB5113" s="5">
        <f>IFERROR(VLOOKUP(C5113,[3]Sheet1!$B:$F,5,FALSE),0)</f>
        <v>22632310.5</v>
      </c>
      <c r="AC5113" s="11">
        <f>IFERROR(VLOOKUP(AE5113,[2]Sheet2!$M:$O,2,FALSE),0)</f>
        <v>0.78949999999999998</v>
      </c>
      <c r="AD5113" s="11">
        <f>IFERROR(VLOOKUP(AE5113,[2]Sheet2!$M:$O,3,FALSE),0)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343</v>
      </c>
      <c r="AA5114" s="11">
        <f t="shared" si="116"/>
        <v>55.77235772357723</v>
      </c>
      <c r="AB5114" s="5">
        <f>IFERROR(VLOOKUP(C5114,[3]Sheet1!$B:$F,5,FALSE),0)</f>
        <v>2000000</v>
      </c>
      <c r="AC5114" s="11">
        <f>IFERROR(VLOOKUP(AE5114,[2]Sheet2!$M:$O,2,FALSE),0)</f>
        <v>0</v>
      </c>
      <c r="AD5114" s="11">
        <f>IFERROR(VLOOKUP(AE5114,[2]Sheet2!$M:$O,3,FALSE),0)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334</v>
      </c>
      <c r="AA5115" s="11">
        <f t="shared" si="116"/>
        <v>32.02301054650048</v>
      </c>
      <c r="AB5115" s="5">
        <f>IFERROR(VLOOKUP(C5115,[3]Sheet1!$B:$F,5,FALSE),0)</f>
        <v>2250225</v>
      </c>
      <c r="AC5115" s="11">
        <f>IFERROR(VLOOKUP(AE5115,[2]Sheet2!$M:$O,2,FALSE),0)</f>
        <v>0</v>
      </c>
      <c r="AD5115" s="11">
        <f>IFERROR(VLOOKUP(AE5115,[2]Sheet2!$M:$O,3,FALSE),0)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349</v>
      </c>
      <c r="AA5116" s="11">
        <f t="shared" si="116"/>
        <v>44.916344916344919</v>
      </c>
      <c r="AB5116" s="5">
        <f>IFERROR(VLOOKUP(C5116,[3]Sheet1!$B:$F,5,FALSE),0)</f>
        <v>4431000</v>
      </c>
      <c r="AC5116" s="11">
        <f>IFERROR(VLOOKUP(AE5116,[2]Sheet2!$M:$O,2,FALSE),0)</f>
        <v>0</v>
      </c>
      <c r="AD5116" s="11">
        <f>IFERROR(VLOOKUP(AE5116,[2]Sheet2!$M:$O,3,FALSE),0)</f>
        <v>0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473.2</v>
      </c>
      <c r="AA5117" s="11">
        <f t="shared" si="116"/>
        <v>50.609625668449198</v>
      </c>
      <c r="AB5117" s="5">
        <f>IFERROR(VLOOKUP(C5117,[3]Sheet1!$B:$F,5,FALSE),0)</f>
        <v>2000050</v>
      </c>
      <c r="AC5117" s="11">
        <f>IFERROR(VLOOKUP(AE5117,[2]Sheet2!$M:$O,2,FALSE),0)</f>
        <v>6</v>
      </c>
      <c r="AD5117" s="11">
        <f>IFERROR(VLOOKUP(AE5117,[2]Sheet2!$M:$O,3,FALSE),0)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680</v>
      </c>
      <c r="AA5118" s="11">
        <f t="shared" ref="AA5118:AA5122" si="118">IFERROR(Z5118/M5118,0)</f>
        <v>37.673130193905813</v>
      </c>
      <c r="AB5118" s="5">
        <f>IFERROR(VLOOKUP(C5118,[3]Sheet1!$B:$F,5,FALSE),0)</f>
        <v>986647.31</v>
      </c>
      <c r="AC5118" s="11">
        <f>IFERROR(VLOOKUP(AE5118,[2]Sheet2!$M:$O,2,FALSE),0)</f>
        <v>10.526300000000001</v>
      </c>
      <c r="AD5118" s="11">
        <f>IFERROR(VLOOKUP(AE5118,[2]Sheet2!$M:$O,3,FALSE),0)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357</v>
      </c>
      <c r="AA5119" s="11">
        <f t="shared" si="118"/>
        <v>66.1111111111111</v>
      </c>
      <c r="AB5119" s="5">
        <f>IFERROR(VLOOKUP(C5119,[3]Sheet1!$B:$F,5,FALSE),0)</f>
        <v>5488000</v>
      </c>
      <c r="AC5119" s="11">
        <f>IFERROR(VLOOKUP(AE5119,[2]Sheet2!$M:$O,2,FALSE),0)</f>
        <v>0</v>
      </c>
      <c r="AD5119" s="11">
        <f>IFERROR(VLOOKUP(AE5119,[2]Sheet2!$M:$O,3,FALSE),0)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343</v>
      </c>
      <c r="AA5120" s="11">
        <f t="shared" si="118"/>
        <v>-19.838056680161944</v>
      </c>
      <c r="AB5120" s="5">
        <f>IFERROR(VLOOKUP(C5120,[3]Sheet1!$B:$F,5,FALSE),0)</f>
        <v>3655940</v>
      </c>
      <c r="AC5120" s="11">
        <f>IFERROR(VLOOKUP(AE5120,[2]Sheet2!$M:$O,2,FALSE),0)</f>
        <v>0</v>
      </c>
      <c r="AD5120" s="11">
        <f>IFERROR(VLOOKUP(AE5120,[2]Sheet2!$M:$O,3,FALSE),0)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188.2</v>
      </c>
      <c r="AA5121" s="11">
        <f t="shared" si="118"/>
        <v>508.64864864864865</v>
      </c>
      <c r="AB5121" s="5">
        <f>IFERROR(VLOOKUP(C5121,[3]Sheet1!$B:$F,5,FALSE),0)</f>
        <v>23233518</v>
      </c>
      <c r="AC5121" s="11">
        <f>IFERROR(VLOOKUP(AE5121,[2]Sheet2!$M:$O,2,FALSE),0)</f>
        <v>0</v>
      </c>
      <c r="AD5121" s="11">
        <f>IFERROR(VLOOKUP(AE5121,[2]Sheet2!$M:$O,3,FALSE),0)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436.6</v>
      </c>
      <c r="AA5122" s="11">
        <f t="shared" si="118"/>
        <v>-642.05882352941171</v>
      </c>
      <c r="AB5122" s="5">
        <f>IFERROR(VLOOKUP(C5122,[3]Sheet1!$B:$F,5,FALSE),0)</f>
        <v>3150000</v>
      </c>
      <c r="AC5122" s="11">
        <f>IFERROR(VLOOKUP(AE5122,[2]Sheet2!$M:$O,2,FALSE),0)</f>
        <v>2</v>
      </c>
      <c r="AD5122" s="11">
        <f>IFERROR(VLOOKUP(AE5122,[2]Sheet2!$M:$O,3,FALSE),0)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760</v>
      </c>
      <c r="AA5123" s="11">
        <f t="shared" ref="AA5123:AA5127" si="120">IFERROR(Z5123/M5123,0)</f>
        <v>107.19322990126939</v>
      </c>
      <c r="AB5123" s="5">
        <f>IFERROR(VLOOKUP(C5123,[3]Sheet1!$B:$F,5,FALSE),0)</f>
        <v>3384271.2</v>
      </c>
      <c r="AC5123" s="11">
        <f>IFERROR(VLOOKUP(AE5123,[2]Sheet2!$M:$O,2,FALSE),0)</f>
        <v>5.2632000000000003</v>
      </c>
      <c r="AD5123" s="11">
        <f>IFERROR(VLOOKUP(AE5123,[2]Sheet2!$M:$O,3,FALSE),0)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443</v>
      </c>
      <c r="AA5124" s="11">
        <f t="shared" si="120"/>
        <v>79.248658318425768</v>
      </c>
      <c r="AB5124" s="5">
        <f>IFERROR(VLOOKUP(C5124,[3]Sheet1!$B:$F,5,FALSE),0)</f>
        <v>28797164.48</v>
      </c>
      <c r="AC5124" s="11">
        <f>IFERROR(VLOOKUP(AE5124,[2]Sheet2!$M:$O,2,FALSE),0)</f>
        <v>26.578900000000001</v>
      </c>
      <c r="AD5124" s="11">
        <f>IFERROR(VLOOKUP(AE5124,[2]Sheet2!$M:$O,3,FALSE),0)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771</v>
      </c>
      <c r="AA5125" s="11">
        <f t="shared" si="120"/>
        <v>45.702430349733248</v>
      </c>
      <c r="AB5125" s="5">
        <f>IFERROR(VLOOKUP(C5125,[3]Sheet1!$B:$F,5,FALSE),0)</f>
        <v>8437116.6899999995</v>
      </c>
      <c r="AC5125" s="11">
        <f>IFERROR(VLOOKUP(AE5125,[2]Sheet2!$M:$O,2,FALSE),0)</f>
        <v>11</v>
      </c>
      <c r="AD5125" s="11">
        <f>IFERROR(VLOOKUP(AE5125,[2]Sheet2!$M:$O,3,FALSE),0)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822</v>
      </c>
      <c r="AA5126" s="11">
        <f t="shared" si="120"/>
        <v>121.77777777777777</v>
      </c>
      <c r="AB5126" s="5">
        <f>IFERROR(VLOOKUP(C5126,[3]Sheet1!$B:$F,5,FALSE),0)</f>
        <v>15340910.08</v>
      </c>
      <c r="AC5126" s="11">
        <f>IFERROR(VLOOKUP(AE5126,[2]Sheet2!$M:$O,2,FALSE),0)</f>
        <v>0</v>
      </c>
      <c r="AD5126" s="11">
        <f>IFERROR(VLOOKUP(AE5126,[2]Sheet2!$M:$O,3,FALSE),0)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790</v>
      </c>
      <c r="AA5127" s="11">
        <f t="shared" si="120"/>
        <v>156.74603174603175</v>
      </c>
      <c r="AB5127" s="5">
        <f>IFERROR(VLOOKUP(C5127,[3]Sheet1!$B:$F,5,FALSE),0)</f>
        <v>1192738.3400000001</v>
      </c>
      <c r="AC5127" s="11">
        <f>IFERROR(VLOOKUP(AE5127,[2]Sheet2!$M:$O,2,FALSE),0)</f>
        <v>0</v>
      </c>
      <c r="AD5127" s="11">
        <f>IFERROR(VLOOKUP(AE5127,[2]Sheet2!$M:$O,3,FALSE),0)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16615</v>
      </c>
      <c r="AA5128" s="11">
        <f t="shared" ref="AA5128:AA5132" si="121">IFERROR(Z5128/M5128,0)</f>
        <v>55.764389998321867</v>
      </c>
      <c r="AB5128" s="5">
        <f>IFERROR(VLOOKUP(C5128,[3]Sheet1!$B:$F,5,FALSE),0)</f>
        <v>179687.38</v>
      </c>
      <c r="AC5128" s="11">
        <f>IFERROR(VLOOKUP(AE5128,[2]Sheet2!$M:$O,2,FALSE),0)</f>
        <v>0</v>
      </c>
      <c r="AD5128" s="11">
        <f>IFERROR(VLOOKUP(AE5128,[2]Sheet2!$M:$O,3,FALSE),0)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13401</v>
      </c>
      <c r="AA5129" s="11">
        <f t="shared" si="121"/>
        <v>33.685242440238291</v>
      </c>
      <c r="AB5129" s="5">
        <f>IFERROR(VLOOKUP(C5129,[3]Sheet1!$B:$F,5,FALSE),0)</f>
        <v>111562</v>
      </c>
      <c r="AC5129" s="11">
        <f>IFERROR(VLOOKUP(AE5129,[2]Sheet2!$M:$O,2,FALSE),0)</f>
        <v>60</v>
      </c>
      <c r="AD5129" s="11">
        <f>IFERROR(VLOOKUP(AE5129,[2]Sheet2!$M:$O,3,FALSE),0)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1539</v>
      </c>
      <c r="AA5130" s="11">
        <f t="shared" si="121"/>
        <v>48.640960809102403</v>
      </c>
      <c r="AB5130" s="5">
        <f>IFERROR(VLOOKUP(C5130,[3]Sheet1!$B:$F,5,FALSE),0)</f>
        <v>11224597.99</v>
      </c>
      <c r="AC5130" s="11">
        <f>IFERROR(VLOOKUP(AE5130,[2]Sheet2!$M:$O,2,FALSE),0)</f>
        <v>15</v>
      </c>
      <c r="AD5130" s="11">
        <f>IFERROR(VLOOKUP(AE5130,[2]Sheet2!$M:$O,3,FALSE),0)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39000</v>
      </c>
      <c r="AA5131" s="11">
        <f t="shared" si="121"/>
        <v>72.279778342013074</v>
      </c>
      <c r="AB5131" s="5">
        <f>IFERROR(VLOOKUP(C5131,[3]Sheet1!$B:$F,5,FALSE),0)</f>
        <v>138150</v>
      </c>
      <c r="AC5131" s="11">
        <f>IFERROR(VLOOKUP(AE5131,[2]Sheet2!$M:$O,2,FALSE),0)</f>
        <v>1580</v>
      </c>
      <c r="AD5131" s="11">
        <f>IFERROR(VLOOKUP(AE5131,[2]Sheet2!$M:$O,3,FALSE),0)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544</v>
      </c>
      <c r="AA5132" s="11">
        <f t="shared" si="121"/>
        <v>56.140350877192986</v>
      </c>
      <c r="AB5132" s="5">
        <f>IFERROR(VLOOKUP(C5132,[3]Sheet1!$B:$F,5,FALSE),0)</f>
        <v>50270000</v>
      </c>
      <c r="AC5132" s="11">
        <f>IFERROR(VLOOKUP(AE5132,[2]Sheet2!$M:$O,2,FALSE),0)</f>
        <v>0.75</v>
      </c>
      <c r="AD5132" s="11">
        <f>IFERROR(VLOOKUP(AE5132,[2]Sheet2!$M:$O,3,FALSE),0)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2114</v>
      </c>
      <c r="AA5133" s="11">
        <f t="shared" ref="AA5133:AA5138" si="122">IFERROR(Z5133/M5133,0)</f>
        <v>86.639344262295083</v>
      </c>
      <c r="AB5133" s="5">
        <f>IFERROR(VLOOKUP(C5133,[3]Sheet1!$B:$F,5,FALSE),0)</f>
        <v>10627500</v>
      </c>
      <c r="AC5133" s="11">
        <f>IFERROR(VLOOKUP(AE5133,[2]Sheet2!$M:$O,2,FALSE),0)</f>
        <v>0</v>
      </c>
      <c r="AD5133" s="11">
        <f>IFERROR(VLOOKUP(AE5133,[2]Sheet2!$M:$O,3,FALSE),0)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173.1</v>
      </c>
      <c r="AA5134" s="11">
        <f t="shared" si="122"/>
        <v>27.919354838709676</v>
      </c>
      <c r="AB5134" s="5">
        <f>IFERROR(VLOOKUP(C5134,[3]Sheet1!$B:$F,5,FALSE),0)</f>
        <v>45551598.759999998</v>
      </c>
      <c r="AC5134" s="11">
        <f>IFERROR(VLOOKUP(AE5134,[2]Sheet2!$M:$O,2,FALSE),0)</f>
        <v>5.2629999999999999</v>
      </c>
      <c r="AD5134" s="11">
        <f>IFERROR(VLOOKUP(AE5134,[2]Sheet2!$M:$O,3,FALSE),0)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206.9</v>
      </c>
      <c r="AA5135" s="11">
        <f t="shared" si="122"/>
        <v>28.896648044692739</v>
      </c>
      <c r="AB5135" s="5">
        <f>IFERROR(VLOOKUP(C5135,[3]Sheet1!$B:$F,5,FALSE),0)</f>
        <v>86400000</v>
      </c>
      <c r="AC5135" s="11">
        <f>IFERROR(VLOOKUP(AE5135,[2]Sheet2!$M:$O,2,FALSE),0)</f>
        <v>4.2104999999999997</v>
      </c>
      <c r="AD5135" s="11">
        <f>IFERROR(VLOOKUP(AE5135,[2]Sheet2!$M:$O,3,FALSE),0)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762.2</v>
      </c>
      <c r="AA5136" s="11">
        <f t="shared" si="122"/>
        <v>1104.6376811594205</v>
      </c>
      <c r="AB5136" s="5">
        <f>IFERROR(VLOOKUP(C5136,[3]Sheet1!$B:$F,5,FALSE),0)</f>
        <v>555600.07999999996</v>
      </c>
      <c r="AC5136" s="11">
        <f>IFERROR(VLOOKUP(AE5136,[2]Sheet2!$M:$O,2,FALSE),0)</f>
        <v>8.4210999999999991</v>
      </c>
      <c r="AD5136" s="11">
        <f>IFERROR(VLOOKUP(AE5136,[2]Sheet2!$M:$O,3,FALSE),0)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537.20000000000005</v>
      </c>
      <c r="AA5137" s="11">
        <f t="shared" si="122"/>
        <v>0</v>
      </c>
      <c r="AB5137" s="5">
        <f>IFERROR(VLOOKUP(C5137,[3]Sheet1!$B:$F,5,FALSE),0)</f>
        <v>12232117</v>
      </c>
      <c r="AC5137" s="11">
        <f>IFERROR(VLOOKUP(AE5137,[2]Sheet2!$M:$O,2,FALSE),0)</f>
        <v>0</v>
      </c>
      <c r="AD5137" s="11">
        <f>IFERROR(VLOOKUP(AE5137,[2]Sheet2!$M:$O,3,FALSE),0)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940</v>
      </c>
      <c r="AA5138" s="11">
        <f t="shared" si="122"/>
        <v>62.624916722185212</v>
      </c>
      <c r="AB5138" s="5">
        <f>IFERROR(VLOOKUP(C5138,[3]Sheet1!$B:$F,5,FALSE),0)</f>
        <v>2518230</v>
      </c>
      <c r="AC5138" s="11">
        <f>IFERROR(VLOOKUP(AE5138,[2]Sheet2!$M:$O,2,FALSE),0)</f>
        <v>0</v>
      </c>
      <c r="AD5138" s="11">
        <f>IFERROR(VLOOKUP(AE5138,[2]Sheet2!$M:$O,3,FALSE),0)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5247</v>
      </c>
      <c r="AA5139" s="11">
        <f t="shared" ref="AA5139" si="123">IFERROR(Z5139/M5139,0)</f>
        <v>268.80122950819674</v>
      </c>
      <c r="AB5139" s="5">
        <f>IFERROR(VLOOKUP(C5139,[3]Sheet1!$B:$F,5,FALSE),0)</f>
        <v>2195935.0499999998</v>
      </c>
      <c r="AC5139" s="11">
        <f>IFERROR(VLOOKUP(AE5139,[2]Sheet2!$M:$O,2,FALSE),0)</f>
        <v>0.79</v>
      </c>
      <c r="AD5139" s="11">
        <f>IFERROR(VLOOKUP(AE5139,[2]Sheet2!$M:$O,3,FALSE),0)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854</v>
      </c>
      <c r="AA5140" s="11">
        <f t="shared" ref="AA5140" si="124">IFERROR(Z5140/M5140,0)</f>
        <v>21.30738522954092</v>
      </c>
      <c r="AB5140" s="5">
        <f>IFERROR(VLOOKUP(C5140,[3]Sheet1!$B:$F,5,FALSE),0)</f>
        <v>15264000</v>
      </c>
      <c r="AC5140" s="11">
        <f>IFERROR(VLOOKUP(AE5140,[2]Sheet2!$M:$O,2,FALSE),0)</f>
        <v>40</v>
      </c>
      <c r="AD5140" s="11">
        <f>IFERROR(VLOOKUP(AE5140,[2]Sheet2!$M:$O,3,FALSE),0)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235</v>
      </c>
      <c r="AA5141" s="11">
        <f t="shared" ref="AA5141:AA5177" si="125">IFERROR(Z5141/M5141,0)</f>
        <v>11.402231926249394</v>
      </c>
      <c r="AB5141" s="5">
        <f>IFERROR(VLOOKUP(C5141,[3]Sheet1!$B:$F,5,FALSE),0)</f>
        <v>65913203.57</v>
      </c>
      <c r="AC5141" s="11">
        <f>IFERROR(VLOOKUP(AE5141,[2]Sheet2!$M:$O,2,FALSE),0)</f>
        <v>0</v>
      </c>
      <c r="AD5141" s="11">
        <f>IFERROR(VLOOKUP(AE5141,[2]Sheet2!$M:$O,3,FALSE),0)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163.80000000000001</v>
      </c>
      <c r="AA5142" s="11">
        <f t="shared" si="125"/>
        <v>10.506735086593972</v>
      </c>
      <c r="AB5142" s="5">
        <f>IFERROR(VLOOKUP(C5142,[3]Sheet1!$B:$F,5,FALSE),0)</f>
        <v>69595284.469999999</v>
      </c>
      <c r="AC5142" s="11">
        <f>IFERROR(VLOOKUP(AE5142,[2]Sheet2!$M:$O,2,FALSE),0)</f>
        <v>5.79</v>
      </c>
      <c r="AD5142" s="11">
        <f>IFERROR(VLOOKUP(AE5142,[2]Sheet2!$M:$O,3,FALSE),0)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513.1</v>
      </c>
      <c r="AA5143" s="11">
        <f t="shared" si="125"/>
        <v>16.181015452538631</v>
      </c>
      <c r="AB5143" s="5">
        <f>IFERROR(VLOOKUP(C5143,[3]Sheet1!$B:$F,5,FALSE),0)</f>
        <v>47977743.060000002</v>
      </c>
      <c r="AC5143" s="11">
        <f>IFERROR(VLOOKUP(AE5143,[2]Sheet2!$M:$O,2,FALSE),0)</f>
        <v>10.53</v>
      </c>
      <c r="AD5143" s="11">
        <f>IFERROR(VLOOKUP(AE5143,[2]Sheet2!$M:$O,3,FALSE),0)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187.3</v>
      </c>
      <c r="AA5144" s="11">
        <f t="shared" si="125"/>
        <v>9.2402565367538241</v>
      </c>
      <c r="AB5144" s="5">
        <f>IFERROR(VLOOKUP(C5144,[3]Sheet1!$B:$F,5,FALSE),0)</f>
        <v>176308400.53</v>
      </c>
      <c r="AC5144" s="11">
        <f>IFERROR(VLOOKUP(AE5144,[2]Sheet2!$M:$O,2,FALSE),0)</f>
        <v>8</v>
      </c>
      <c r="AD5144" s="11">
        <f>IFERROR(VLOOKUP(AE5144,[2]Sheet2!$M:$O,3,FALSE),0)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193</v>
      </c>
      <c r="AA5145" s="11">
        <f t="shared" si="125"/>
        <v>12.798408488063661</v>
      </c>
      <c r="AB5145" s="5">
        <f>IFERROR(VLOOKUP(C5145,[3]Sheet1!$B:$F,5,FALSE),0)</f>
        <v>32484923.449999999</v>
      </c>
      <c r="AC5145" s="11">
        <f>IFERROR(VLOOKUP(AE5145,[2]Sheet2!$M:$O,2,FALSE),0)</f>
        <v>0</v>
      </c>
      <c r="AD5145" s="11">
        <f>IFERROR(VLOOKUP(AE5145,[2]Sheet2!$M:$O,3,FALSE),0)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140.6</v>
      </c>
      <c r="AA5146" s="11">
        <f t="shared" si="125"/>
        <v>18.847184986595174</v>
      </c>
      <c r="AB5146" s="5">
        <f>IFERROR(VLOOKUP(C5146,[3]Sheet1!$B:$F,5,FALSE),0)</f>
        <v>128506730.66</v>
      </c>
      <c r="AC5146" s="11">
        <f>IFERROR(VLOOKUP(AE5146,[2]Sheet2!$M:$O,2,FALSE),0)</f>
        <v>0</v>
      </c>
      <c r="AD5146" s="11">
        <f>IFERROR(VLOOKUP(AE5146,[2]Sheet2!$M:$O,3,FALSE),0)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182</v>
      </c>
      <c r="AA5147" s="11">
        <f t="shared" si="125"/>
        <v>10.08869179600887</v>
      </c>
      <c r="AB5147" s="5">
        <f>IFERROR(VLOOKUP(C5147,[3]Sheet1!$B:$F,5,FALSE),0)</f>
        <v>56944650.630000003</v>
      </c>
      <c r="AC5147" s="11">
        <f>IFERROR(VLOOKUP(AE5147,[2]Sheet2!$M:$O,2,FALSE),0)</f>
        <v>0.7</v>
      </c>
      <c r="AD5147" s="11">
        <f>IFERROR(VLOOKUP(AE5147,[2]Sheet2!$M:$O,3,FALSE),0)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451</v>
      </c>
      <c r="AA5148" s="11">
        <f t="shared" si="125"/>
        <v>16.217188061848258</v>
      </c>
      <c r="AB5148" s="5">
        <f>IFERROR(VLOOKUP(C5148,[3]Sheet1!$B:$F,5,FALSE),0)</f>
        <v>108227988.66</v>
      </c>
      <c r="AC5148" s="11">
        <f>IFERROR(VLOOKUP(AE5148,[2]Sheet2!$M:$O,2,FALSE),0)</f>
        <v>11</v>
      </c>
      <c r="AD5148" s="11">
        <f>IFERROR(VLOOKUP(AE5148,[2]Sheet2!$M:$O,3,FALSE),0)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223.5</v>
      </c>
      <c r="AA5149" s="11">
        <f t="shared" si="125"/>
        <v>9.6294700560103408</v>
      </c>
      <c r="AB5149" s="5">
        <f>IFERROR(VLOOKUP(C5149,[3]Sheet1!$B:$F,5,FALSE),0)</f>
        <v>72000712.349999994</v>
      </c>
      <c r="AC5149" s="11">
        <f>IFERROR(VLOOKUP(AE5149,[2]Sheet2!$M:$O,2,FALSE),0)</f>
        <v>0</v>
      </c>
      <c r="AD5149" s="11">
        <f>IFERROR(VLOOKUP(AE5149,[2]Sheet2!$M:$O,3,FALSE),0)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414.1</v>
      </c>
      <c r="AA5150" s="11">
        <f t="shared" si="125"/>
        <v>10.295872700149181</v>
      </c>
      <c r="AB5150" s="5">
        <f>IFERROR(VLOOKUP(C5150,[3]Sheet1!$B:$F,5,FALSE),0)</f>
        <v>73096077.920000002</v>
      </c>
      <c r="AC5150" s="11">
        <f>IFERROR(VLOOKUP(AE5150,[2]Sheet2!$M:$O,2,FALSE),0)</f>
        <v>1.52</v>
      </c>
      <c r="AD5150" s="11">
        <f>IFERROR(VLOOKUP(AE5150,[2]Sheet2!$M:$O,3,FALSE),0)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186.1</v>
      </c>
      <c r="AA5151" s="11">
        <f t="shared" si="125"/>
        <v>10.026939655172415</v>
      </c>
      <c r="AB5151" s="5">
        <f>IFERROR(VLOOKUP(C5151,[3]Sheet1!$B:$F,5,FALSE),0)</f>
        <v>89996863.319999993</v>
      </c>
      <c r="AC5151" s="11">
        <f>IFERROR(VLOOKUP(AE5151,[2]Sheet2!$M:$O,2,FALSE),0)</f>
        <v>0</v>
      </c>
      <c r="AD5151" s="11">
        <f>IFERROR(VLOOKUP(AE5151,[2]Sheet2!$M:$O,3,FALSE),0)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195.9</v>
      </c>
      <c r="AA5152" s="11">
        <f t="shared" si="125"/>
        <v>16.801029159519725</v>
      </c>
      <c r="AB5152" s="5">
        <f>IFERROR(VLOOKUP(C5152,[3]Sheet1!$B:$F,5,FALSE),0)</f>
        <v>95072621.010000005</v>
      </c>
      <c r="AC5152" s="11">
        <f>IFERROR(VLOOKUP(AE5152,[2]Sheet2!$M:$O,2,FALSE),0)</f>
        <v>0</v>
      </c>
      <c r="AD5152" s="11">
        <f>IFERROR(VLOOKUP(AE5152,[2]Sheet2!$M:$O,3,FALSE),0)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240.6</v>
      </c>
      <c r="AA5153" s="11">
        <f t="shared" si="125"/>
        <v>11.446241674595623</v>
      </c>
      <c r="AB5153" s="5">
        <f>IFERROR(VLOOKUP(C5153,[3]Sheet1!$B:$F,5,FALSE),0)</f>
        <v>66549474.509999998</v>
      </c>
      <c r="AC5153" s="11">
        <f>IFERROR(VLOOKUP(AE5153,[2]Sheet2!$M:$O,2,FALSE),0)</f>
        <v>5.7</v>
      </c>
      <c r="AD5153" s="11">
        <f>IFERROR(VLOOKUP(AE5153,[2]Sheet2!$M:$O,3,FALSE),0)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292.39999999999998</v>
      </c>
      <c r="AA5154" s="11">
        <f t="shared" si="125"/>
        <v>13.206865401987352</v>
      </c>
      <c r="AB5154" s="5">
        <f>IFERROR(VLOOKUP(C5154,[3]Sheet1!$B:$F,5,FALSE),0)</f>
        <v>30361886.129999999</v>
      </c>
      <c r="AC5154" s="11">
        <f>IFERROR(VLOOKUP(AE5154,[2]Sheet2!$M:$O,2,FALSE),0)</f>
        <v>6.8</v>
      </c>
      <c r="AD5154" s="11">
        <f>IFERROR(VLOOKUP(AE5154,[2]Sheet2!$M:$O,3,FALSE),0)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225</v>
      </c>
      <c r="AA5155" s="11">
        <f t="shared" si="125"/>
        <v>9.9381625441696109</v>
      </c>
      <c r="AB5155" s="5">
        <f>IFERROR(VLOOKUP(C5155,[3]Sheet1!$B:$F,5,FALSE),0)</f>
        <v>69040902.930000007</v>
      </c>
      <c r="AC5155" s="11">
        <f>IFERROR(VLOOKUP(AE5155,[2]Sheet2!$M:$O,2,FALSE),0)</f>
        <v>4.21</v>
      </c>
      <c r="AD5155" s="11">
        <f>IFERROR(VLOOKUP(AE5155,[2]Sheet2!$M:$O,3,FALSE),0)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520</v>
      </c>
      <c r="AA5156" s="11">
        <f t="shared" si="125"/>
        <v>13.911182450508292</v>
      </c>
      <c r="AB5156" s="5">
        <f>IFERROR(VLOOKUP(C5156,[3]Sheet1!$B:$F,5,FALSE),0)</f>
        <v>25912139.09</v>
      </c>
      <c r="AC5156" s="11">
        <f>IFERROR(VLOOKUP(AE5156,[2]Sheet2!$M:$O,2,FALSE),0)</f>
        <v>19</v>
      </c>
      <c r="AD5156" s="11">
        <f>IFERROR(VLOOKUP(AE5156,[2]Sheet2!$M:$O,3,FALSE),0)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143</v>
      </c>
      <c r="AA5157" s="11">
        <f t="shared" si="125"/>
        <v>11.916666666666666</v>
      </c>
      <c r="AB5157" s="5">
        <f>IFERROR(VLOOKUP(C5157,[3]Sheet1!$B:$F,5,FALSE),0)</f>
        <v>115358201</v>
      </c>
      <c r="AC5157" s="11">
        <f>IFERROR(VLOOKUP(AE5157,[2]Sheet2!$M:$O,2,FALSE),0)</f>
        <v>0</v>
      </c>
      <c r="AD5157" s="11">
        <f>IFERROR(VLOOKUP(AE5157,[2]Sheet2!$M:$O,3,FALSE),0)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163</v>
      </c>
      <c r="AA5158" s="11">
        <f t="shared" si="125"/>
        <v>12.957074721780604</v>
      </c>
      <c r="AB5158" s="5">
        <f>IFERROR(VLOOKUP(C5158,[3]Sheet1!$B:$F,5,FALSE),0)</f>
        <v>70134262.719999999</v>
      </c>
      <c r="AC5158" s="11">
        <f>IFERROR(VLOOKUP(AE5158,[2]Sheet2!$M:$O,2,FALSE),0)</f>
        <v>0</v>
      </c>
      <c r="AD5158" s="11">
        <f>IFERROR(VLOOKUP(AE5158,[2]Sheet2!$M:$O,3,FALSE),0)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427</v>
      </c>
      <c r="AA5159" s="11">
        <f t="shared" si="125"/>
        <v>121.30681818181819</v>
      </c>
      <c r="AB5159" s="5">
        <f>IFERROR(VLOOKUP(C5159,[3]Sheet1!$B:$F,5,FALSE),0)</f>
        <v>1575000</v>
      </c>
      <c r="AC5159" s="11">
        <f>IFERROR(VLOOKUP(AE5159,[2]Sheet2!$M:$O,2,FALSE),0)</f>
        <v>0</v>
      </c>
      <c r="AD5159" s="11">
        <f>IFERROR(VLOOKUP(AE5159,[2]Sheet2!$M:$O,3,FALSE),0)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361</v>
      </c>
      <c r="AA5160" s="11">
        <f t="shared" si="125"/>
        <v>35.671936758893281</v>
      </c>
      <c r="AB5160" s="5">
        <f>IFERROR(VLOOKUP(C5160,[3]Sheet1!$B:$F,5,FALSE),0)</f>
        <v>6123503.0800000001</v>
      </c>
      <c r="AC5160" s="11">
        <f>IFERROR(VLOOKUP(AE5160,[2]Sheet2!$M:$O,2,FALSE),0)</f>
        <v>0</v>
      </c>
      <c r="AD5160" s="11">
        <f>IFERROR(VLOOKUP(AE5160,[2]Sheet2!$M:$O,3,FALSE),0)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373</v>
      </c>
      <c r="AA5161" s="11">
        <f t="shared" si="125"/>
        <v>15.899403239556692</v>
      </c>
      <c r="AB5161" s="5">
        <f>IFERROR(VLOOKUP(C5161,[3]Sheet1!$B:$F,5,FALSE),0)</f>
        <v>27834534.920000002</v>
      </c>
      <c r="AC5161" s="11">
        <f>IFERROR(VLOOKUP(AE5161,[2]Sheet2!$M:$O,2,FALSE),0)</f>
        <v>0.5</v>
      </c>
      <c r="AD5161" s="11">
        <f>IFERROR(VLOOKUP(AE5161,[2]Sheet2!$M:$O,3,FALSE),0)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300</v>
      </c>
      <c r="AA5162" s="11">
        <f t="shared" si="125"/>
        <v>23.847376788553259</v>
      </c>
      <c r="AB5162" s="5">
        <f>IFERROR(VLOOKUP(C5162,[3]Sheet1!$B:$F,5,FALSE),0)</f>
        <v>21539350.859999999</v>
      </c>
      <c r="AC5162" s="11">
        <f>IFERROR(VLOOKUP(AE5162,[2]Sheet2!$M:$O,2,FALSE),0)</f>
        <v>0</v>
      </c>
      <c r="AD5162" s="11">
        <f>IFERROR(VLOOKUP(AE5162,[2]Sheet2!$M:$O,3,FALSE),0)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442.4</v>
      </c>
      <c r="AA5163" s="11">
        <f t="shared" si="125"/>
        <v>50.215664018161178</v>
      </c>
      <c r="AB5163" s="5">
        <f>IFERROR(VLOOKUP(C5163,[3]Sheet1!$B:$F,5,FALSE),0)</f>
        <v>2463867</v>
      </c>
      <c r="AC5163" s="11">
        <f>IFERROR(VLOOKUP(AE5163,[2]Sheet2!$M:$O,2,FALSE),0)</f>
        <v>0</v>
      </c>
      <c r="AD5163" s="11">
        <f>IFERROR(VLOOKUP(AE5163,[2]Sheet2!$M:$O,3,FALSE),0)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422</v>
      </c>
      <c r="AA5164" s="11">
        <f t="shared" si="125"/>
        <v>26.725775807473084</v>
      </c>
      <c r="AB5164" s="5">
        <f>IFERROR(VLOOKUP(C5164,[3]Sheet1!$B:$F,5,FALSE),0)</f>
        <v>5445990.2300000004</v>
      </c>
      <c r="AC5164" s="11">
        <f>IFERROR(VLOOKUP(AE5164,[2]Sheet2!$M:$O,2,FALSE),0)</f>
        <v>0.5</v>
      </c>
      <c r="AD5164" s="11">
        <f>IFERROR(VLOOKUP(AE5164,[2]Sheet2!$M:$O,3,FALSE),0)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361</v>
      </c>
      <c r="AA5165" s="11">
        <f t="shared" si="125"/>
        <v>16.996233521657253</v>
      </c>
      <c r="AB5165" s="5">
        <f>IFERROR(VLOOKUP(C5165,[3]Sheet1!$B:$F,5,FALSE),0)</f>
        <v>34531463.479999997</v>
      </c>
      <c r="AC5165" s="11">
        <f>IFERROR(VLOOKUP(AE5165,[2]Sheet2!$M:$O,2,FALSE),0)</f>
        <v>0.51319999999999999</v>
      </c>
      <c r="AD5165" s="11">
        <f>IFERROR(VLOOKUP(AE5165,[2]Sheet2!$M:$O,3,FALSE),0)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435</v>
      </c>
      <c r="AA5166" s="11">
        <f t="shared" si="125"/>
        <v>-39.189189189189193</v>
      </c>
      <c r="AB5166" s="5">
        <f>IFERROR(VLOOKUP(C5166,[3]Sheet1!$B:$F,5,FALSE),0)</f>
        <v>761156.04</v>
      </c>
      <c r="AC5166" s="11">
        <f>IFERROR(VLOOKUP(AE5166,[2]Sheet2!$M:$O,2,FALSE),0)</f>
        <v>0</v>
      </c>
      <c r="AD5166" s="11">
        <f>IFERROR(VLOOKUP(AE5166,[2]Sheet2!$M:$O,3,FALSE),0)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305</v>
      </c>
      <c r="AA5167" s="11">
        <f t="shared" si="125"/>
        <v>29.019980970504282</v>
      </c>
      <c r="AB5167" s="5">
        <f>IFERROR(VLOOKUP(C5167,[3]Sheet1!$B:$F,5,FALSE),0)</f>
        <v>16811183.489999998</v>
      </c>
      <c r="AC5167" s="11">
        <f>IFERROR(VLOOKUP(AE5167,[2]Sheet2!$M:$O,2,FALSE),0)</f>
        <v>0.26300000000000001</v>
      </c>
      <c r="AD5167" s="11">
        <f>IFERROR(VLOOKUP(AE5167,[2]Sheet2!$M:$O,3,FALSE),0)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376.8</v>
      </c>
      <c r="AA5168" s="11">
        <f t="shared" si="125"/>
        <v>20.522875816993466</v>
      </c>
      <c r="AB5168" s="5">
        <f>IFERROR(VLOOKUP(C5168,[3]Sheet1!$B:$F,5,FALSE),0)</f>
        <v>23195085.649999999</v>
      </c>
      <c r="AC5168" s="11">
        <f>IFERROR(VLOOKUP(AE5168,[2]Sheet2!$M:$O,2,FALSE),0)</f>
        <v>0.55000000000000004</v>
      </c>
      <c r="AD5168" s="11">
        <f>IFERROR(VLOOKUP(AE5168,[2]Sheet2!$M:$O,3,FALSE),0)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358</v>
      </c>
      <c r="AA5169" s="11">
        <f t="shared" si="125"/>
        <v>149.16666666666669</v>
      </c>
      <c r="AB5169" s="5">
        <f>IFERROR(VLOOKUP(C5169,[3]Sheet1!$B:$F,5,FALSE),0)</f>
        <v>2731534.73</v>
      </c>
      <c r="AC5169" s="11">
        <f>IFERROR(VLOOKUP(AE5169,[2]Sheet2!$M:$O,2,FALSE),0)</f>
        <v>0</v>
      </c>
      <c r="AD5169" s="11">
        <f>IFERROR(VLOOKUP(AE5169,[2]Sheet2!$M:$O,3,FALSE),0)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376.3</v>
      </c>
      <c r="AA5170" s="11">
        <f t="shared" si="125"/>
        <v>105.70224719101124</v>
      </c>
      <c r="AB5170" s="5">
        <f>IFERROR(VLOOKUP(C5170,[3]Sheet1!$B:$F,5,FALSE),0)</f>
        <v>2335500</v>
      </c>
      <c r="AC5170" s="11">
        <f>IFERROR(VLOOKUP(AE5170,[2]Sheet2!$M:$O,2,FALSE),0)</f>
        <v>0</v>
      </c>
      <c r="AD5170" s="11">
        <f>IFERROR(VLOOKUP(AE5170,[2]Sheet2!$M:$O,3,FALSE),0)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331</v>
      </c>
      <c r="AA5171" s="11">
        <f t="shared" si="125"/>
        <v>29.317980513728966</v>
      </c>
      <c r="AB5171" s="5">
        <f>IFERROR(VLOOKUP(C5171,[3]Sheet1!$B:$F,5,FALSE),0)</f>
        <v>20439460.93</v>
      </c>
      <c r="AC5171" s="11">
        <f>IFERROR(VLOOKUP(AE5171,[2]Sheet2!$M:$O,2,FALSE),0)</f>
        <v>6.4</v>
      </c>
      <c r="AD5171" s="11">
        <f>IFERROR(VLOOKUP(AE5171,[2]Sheet2!$M:$O,3,FALSE),0)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389</v>
      </c>
      <c r="AA5172" s="11">
        <f t="shared" si="125"/>
        <v>21.49171270718232</v>
      </c>
      <c r="AB5172" s="5">
        <f>IFERROR(VLOOKUP(C5172,[3]Sheet1!$B:$F,5,FALSE),0)</f>
        <v>17238924.239999998</v>
      </c>
      <c r="AC5172" s="11">
        <f>IFERROR(VLOOKUP(AE5172,[2]Sheet2!$M:$O,2,FALSE),0)</f>
        <v>4.5</v>
      </c>
      <c r="AD5172" s="11">
        <f>IFERROR(VLOOKUP(AE5172,[2]Sheet2!$M:$O,3,FALSE),0)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362</v>
      </c>
      <c r="AA5173" s="11">
        <f t="shared" si="125"/>
        <v>27.549467275494671</v>
      </c>
      <c r="AB5173" s="5">
        <f>IFERROR(VLOOKUP(C5173,[3]Sheet1!$B:$F,5,FALSE),0)</f>
        <v>16077707.220000001</v>
      </c>
      <c r="AC5173" s="11">
        <f>IFERROR(VLOOKUP(AE5173,[2]Sheet2!$M:$O,2,FALSE),0)</f>
        <v>0</v>
      </c>
      <c r="AD5173" s="11">
        <f>IFERROR(VLOOKUP(AE5173,[2]Sheet2!$M:$O,3,FALSE),0)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303</v>
      </c>
      <c r="AA5174" s="11">
        <f t="shared" si="125"/>
        <v>-12.297077922077921</v>
      </c>
      <c r="AB5174" s="5">
        <f>IFERROR(VLOOKUP(C5174,[3]Sheet1!$B:$F,5,FALSE),0)</f>
        <v>3608513.71</v>
      </c>
      <c r="AC5174" s="11">
        <f>IFERROR(VLOOKUP(AE5174,[2]Sheet2!$M:$O,2,FALSE),0)</f>
        <v>0</v>
      </c>
      <c r="AD5174" s="11">
        <f>IFERROR(VLOOKUP(AE5174,[2]Sheet2!$M:$O,3,FALSE),0)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359</v>
      </c>
      <c r="AA5175" s="11">
        <f t="shared" si="125"/>
        <v>98.08743169398906</v>
      </c>
      <c r="AB5175" s="5">
        <f>IFERROR(VLOOKUP(C5175,[3]Sheet1!$B:$F,5,FALSE),0)</f>
        <v>4626716.74</v>
      </c>
      <c r="AC5175" s="11">
        <f>IFERROR(VLOOKUP(AE5175,[2]Sheet2!$M:$O,2,FALSE),0)</f>
        <v>0</v>
      </c>
      <c r="AD5175" s="11">
        <f>IFERROR(VLOOKUP(AE5175,[2]Sheet2!$M:$O,3,FALSE),0)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476</v>
      </c>
      <c r="AA5176" s="11">
        <f t="shared" si="125"/>
        <v>49.480249480249483</v>
      </c>
      <c r="AB5176" s="5">
        <f>IFERROR(VLOOKUP(C5176,[3]Sheet1!$B:$F,5,FALSE),0)</f>
        <v>4635964.4800000004</v>
      </c>
      <c r="AC5176" s="11">
        <f>IFERROR(VLOOKUP(AE5176,[2]Sheet2!$M:$O,2,FALSE),0)</f>
        <v>0</v>
      </c>
      <c r="AD5176" s="11">
        <f>IFERROR(VLOOKUP(AE5176,[2]Sheet2!$M:$O,3,FALSE),0)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366</v>
      </c>
      <c r="AA5177" s="11">
        <f t="shared" si="125"/>
        <v>66.184448462929467</v>
      </c>
      <c r="AB5177" s="5">
        <f>IFERROR(VLOOKUP(C5177,[3]Sheet1!$B:$F,5,FALSE),0)</f>
        <v>4824030.82</v>
      </c>
      <c r="AC5177" s="11">
        <f>IFERROR(VLOOKUP(AE5177,[2]Sheet2!$M:$O,2,FALSE),0)</f>
        <v>0</v>
      </c>
      <c r="AD5177" s="11">
        <f>IFERROR(VLOOKUP(AE5177,[2]Sheet2!$M:$O,3,FALSE),0)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519</v>
      </c>
      <c r="AA5178" s="11">
        <f t="shared" ref="AA5178:AA5189" si="126">IFERROR(Z5178/M5178,0)</f>
        <v>37.204301075268816</v>
      </c>
      <c r="AB5178" s="5">
        <f>IFERROR(VLOOKUP(C5178,[3]Sheet1!$B:$F,5,FALSE),0)</f>
        <v>5799007.7000000002</v>
      </c>
      <c r="AC5178" s="11">
        <f>IFERROR(VLOOKUP(AE5178,[2]Sheet2!$M:$O,2,FALSE),0)</f>
        <v>6.5</v>
      </c>
      <c r="AD5178" s="11">
        <f>IFERROR(VLOOKUP(AE5178,[2]Sheet2!$M:$O,3,FALSE),0)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394</v>
      </c>
      <c r="AA5179" s="11">
        <f t="shared" si="126"/>
        <v>656.66666666666674</v>
      </c>
      <c r="AB5179" s="5">
        <f>IFERROR(VLOOKUP(C5179,[3]Sheet1!$B:$F,5,FALSE),0)</f>
        <v>3383316.92</v>
      </c>
      <c r="AC5179" s="11">
        <f>IFERROR(VLOOKUP(AE5179,[2]Sheet2!$M:$O,2,FALSE),0)</f>
        <v>0</v>
      </c>
      <c r="AD5179" s="11">
        <f>IFERROR(VLOOKUP(AE5179,[2]Sheet2!$M:$O,3,FALSE),0)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524</v>
      </c>
      <c r="AA5180" s="11">
        <f t="shared" si="126"/>
        <v>24.29299953639314</v>
      </c>
      <c r="AB5180" s="5">
        <f>IFERROR(VLOOKUP(C5180,[3]Sheet1!$B:$F,5,FALSE),0)</f>
        <v>6622606.8200000003</v>
      </c>
      <c r="AC5180" s="11">
        <f>IFERROR(VLOOKUP(AE5180,[2]Sheet2!$M:$O,2,FALSE),0)</f>
        <v>5.2629999999999999</v>
      </c>
      <c r="AD5180" s="11">
        <f>IFERROR(VLOOKUP(AE5180,[2]Sheet2!$M:$O,3,FALSE),0)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378</v>
      </c>
      <c r="AA5181" s="11">
        <f t="shared" si="126"/>
        <v>286.36363636363637</v>
      </c>
      <c r="AB5181" s="5">
        <f>IFERROR(VLOOKUP(C5181,[3]Sheet1!$B:$F,5,FALSE),0)</f>
        <v>2989980</v>
      </c>
      <c r="AC5181" s="11">
        <f>IFERROR(VLOOKUP(AE5181,[2]Sheet2!$M:$O,2,FALSE),0)</f>
        <v>0</v>
      </c>
      <c r="AD5181" s="11">
        <f>IFERROR(VLOOKUP(AE5181,[2]Sheet2!$M:$O,3,FALSE),0)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398</v>
      </c>
      <c r="AA5182" s="11">
        <f t="shared" si="126"/>
        <v>113.06818181818181</v>
      </c>
      <c r="AB5182" s="5">
        <f>IFERROR(VLOOKUP(C5182,[3]Sheet1!$B:$F,5,FALSE),0)</f>
        <v>2918008</v>
      </c>
      <c r="AC5182" s="11">
        <f>IFERROR(VLOOKUP(AE5182,[2]Sheet2!$M:$O,2,FALSE),0)</f>
        <v>0</v>
      </c>
      <c r="AD5182" s="11">
        <f>IFERROR(VLOOKUP(AE5182,[2]Sheet2!$M:$O,3,FALSE),0)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412</v>
      </c>
      <c r="AA5183" s="11">
        <f t="shared" si="126"/>
        <v>35.547886108714408</v>
      </c>
      <c r="AB5183" s="5">
        <f>IFERROR(VLOOKUP(C5183,[3]Sheet1!$B:$F,5,FALSE),0)</f>
        <v>4330226.4000000004</v>
      </c>
      <c r="AC5183" s="11">
        <f>IFERROR(VLOOKUP(AE5183,[2]Sheet2!$M:$O,2,FALSE),0)</f>
        <v>0</v>
      </c>
      <c r="AD5183" s="11">
        <f>IFERROR(VLOOKUP(AE5183,[2]Sheet2!$M:$O,3,FALSE),0)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327</v>
      </c>
      <c r="AA5184" s="11">
        <f t="shared" si="126"/>
        <v>-9.5558153126826415</v>
      </c>
      <c r="AB5184" s="5">
        <f>IFERROR(VLOOKUP(C5184,[3]Sheet1!$B:$F,5,FALSE),0)</f>
        <v>4155719.4</v>
      </c>
      <c r="AC5184" s="11">
        <f>IFERROR(VLOOKUP(AE5184,[2]Sheet2!$M:$O,2,FALSE),0)</f>
        <v>0</v>
      </c>
      <c r="AD5184" s="11">
        <f>IFERROR(VLOOKUP(AE5184,[2]Sheet2!$M:$O,3,FALSE),0)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373</v>
      </c>
      <c r="AA5185" s="11">
        <f t="shared" si="126"/>
        <v>54.294032023289667</v>
      </c>
      <c r="AB5185" s="5">
        <f>IFERROR(VLOOKUP(C5185,[3]Sheet1!$B:$F,5,FALSE),0)</f>
        <v>4810249.01</v>
      </c>
      <c r="AC5185" s="11">
        <f>IFERROR(VLOOKUP(AE5185,[2]Sheet2!$M:$O,2,FALSE),0)</f>
        <v>5.05</v>
      </c>
      <c r="AD5185" s="11">
        <f>IFERROR(VLOOKUP(AE5185,[2]Sheet2!$M:$O,3,FALSE),0)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371</v>
      </c>
      <c r="AA5186" s="11">
        <f t="shared" si="126"/>
        <v>-27.001455604075691</v>
      </c>
      <c r="AB5186" s="5">
        <f>IFERROR(VLOOKUP(C5186,[3]Sheet1!$B:$F,5,FALSE),0)</f>
        <v>5495113.7199999997</v>
      </c>
      <c r="AC5186" s="11">
        <f>IFERROR(VLOOKUP(AE5186,[2]Sheet2!$M:$O,2,FALSE),0)</f>
        <v>0</v>
      </c>
      <c r="AD5186" s="11">
        <f>IFERROR(VLOOKUP(AE5186,[2]Sheet2!$M:$O,3,FALSE),0)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855</v>
      </c>
      <c r="AA5187" s="11">
        <f t="shared" si="126"/>
        <v>47.342192691029901</v>
      </c>
      <c r="AB5187" s="5">
        <f>IFERROR(VLOOKUP(C5187,[3]Sheet1!$B:$F,5,FALSE),0)</f>
        <v>4253169.62</v>
      </c>
      <c r="AC5187" s="11">
        <f>IFERROR(VLOOKUP(AE5187,[2]Sheet2!$M:$O,2,FALSE),0)</f>
        <v>0</v>
      </c>
      <c r="AD5187" s="11">
        <f>IFERROR(VLOOKUP(AE5187,[2]Sheet2!$M:$O,3,FALSE),0)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353</v>
      </c>
      <c r="AA5188" s="11">
        <f t="shared" si="126"/>
        <v>78.097345132743371</v>
      </c>
      <c r="AB5188" s="5">
        <f>IFERROR(VLOOKUP(C5188,[3]Sheet1!$B:$F,5,FALSE),0)</f>
        <v>3419267.12</v>
      </c>
      <c r="AC5188" s="11">
        <f>IFERROR(VLOOKUP(AE5188,[2]Sheet2!$M:$O,2,FALSE),0)</f>
        <v>0</v>
      </c>
      <c r="AD5188" s="11">
        <f>IFERROR(VLOOKUP(AE5188,[2]Sheet2!$M:$O,3,FALSE),0)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326</v>
      </c>
      <c r="AA5189" s="11">
        <f t="shared" si="126"/>
        <v>-33.435897435897438</v>
      </c>
      <c r="AB5189" s="5">
        <f>IFERROR(VLOOKUP(C5189,[3]Sheet1!$B:$F,5,FALSE),0)</f>
        <v>3327237.42</v>
      </c>
      <c r="AC5189" s="11">
        <f>IFERROR(VLOOKUP(AE5189,[2]Sheet2!$M:$O,2,FALSE),0)</f>
        <v>0</v>
      </c>
      <c r="AD5189" s="11">
        <f>IFERROR(VLOOKUP(AE5189,[2]Sheet2!$M:$O,3,FALSE),0)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178.8</v>
      </c>
      <c r="AA5190" s="11">
        <f t="shared" ref="AA5190:AA5238" si="128">IFERROR(Z5190/M5190,0)</f>
        <v>57.307692307692307</v>
      </c>
      <c r="AB5190" s="5">
        <f>IFERROR(VLOOKUP(C5190,[3]Sheet1!$B:$F,5,FALSE),0)</f>
        <v>37359249.329999998</v>
      </c>
      <c r="AC5190" s="11">
        <f>IFERROR(VLOOKUP(AE5190,[2]Sheet2!$M:$O,2,FALSE),0)</f>
        <v>0</v>
      </c>
      <c r="AD5190" s="11">
        <f>IFERROR(VLOOKUP(AE5190,[2]Sheet2!$M:$O,3,FALSE),0)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307</v>
      </c>
      <c r="AA5191" s="11">
        <f t="shared" si="128"/>
        <v>39.158163265306122</v>
      </c>
      <c r="AB5191" s="5">
        <f>IFERROR(VLOOKUP(C5191,[3]Sheet1!$B:$F,5,FALSE),0)</f>
        <v>34098720.810000002</v>
      </c>
      <c r="AC5191" s="11">
        <f>IFERROR(VLOOKUP(AE5191,[2]Sheet2!$M:$O,2,FALSE),0)</f>
        <v>5</v>
      </c>
      <c r="AD5191" s="11">
        <f>IFERROR(VLOOKUP(AE5191,[2]Sheet2!$M:$O,3,FALSE),0)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466</v>
      </c>
      <c r="AA5192" s="11">
        <f t="shared" si="128"/>
        <v>48.744769874476987</v>
      </c>
      <c r="AB5192" s="5">
        <f>IFERROR(VLOOKUP(C5192,[3]Sheet1!$B:$F,5,FALSE),0)</f>
        <v>79839972</v>
      </c>
      <c r="AC5192" s="11">
        <f>IFERROR(VLOOKUP(AE5192,[2]Sheet2!$M:$O,2,FALSE),0)</f>
        <v>5</v>
      </c>
      <c r="AD5192" s="11">
        <f>IFERROR(VLOOKUP(AE5192,[2]Sheet2!$M:$O,3,FALSE),0)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155.4</v>
      </c>
      <c r="AA5193" s="11">
        <f t="shared" si="128"/>
        <v>817.89473684210532</v>
      </c>
      <c r="AB5193" s="5">
        <f>IFERROR(VLOOKUP(C5193,[3]Sheet1!$B:$F,5,FALSE),0)</f>
        <v>24671629.120000001</v>
      </c>
      <c r="AC5193" s="11">
        <f>IFERROR(VLOOKUP(AE5193,[2]Sheet2!$M:$O,2,FALSE),0)</f>
        <v>0</v>
      </c>
      <c r="AD5193" s="11">
        <f>IFERROR(VLOOKUP(AE5193,[2]Sheet2!$M:$O,3,FALSE),0)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345</v>
      </c>
      <c r="AA5194" s="11">
        <f t="shared" si="128"/>
        <v>26.176024279210925</v>
      </c>
      <c r="AB5194" s="5">
        <f>IFERROR(VLOOKUP(C5194,[3]Sheet1!$B:$F,5,FALSE),0)</f>
        <v>30892510</v>
      </c>
      <c r="AC5194" s="11">
        <f>IFERROR(VLOOKUP(AE5194,[2]Sheet2!$M:$O,2,FALSE),0)</f>
        <v>0.52629999999999999</v>
      </c>
      <c r="AD5194" s="11">
        <f>IFERROR(VLOOKUP(AE5194,[2]Sheet2!$M:$O,3,FALSE),0)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290</v>
      </c>
      <c r="AA5195" s="11">
        <f t="shared" si="128"/>
        <v>-57.884231536926151</v>
      </c>
      <c r="AB5195" s="5">
        <f>IFERROR(VLOOKUP(C5195,[3]Sheet1!$B:$F,5,FALSE),0)</f>
        <v>9900000</v>
      </c>
      <c r="AC5195" s="11">
        <f>IFERROR(VLOOKUP(AE5195,[2]Sheet2!$M:$O,2,FALSE),0)</f>
        <v>0</v>
      </c>
      <c r="AD5195" s="11">
        <f>IFERROR(VLOOKUP(AE5195,[2]Sheet2!$M:$O,3,FALSE),0)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181</v>
      </c>
      <c r="AA5196" s="11">
        <f t="shared" si="128"/>
        <v>6033.3333333333339</v>
      </c>
      <c r="AB5196" s="5">
        <f>IFERROR(VLOOKUP(C5196,[3]Sheet1!$B:$F,5,FALSE),0)</f>
        <v>38959421</v>
      </c>
      <c r="AC5196" s="11">
        <f>IFERROR(VLOOKUP(AE5196,[2]Sheet2!$M:$O,2,FALSE),0)</f>
        <v>0</v>
      </c>
      <c r="AD5196" s="11">
        <f>IFERROR(VLOOKUP(AE5196,[2]Sheet2!$M:$O,3,FALSE),0)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242</v>
      </c>
      <c r="AA5197" s="11">
        <f t="shared" si="128"/>
        <v>115.78947368421053</v>
      </c>
      <c r="AB5197" s="5">
        <f>IFERROR(VLOOKUP(C5197,[3]Sheet1!$B:$F,5,FALSE),0)</f>
        <v>5358150</v>
      </c>
      <c r="AC5197" s="11">
        <f>IFERROR(VLOOKUP(AE5197,[2]Sheet2!$M:$O,2,FALSE),0)</f>
        <v>0</v>
      </c>
      <c r="AD5197" s="11">
        <f>IFERROR(VLOOKUP(AE5197,[2]Sheet2!$M:$O,3,FALSE),0)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300</v>
      </c>
      <c r="AA5198" s="11">
        <f t="shared" si="128"/>
        <v>82.417582417582409</v>
      </c>
      <c r="AB5198" s="5">
        <f>IFERROR(VLOOKUP(C5198,[3]Sheet1!$B:$F,5,FALSE),0)</f>
        <v>18512792.23</v>
      </c>
      <c r="AC5198" s="11">
        <f>IFERROR(VLOOKUP(AE5198,[2]Sheet2!$M:$O,2,FALSE),0)</f>
        <v>0</v>
      </c>
      <c r="AD5198" s="11">
        <f>IFERROR(VLOOKUP(AE5198,[2]Sheet2!$M:$O,3,FALSE),0)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390</v>
      </c>
      <c r="AA5199" s="11">
        <f t="shared" si="128"/>
        <v>164.55696202531644</v>
      </c>
      <c r="AB5199" s="5">
        <f>IFERROR(VLOOKUP(C5199,[3]Sheet1!$B:$F,5,FALSE),0)</f>
        <v>1847905.96</v>
      </c>
      <c r="AC5199" s="11">
        <f>IFERROR(VLOOKUP(AE5199,[2]Sheet2!$M:$O,2,FALSE),0)</f>
        <v>0.25</v>
      </c>
      <c r="AD5199" s="11">
        <f>IFERROR(VLOOKUP(AE5199,[2]Sheet2!$M:$O,3,FALSE),0)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291.2</v>
      </c>
      <c r="AA5200" s="11">
        <f t="shared" si="128"/>
        <v>-20.874551971326166</v>
      </c>
      <c r="AB5200" s="5">
        <f>IFERROR(VLOOKUP(C5200,[3]Sheet1!$B:$F,5,FALSE),0)</f>
        <v>4050000</v>
      </c>
      <c r="AC5200" s="11">
        <f>IFERROR(VLOOKUP(AE5200,[2]Sheet2!$M:$O,2,FALSE),0)</f>
        <v>0</v>
      </c>
      <c r="AD5200" s="11">
        <f>IFERROR(VLOOKUP(AE5200,[2]Sheet2!$M:$O,3,FALSE),0)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282</v>
      </c>
      <c r="AA5201" s="11">
        <f t="shared" si="128"/>
        <v>-503.5714285714285</v>
      </c>
      <c r="AB5201" s="5">
        <f>IFERROR(VLOOKUP(C5201,[3]Sheet1!$B:$F,5,FALSE),0)</f>
        <v>36500000</v>
      </c>
      <c r="AC5201" s="11">
        <f>IFERROR(VLOOKUP(AE5201,[2]Sheet2!$M:$O,2,FALSE),0)</f>
        <v>0</v>
      </c>
      <c r="AD5201" s="11">
        <f>IFERROR(VLOOKUP(AE5201,[2]Sheet2!$M:$O,3,FALSE),0)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280</v>
      </c>
      <c r="AA5202" s="11">
        <f t="shared" si="128"/>
        <v>-383.56164383561645</v>
      </c>
      <c r="AB5202" s="5">
        <f>IFERROR(VLOOKUP(C5202,[3]Sheet1!$B:$F,5,FALSE),0)</f>
        <v>68421000</v>
      </c>
      <c r="AC5202" s="11">
        <f>IFERROR(VLOOKUP(AE5202,[2]Sheet2!$M:$O,2,FALSE),0)</f>
        <v>0</v>
      </c>
      <c r="AD5202" s="11">
        <f>IFERROR(VLOOKUP(AE5202,[2]Sheet2!$M:$O,3,FALSE),0)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452.8</v>
      </c>
      <c r="AA5203" s="11">
        <f t="shared" si="128"/>
        <v>-390.34482758620692</v>
      </c>
      <c r="AB5203" s="5">
        <f>IFERROR(VLOOKUP(C5203,[3]Sheet1!$B:$F,5,FALSE),0)</f>
        <v>2951929.12</v>
      </c>
      <c r="AC5203" s="11">
        <f>IFERROR(VLOOKUP(AE5203,[2]Sheet2!$M:$O,2,FALSE),0)</f>
        <v>0</v>
      </c>
      <c r="AD5203" s="11">
        <f>IFERROR(VLOOKUP(AE5203,[2]Sheet2!$M:$O,3,FALSE),0)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337</v>
      </c>
      <c r="AA5204" s="11">
        <f t="shared" si="128"/>
        <v>-127.16981132075472</v>
      </c>
      <c r="AB5204" s="5">
        <f>IFERROR(VLOOKUP(C5204,[3]Sheet1!$B:$F,5,FALSE),0)</f>
        <v>8000000</v>
      </c>
      <c r="AC5204" s="11">
        <f>IFERROR(VLOOKUP(AE5204,[2]Sheet2!$M:$O,2,FALSE),0)</f>
        <v>0</v>
      </c>
      <c r="AD5204" s="11">
        <f>IFERROR(VLOOKUP(AE5204,[2]Sheet2!$M:$O,3,FALSE),0)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213</v>
      </c>
      <c r="AA5205" s="11">
        <f t="shared" si="128"/>
        <v>65.740740740740733</v>
      </c>
      <c r="AB5205" s="5">
        <f>IFERROR(VLOOKUP(C5205,[3]Sheet1!$B:$F,5,FALSE),0)</f>
        <v>22799299.25</v>
      </c>
      <c r="AC5205" s="11">
        <f>IFERROR(VLOOKUP(AE5205,[2]Sheet2!$M:$O,2,FALSE),0)</f>
        <v>0</v>
      </c>
      <c r="AD5205" s="11">
        <f>IFERROR(VLOOKUP(AE5205,[2]Sheet2!$M:$O,3,FALSE),0)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654</v>
      </c>
      <c r="AA5206" s="11">
        <f t="shared" si="128"/>
        <v>611.21495327102798</v>
      </c>
      <c r="AB5206" s="5">
        <f>IFERROR(VLOOKUP(C5206,[3]Sheet1!$B:$F,5,FALSE),0)</f>
        <v>600000</v>
      </c>
      <c r="AC5206" s="11">
        <f>IFERROR(VLOOKUP(AE5206,[2]Sheet2!$M:$O,2,FALSE),0)</f>
        <v>0</v>
      </c>
      <c r="AD5206" s="11">
        <f>IFERROR(VLOOKUP(AE5206,[2]Sheet2!$M:$O,3,FALSE),0)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245</v>
      </c>
      <c r="AA5207" s="11">
        <f t="shared" si="128"/>
        <v>120.68965517241381</v>
      </c>
      <c r="AB5207" s="5">
        <f>IFERROR(VLOOKUP(C5207,[3]Sheet1!$B:$F,5,FALSE),0)</f>
        <v>12098625</v>
      </c>
      <c r="AC5207" s="11">
        <f>IFERROR(VLOOKUP(AE5207,[2]Sheet2!$M:$O,2,FALSE),0)</f>
        <v>0</v>
      </c>
      <c r="AD5207" s="11">
        <f>IFERROR(VLOOKUP(AE5207,[2]Sheet2!$M:$O,3,FALSE),0)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0</v>
      </c>
      <c r="AA5208" s="11">
        <f t="shared" si="128"/>
        <v>0</v>
      </c>
      <c r="AB5208" s="5">
        <f>IFERROR(VLOOKUP(C5208,[3]Sheet1!$B:$F,5,FALSE),0)</f>
        <v>1104429</v>
      </c>
      <c r="AC5208" s="11">
        <f>IFERROR(VLOOKUP(AE5208,[2]Sheet2!$M:$O,2,FALSE),0)</f>
        <v>0</v>
      </c>
      <c r="AD5208" s="11">
        <f>IFERROR(VLOOKUP(AE5208,[2]Sheet2!$M:$O,3,FALSE),0)</f>
        <v>0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527.1</v>
      </c>
      <c r="AA5209" s="11">
        <f t="shared" si="128"/>
        <v>137.265625</v>
      </c>
      <c r="AB5209" s="5">
        <f>IFERROR(VLOOKUP(C5209,[3]Sheet1!$B:$F,5,FALSE),0)</f>
        <v>10500000</v>
      </c>
      <c r="AC5209" s="11">
        <f>IFERROR(VLOOKUP(AE5209,[2]Sheet2!$M:$O,2,FALSE),0)</f>
        <v>0</v>
      </c>
      <c r="AD5209" s="11">
        <f>IFERROR(VLOOKUP(AE5209,[2]Sheet2!$M:$O,3,FALSE),0)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242.9</v>
      </c>
      <c r="AA5210" s="11">
        <f t="shared" si="128"/>
        <v>-49.672801635991824</v>
      </c>
      <c r="AB5210" s="5">
        <f>IFERROR(VLOOKUP(C5210,[3]Sheet1!$B:$F,5,FALSE),0)</f>
        <v>4657143</v>
      </c>
      <c r="AC5210" s="11">
        <f>IFERROR(VLOOKUP(AE5210,[2]Sheet2!$M:$O,2,FALSE),0)</f>
        <v>0</v>
      </c>
      <c r="AD5210" s="11">
        <f>IFERROR(VLOOKUP(AE5210,[2]Sheet2!$M:$O,3,FALSE),0)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270.8</v>
      </c>
      <c r="AA5211" s="11">
        <f t="shared" si="128"/>
        <v>-13.120155038759689</v>
      </c>
      <c r="AB5211" s="5">
        <f>IFERROR(VLOOKUP(C5211,[3]Sheet1!$B:$F,5,FALSE),0)</f>
        <v>10654170</v>
      </c>
      <c r="AC5211" s="11">
        <f>IFERROR(VLOOKUP(AE5211,[2]Sheet2!$M:$O,2,FALSE),0)</f>
        <v>0</v>
      </c>
      <c r="AD5211" s="11">
        <f>IFERROR(VLOOKUP(AE5211,[2]Sheet2!$M:$O,3,FALSE),0)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</v>
      </c>
      <c r="AA5212" s="11">
        <f t="shared" si="128"/>
        <v>-13.674033149171271</v>
      </c>
      <c r="AB5212" s="5">
        <f>IFERROR(VLOOKUP(C5212,[3]Sheet1!$B:$F,5,FALSE),0)</f>
        <v>2640000</v>
      </c>
      <c r="AC5212" s="11">
        <f>IFERROR(VLOOKUP(AE5212,[2]Sheet2!$M:$O,2,FALSE),0)</f>
        <v>0</v>
      </c>
      <c r="AD5212" s="11">
        <f>IFERROR(VLOOKUP(AE5212,[2]Sheet2!$M:$O,3,FALSE),0)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484</v>
      </c>
      <c r="AA5213" s="11">
        <f t="shared" si="128"/>
        <v>-68.847795163584635</v>
      </c>
      <c r="AB5213" s="5">
        <f>IFERROR(VLOOKUP(C5213,[3]Sheet1!$B:$F,5,FALSE),0)</f>
        <v>700000</v>
      </c>
      <c r="AC5213" s="11">
        <f>IFERROR(VLOOKUP(AE5213,[2]Sheet2!$M:$O,2,FALSE),0)</f>
        <v>0</v>
      </c>
      <c r="AD5213" s="11">
        <f>IFERROR(VLOOKUP(AE5213,[2]Sheet2!$M:$O,3,FALSE),0)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241</v>
      </c>
      <c r="AA5214" s="11">
        <f t="shared" si="128"/>
        <v>-6.714962385065478</v>
      </c>
      <c r="AB5214" s="5">
        <f>IFERROR(VLOOKUP(C5214,[3]Sheet1!$B:$F,5,FALSE),0)</f>
        <v>12500000</v>
      </c>
      <c r="AC5214" s="11">
        <f>IFERROR(VLOOKUP(AE5214,[2]Sheet2!$M:$O,2,FALSE),0)</f>
        <v>0</v>
      </c>
      <c r="AD5214" s="11">
        <f>IFERROR(VLOOKUP(AE5214,[2]Sheet2!$M:$O,3,FALSE),0)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288.10000000000002</v>
      </c>
      <c r="AA5215" s="11">
        <f t="shared" si="128"/>
        <v>-41.814223512336724</v>
      </c>
      <c r="AB5215" s="5">
        <f>IFERROR(VLOOKUP(C5215,[3]Sheet1!$B:$F,5,FALSE),0)</f>
        <v>3869775</v>
      </c>
      <c r="AC5215" s="11">
        <f>IFERROR(VLOOKUP(AE5215,[2]Sheet2!$M:$O,2,FALSE),0)</f>
        <v>0</v>
      </c>
      <c r="AD5215" s="11">
        <f>IFERROR(VLOOKUP(AE5215,[2]Sheet2!$M:$O,3,FALSE),0)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465</v>
      </c>
      <c r="AA5216" s="11">
        <f t="shared" si="128"/>
        <v>1223.6842105263158</v>
      </c>
      <c r="AB5216" s="5">
        <f>IFERROR(VLOOKUP(C5216,[3]Sheet1!$B:$F,5,FALSE),0)</f>
        <v>900000</v>
      </c>
      <c r="AC5216" s="11">
        <f>IFERROR(VLOOKUP(AE5216,[2]Sheet2!$M:$O,2,FALSE),0)</f>
        <v>0</v>
      </c>
      <c r="AD5216" s="11">
        <f>IFERROR(VLOOKUP(AE5216,[2]Sheet2!$M:$O,3,FALSE),0)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422.5</v>
      </c>
      <c r="AA5217" s="11">
        <f t="shared" si="128"/>
        <v>37.061403508771932</v>
      </c>
      <c r="AB5217" s="5">
        <f>IFERROR(VLOOKUP(C5217,[3]Sheet1!$B:$F,5,FALSE),0)</f>
        <v>3594413.55</v>
      </c>
      <c r="AC5217" s="11">
        <f>IFERROR(VLOOKUP(AE5217,[2]Sheet2!$M:$O,2,FALSE),0)</f>
        <v>0.37</v>
      </c>
      <c r="AD5217" s="11">
        <f>IFERROR(VLOOKUP(AE5217,[2]Sheet2!$M:$O,3,FALSE),0)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243</v>
      </c>
      <c r="AA5218" s="11">
        <f t="shared" si="128"/>
        <v>36.160714285714285</v>
      </c>
      <c r="AB5218" s="5">
        <f>IFERROR(VLOOKUP(C5218,[3]Sheet1!$B:$F,5,FALSE),0)</f>
        <v>17555888.510000002</v>
      </c>
      <c r="AC5218" s="11">
        <f>IFERROR(VLOOKUP(AE5218,[2]Sheet2!$M:$O,2,FALSE),0)</f>
        <v>0.25</v>
      </c>
      <c r="AD5218" s="11">
        <f>IFERROR(VLOOKUP(AE5218,[2]Sheet2!$M:$O,3,FALSE),0)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290</v>
      </c>
      <c r="AA5219" s="11">
        <f t="shared" si="128"/>
        <v>1812.5</v>
      </c>
      <c r="AB5219" s="5">
        <f>IFERROR(VLOOKUP(C5219,[3]Sheet1!$B:$F,5,FALSE),0)</f>
        <v>2941410.24</v>
      </c>
      <c r="AC5219" s="11">
        <f>IFERROR(VLOOKUP(AE5219,[2]Sheet2!$M:$O,2,FALSE),0)</f>
        <v>0</v>
      </c>
      <c r="AD5219" s="11">
        <f>IFERROR(VLOOKUP(AE5219,[2]Sheet2!$M:$O,3,FALSE),0)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385</v>
      </c>
      <c r="AA5220" s="11">
        <f t="shared" si="128"/>
        <v>-427.77777777777777</v>
      </c>
      <c r="AB5220" s="5">
        <f>IFERROR(VLOOKUP(C5220,[3]Sheet1!$B:$F,5,FALSE),0)</f>
        <v>9997500</v>
      </c>
      <c r="AC5220" s="11">
        <f>IFERROR(VLOOKUP(AE5220,[2]Sheet2!$M:$O,2,FALSE),0)</f>
        <v>0</v>
      </c>
      <c r="AD5220" s="11">
        <f>IFERROR(VLOOKUP(AE5220,[2]Sheet2!$M:$O,3,FALSE),0)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155.1</v>
      </c>
      <c r="AA5221" s="11">
        <f t="shared" si="128"/>
        <v>-43.324022346368714</v>
      </c>
      <c r="AB5221" s="5">
        <f>IFERROR(VLOOKUP(C5221,[3]Sheet1!$B:$F,5,FALSE),0)</f>
        <v>13282276</v>
      </c>
      <c r="AC5221" s="11">
        <f>IFERROR(VLOOKUP(AE5221,[2]Sheet2!$M:$O,2,FALSE),0)</f>
        <v>0</v>
      </c>
      <c r="AD5221" s="11">
        <f>IFERROR(VLOOKUP(AE5221,[2]Sheet2!$M:$O,3,FALSE),0)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286</v>
      </c>
      <c r="AA5222" s="11">
        <f t="shared" si="128"/>
        <v>-146.66666666666666</v>
      </c>
      <c r="AB5222" s="5">
        <f>IFERROR(VLOOKUP(C5222,[3]Sheet1!$B:$F,5,FALSE),0)</f>
        <v>3400000</v>
      </c>
      <c r="AC5222" s="11">
        <f>IFERROR(VLOOKUP(AE5222,[2]Sheet2!$M:$O,2,FALSE),0)</f>
        <v>0</v>
      </c>
      <c r="AD5222" s="11">
        <f>IFERROR(VLOOKUP(AE5222,[2]Sheet2!$M:$O,3,FALSE),0)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350</v>
      </c>
      <c r="AA5223" s="11">
        <f t="shared" si="128"/>
        <v>-72.314049586776861</v>
      </c>
      <c r="AB5223" s="5">
        <f>IFERROR(VLOOKUP(C5223,[3]Sheet1!$B:$F,5,FALSE),0)</f>
        <v>1632160.2</v>
      </c>
      <c r="AC5223" s="11">
        <f>IFERROR(VLOOKUP(AE5223,[2]Sheet2!$M:$O,2,FALSE),0)</f>
        <v>0</v>
      </c>
      <c r="AD5223" s="11">
        <f>IFERROR(VLOOKUP(AE5223,[2]Sheet2!$M:$O,3,FALSE),0)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243</v>
      </c>
      <c r="AA5224" s="11">
        <f t="shared" si="128"/>
        <v>-213.15789473684211</v>
      </c>
      <c r="AB5224" s="5">
        <f>IFERROR(VLOOKUP(C5224,[3]Sheet1!$B:$F,5,FALSE),0)</f>
        <v>11000000</v>
      </c>
      <c r="AC5224" s="11">
        <f>IFERROR(VLOOKUP(AE5224,[2]Sheet2!$M:$O,2,FALSE),0)</f>
        <v>0</v>
      </c>
      <c r="AD5224" s="11">
        <f>IFERROR(VLOOKUP(AE5224,[2]Sheet2!$M:$O,3,FALSE),0)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315</v>
      </c>
      <c r="AA5225" s="11">
        <f t="shared" si="128"/>
        <v>-552.63157894736844</v>
      </c>
      <c r="AB5225" s="5">
        <f>IFERROR(VLOOKUP(C5225,[3]Sheet1!$B:$F,5,FALSE),0)</f>
        <v>29400000</v>
      </c>
      <c r="AC5225" s="11">
        <f>IFERROR(VLOOKUP(AE5225,[2]Sheet2!$M:$O,2,FALSE),0)</f>
        <v>0</v>
      </c>
      <c r="AD5225" s="11">
        <f>IFERROR(VLOOKUP(AE5225,[2]Sheet2!$M:$O,3,FALSE),0)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350.5</v>
      </c>
      <c r="AA5226" s="11">
        <f t="shared" si="128"/>
        <v>-140.19999999999999</v>
      </c>
      <c r="AB5226" s="5">
        <f>IFERROR(VLOOKUP(C5226,[3]Sheet1!$B:$F,5,FALSE),0)</f>
        <v>3307500</v>
      </c>
      <c r="AC5226" s="11">
        <f>IFERROR(VLOOKUP(AE5226,[2]Sheet2!$M:$O,2,FALSE),0)</f>
        <v>0</v>
      </c>
      <c r="AD5226" s="11">
        <f>IFERROR(VLOOKUP(AE5226,[2]Sheet2!$M:$O,3,FALSE),0)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217</v>
      </c>
      <c r="AA5227" s="11">
        <f t="shared" si="128"/>
        <v>-394.5454545454545</v>
      </c>
      <c r="AB5227" s="5">
        <f>IFERROR(VLOOKUP(C5227,[3]Sheet1!$B:$F,5,FALSE),0)</f>
        <v>8000000</v>
      </c>
      <c r="AC5227" s="11">
        <f>IFERROR(VLOOKUP(AE5227,[2]Sheet2!$M:$O,2,FALSE),0)</f>
        <v>0</v>
      </c>
      <c r="AD5227" s="11">
        <f>IFERROR(VLOOKUP(AE5227,[2]Sheet2!$M:$O,3,FALSE),0)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</v>
      </c>
      <c r="AA5228" s="11">
        <f t="shared" si="128"/>
        <v>-31.355932203389827</v>
      </c>
      <c r="AB5228" s="5">
        <f>IFERROR(VLOOKUP(C5228,[3]Sheet1!$B:$F,5,FALSE),0)</f>
        <v>15000000</v>
      </c>
      <c r="AC5228" s="11">
        <f>IFERROR(VLOOKUP(AE5228,[2]Sheet2!$M:$O,2,FALSE),0)</f>
        <v>0</v>
      </c>
      <c r="AD5228" s="11">
        <f>IFERROR(VLOOKUP(AE5228,[2]Sheet2!$M:$O,3,FALSE),0)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515</v>
      </c>
      <c r="AA5229" s="11">
        <f t="shared" si="128"/>
        <v>-43.829787234042556</v>
      </c>
      <c r="AB5229" s="5">
        <f>IFERROR(VLOOKUP(C5229,[3]Sheet1!$B:$F,5,FALSE),0)</f>
        <v>1200000</v>
      </c>
      <c r="AC5229" s="11">
        <f>IFERROR(VLOOKUP(AE5229,[2]Sheet2!$M:$O,2,FALSE),0)</f>
        <v>0</v>
      </c>
      <c r="AD5229" s="11">
        <f>IFERROR(VLOOKUP(AE5229,[2]Sheet2!$M:$O,3,FALSE),0)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203.1</v>
      </c>
      <c r="AA5230" s="11">
        <f t="shared" si="128"/>
        <v>-51.679389312977094</v>
      </c>
      <c r="AB5230" s="5">
        <f>IFERROR(VLOOKUP(C5230,[3]Sheet1!$B:$F,5,FALSE),0)</f>
        <v>5741244</v>
      </c>
      <c r="AC5230" s="11">
        <f>IFERROR(VLOOKUP(AE5230,[2]Sheet2!$M:$O,2,FALSE),0)</f>
        <v>0</v>
      </c>
      <c r="AD5230" s="11">
        <f>IFERROR(VLOOKUP(AE5230,[2]Sheet2!$M:$O,3,FALSE),0)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250</v>
      </c>
      <c r="AA5231" s="11">
        <f t="shared" si="128"/>
        <v>45.12635379061372</v>
      </c>
      <c r="AB5231" s="5">
        <f>IFERROR(VLOOKUP(C5231,[3]Sheet1!$B:$F,5,FALSE),0)</f>
        <v>9625000</v>
      </c>
      <c r="AC5231" s="11">
        <f>IFERROR(VLOOKUP(AE5231,[2]Sheet2!$M:$O,2,FALSE),0)</f>
        <v>0</v>
      </c>
      <c r="AD5231" s="11">
        <f>IFERROR(VLOOKUP(AE5231,[2]Sheet2!$M:$O,3,FALSE),0)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179.5</v>
      </c>
      <c r="AA5232" s="11">
        <f t="shared" si="128"/>
        <v>-5.0577627500704425</v>
      </c>
      <c r="AB5232" s="5">
        <f>IFERROR(VLOOKUP(C5232,[3]Sheet1!$B:$F,5,FALSE),0)</f>
        <v>194780470</v>
      </c>
      <c r="AC5232" s="11">
        <f>IFERROR(VLOOKUP(AE5232,[2]Sheet2!$M:$O,2,FALSE),0)</f>
        <v>0</v>
      </c>
      <c r="AD5232" s="11">
        <f>IFERROR(VLOOKUP(AE5232,[2]Sheet2!$M:$O,3,FALSE),0)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237.4</v>
      </c>
      <c r="AA5233" s="11">
        <f t="shared" si="128"/>
        <v>122.37113402061857</v>
      </c>
      <c r="AB5233" s="5">
        <f>IFERROR(VLOOKUP(C5233,[3]Sheet1!$B:$F,5,FALSE),0)</f>
        <v>7500000</v>
      </c>
      <c r="AC5233" s="11">
        <f>IFERROR(VLOOKUP(AE5233,[2]Sheet2!$M:$O,2,FALSE),0)</f>
        <v>0</v>
      </c>
      <c r="AD5233" s="11">
        <f>IFERROR(VLOOKUP(AE5233,[2]Sheet2!$M:$O,3,FALSE),0)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305.89999999999998</v>
      </c>
      <c r="AA5234" s="11">
        <f t="shared" si="128"/>
        <v>-30.559440559440556</v>
      </c>
      <c r="AB5234" s="5">
        <f>IFERROR(VLOOKUP(C5234,[3]Sheet1!$B:$F,5,FALSE),0)</f>
        <v>4779000</v>
      </c>
      <c r="AC5234" s="11">
        <f>IFERROR(VLOOKUP(AE5234,[2]Sheet2!$M:$O,2,FALSE),0)</f>
        <v>0</v>
      </c>
      <c r="AD5234" s="11">
        <f>IFERROR(VLOOKUP(AE5234,[2]Sheet2!$M:$O,3,FALSE),0)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440</v>
      </c>
      <c r="AA5235" s="11">
        <f t="shared" si="128"/>
        <v>-309.85915492957747</v>
      </c>
      <c r="AB5235" s="5">
        <f>IFERROR(VLOOKUP(C5235,[3]Sheet1!$B:$F,5,FALSE),0)</f>
        <v>3531000</v>
      </c>
      <c r="AC5235" s="11">
        <f>IFERROR(VLOOKUP(AE5235,[2]Sheet2!$M:$O,2,FALSE),0)</f>
        <v>0</v>
      </c>
      <c r="AD5235" s="11">
        <f>IFERROR(VLOOKUP(AE5235,[2]Sheet2!$M:$O,3,FALSE),0)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675.9</v>
      </c>
      <c r="AA5236" s="11">
        <f t="shared" si="128"/>
        <v>61.167420814479634</v>
      </c>
      <c r="AB5236" s="5">
        <f>IFERROR(VLOOKUP(C5236,[3]Sheet1!$B:$F,5,FALSE),0)</f>
        <v>1000000</v>
      </c>
      <c r="AC5236" s="11">
        <f>IFERROR(VLOOKUP(AE5236,[2]Sheet2!$M:$O,2,FALSE),0)</f>
        <v>0</v>
      </c>
      <c r="AD5236" s="11">
        <f>IFERROR(VLOOKUP(AE5236,[2]Sheet2!$M:$O,3,FALSE),0)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555</v>
      </c>
      <c r="AA5237" s="11">
        <f t="shared" si="128"/>
        <v>26.915615906886515</v>
      </c>
      <c r="AB5237" s="5">
        <f>IFERROR(VLOOKUP(C5237,[3]Sheet1!$B:$F,5,FALSE),0)</f>
        <v>22632310.5</v>
      </c>
      <c r="AC5237" s="11">
        <f>IFERROR(VLOOKUP(AE5237,[2]Sheet2!$M:$O,2,FALSE),0)</f>
        <v>0.78949999999999998</v>
      </c>
      <c r="AD5237" s="11">
        <f>IFERROR(VLOOKUP(AE5237,[2]Sheet2!$M:$O,3,FALSE),0)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334</v>
      </c>
      <c r="AA5238" s="11">
        <f t="shared" si="128"/>
        <v>-530.15873015873012</v>
      </c>
      <c r="AB5238" s="5">
        <f>IFERROR(VLOOKUP(C5238,[3]Sheet1!$B:$F,5,FALSE),0)</f>
        <v>2250225</v>
      </c>
      <c r="AC5238" s="11">
        <f>IFERROR(VLOOKUP(AE5238,[2]Sheet2!$M:$O,2,FALSE),0)</f>
        <v>0</v>
      </c>
      <c r="AD5238" s="11">
        <f>IFERROR(VLOOKUP(AE5238,[2]Sheet2!$M:$O,3,FALSE),0)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349</v>
      </c>
      <c r="AA5239" s="11">
        <f t="shared" ref="AA5239:AA5247" si="129">IFERROR(Z5239/M5239,0)</f>
        <v>85.960591133004939</v>
      </c>
      <c r="AB5239" s="5">
        <f>IFERROR(VLOOKUP(C5239,[3]Sheet1!$B:$F,5,FALSE),0)</f>
        <v>4431000</v>
      </c>
      <c r="AC5239" s="11">
        <f>IFERROR(VLOOKUP(AE5239,[2]Sheet2!$M:$O,2,FALSE),0)</f>
        <v>0</v>
      </c>
      <c r="AD5239" s="11">
        <f>IFERROR(VLOOKUP(AE5239,[2]Sheet2!$M:$O,3,FALSE),0)</f>
        <v>0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473.2</v>
      </c>
      <c r="AA5240" s="11">
        <f t="shared" si="129"/>
        <v>98.378378378378386</v>
      </c>
      <c r="AB5240" s="5">
        <f>IFERROR(VLOOKUP(C5240,[3]Sheet1!$B:$F,5,FALSE),0)</f>
        <v>2000050</v>
      </c>
      <c r="AC5240" s="11">
        <f>IFERROR(VLOOKUP(AE5240,[2]Sheet2!$M:$O,2,FALSE),0)</f>
        <v>6</v>
      </c>
      <c r="AD5240" s="11">
        <f>IFERROR(VLOOKUP(AE5240,[2]Sheet2!$M:$O,3,FALSE),0)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680</v>
      </c>
      <c r="AA5241" s="11">
        <f t="shared" si="129"/>
        <v>48.780487804878049</v>
      </c>
      <c r="AB5241" s="5">
        <f>IFERROR(VLOOKUP(C5241,[3]Sheet1!$B:$F,5,FALSE),0)</f>
        <v>986647.31</v>
      </c>
      <c r="AC5241" s="11">
        <f>IFERROR(VLOOKUP(AE5241,[2]Sheet2!$M:$O,2,FALSE),0)</f>
        <v>10.526300000000001</v>
      </c>
      <c r="AD5241" s="11">
        <f>IFERROR(VLOOKUP(AE5241,[2]Sheet2!$M:$O,3,FALSE),0)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357</v>
      </c>
      <c r="AA5242" s="11">
        <f t="shared" si="129"/>
        <v>62.962962962962962</v>
      </c>
      <c r="AB5242" s="5">
        <f>IFERROR(VLOOKUP(C5242,[3]Sheet1!$B:$F,5,FALSE),0)</f>
        <v>5488000</v>
      </c>
      <c r="AC5242" s="11">
        <f>IFERROR(VLOOKUP(AE5242,[2]Sheet2!$M:$O,2,FALSE),0)</f>
        <v>0</v>
      </c>
      <c r="AD5242" s="11">
        <f>IFERROR(VLOOKUP(AE5242,[2]Sheet2!$M:$O,3,FALSE),0)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370</v>
      </c>
      <c r="AA5243" s="11">
        <f t="shared" si="129"/>
        <v>143.41085271317829</v>
      </c>
      <c r="AB5243" s="5">
        <f>IFERROR(VLOOKUP(C5243,[3]Sheet1!$B:$F,5,FALSE),0)</f>
        <v>1921568.32</v>
      </c>
      <c r="AC5243" s="11">
        <f>IFERROR(VLOOKUP(AE5243,[2]Sheet2!$M:$O,2,FALSE),0)</f>
        <v>0</v>
      </c>
      <c r="AD5243" s="11">
        <f>IFERROR(VLOOKUP(AE5243,[2]Sheet2!$M:$O,3,FALSE),0)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373</v>
      </c>
      <c r="AA5244" s="11">
        <f t="shared" si="129"/>
        <v>-91.646191646191639</v>
      </c>
      <c r="AB5244" s="5">
        <f>IFERROR(VLOOKUP(C5244,[3]Sheet1!$B:$F,5,FALSE),0)</f>
        <v>1609458</v>
      </c>
      <c r="AC5244" s="11">
        <f>IFERROR(VLOOKUP(AE5244,[2]Sheet2!$M:$O,2,FALSE),0)</f>
        <v>0</v>
      </c>
      <c r="AD5244" s="11">
        <f>IFERROR(VLOOKUP(AE5244,[2]Sheet2!$M:$O,3,FALSE),0)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343</v>
      </c>
      <c r="AA5245" s="11">
        <f t="shared" si="129"/>
        <v>-154.5045045045045</v>
      </c>
      <c r="AB5245" s="5">
        <f>IFERROR(VLOOKUP(C5245,[3]Sheet1!$B:$F,5,FALSE),0)</f>
        <v>3655940</v>
      </c>
      <c r="AC5245" s="11">
        <f>IFERROR(VLOOKUP(AE5245,[2]Sheet2!$M:$O,2,FALSE),0)</f>
        <v>0</v>
      </c>
      <c r="AD5245" s="11">
        <f>IFERROR(VLOOKUP(AE5245,[2]Sheet2!$M:$O,3,FALSE),0)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188.2</v>
      </c>
      <c r="AA5246" s="11">
        <f t="shared" si="129"/>
        <v>9410</v>
      </c>
      <c r="AB5246" s="5">
        <f>IFERROR(VLOOKUP(C5246,[3]Sheet1!$B:$F,5,FALSE),0)</f>
        <v>23233518</v>
      </c>
      <c r="AC5246" s="11">
        <f>IFERROR(VLOOKUP(AE5246,[2]Sheet2!$M:$O,2,FALSE),0)</f>
        <v>0</v>
      </c>
      <c r="AD5246" s="11">
        <f>IFERROR(VLOOKUP(AE5246,[2]Sheet2!$M:$O,3,FALSE),0)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436.6</v>
      </c>
      <c r="AA5247" s="11">
        <f t="shared" si="129"/>
        <v>162.30483271375465</v>
      </c>
      <c r="AB5247" s="5">
        <f>IFERROR(VLOOKUP(C5247,[3]Sheet1!$B:$F,5,FALSE),0)</f>
        <v>3150000</v>
      </c>
      <c r="AC5247" s="11">
        <f>IFERROR(VLOOKUP(AE5247,[2]Sheet2!$M:$O,2,FALSE),0)</f>
        <v>2</v>
      </c>
      <c r="AD5247" s="11">
        <f>IFERROR(VLOOKUP(AE5247,[2]Sheet2!$M:$O,3,FALSE),0)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572.6</v>
      </c>
      <c r="AA5248" s="11">
        <f t="shared" ref="AA5248:AA5271" si="131">IFERROR(Z5248/M5248,0)</f>
        <v>75.342105263157904</v>
      </c>
      <c r="AB5248" s="5">
        <f>IFERROR(VLOOKUP(C5248,[3]Sheet1!$B:$F,5,FALSE),0)</f>
        <v>16659197.9</v>
      </c>
      <c r="AC5248" s="11">
        <f>IFERROR(VLOOKUP(AE5248,[2]Sheet2!$M:$O,2,FALSE),0)</f>
        <v>0</v>
      </c>
      <c r="AD5248" s="11">
        <f>IFERROR(VLOOKUP(AE5248,[2]Sheet2!$M:$O,3,FALSE),0)</f>
        <v>0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IFERROR(VLOOKUP(C5249,[3]Sheet1!$B:$F,5,FALSE),0)</f>
        <v>0</v>
      </c>
      <c r="AC5249" s="11">
        <f>IFERROR(VLOOKUP(AE5249,[2]Sheet2!$M:$O,2,FALSE),0)</f>
        <v>0</v>
      </c>
      <c r="AD5249" s="11">
        <f>IFERROR(VLOOKUP(AE5249,[2]Sheet2!$M:$O,3,FALSE),0)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1356.2</v>
      </c>
      <c r="AA5250" s="11">
        <f t="shared" si="131"/>
        <v>289.16844349680167</v>
      </c>
      <c r="AB5250" s="5">
        <f>IFERROR(VLOOKUP(C5250,[3]Sheet1!$B:$F,5,FALSE),0)</f>
        <v>7959600</v>
      </c>
      <c r="AC5250" s="11">
        <f>IFERROR(VLOOKUP(AE5250,[2]Sheet2!$M:$O,2,FALSE),0)</f>
        <v>0</v>
      </c>
      <c r="AD5250" s="11">
        <f>IFERROR(VLOOKUP(AE5250,[2]Sheet2!$M:$O,3,FALSE),0)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606</v>
      </c>
      <c r="AA5251" s="11">
        <f t="shared" si="131"/>
        <v>73.812423873325201</v>
      </c>
      <c r="AB5251" s="5">
        <f>IFERROR(VLOOKUP(C5251,[3]Sheet1!$B:$F,5,FALSE),0)</f>
        <v>40219036.039999999</v>
      </c>
      <c r="AC5251" s="11">
        <f>IFERROR(VLOOKUP(AE5251,[2]Sheet2!$M:$O,2,FALSE),0)</f>
        <v>0</v>
      </c>
      <c r="AD5251" s="11">
        <f>IFERROR(VLOOKUP(AE5251,[2]Sheet2!$M:$O,3,FALSE),0)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563.5</v>
      </c>
      <c r="AA5252" s="11">
        <f t="shared" si="131"/>
        <v>77.510316368638243</v>
      </c>
      <c r="AB5252" s="5">
        <f>IFERROR(VLOOKUP(C5252,[3]Sheet1!$B:$F,5,FALSE),0)</f>
        <v>17540832.440000001</v>
      </c>
      <c r="AC5252" s="11">
        <f>IFERROR(VLOOKUP(AE5252,[2]Sheet2!$M:$O,2,FALSE),0)</f>
        <v>0</v>
      </c>
      <c r="AD5252" s="11">
        <f>IFERROR(VLOOKUP(AE5252,[2]Sheet2!$M:$O,3,FALSE),0)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IFERROR(VLOOKUP(C5253,[3]Sheet1!$B:$F,5,FALSE),0)</f>
        <v>0</v>
      </c>
      <c r="AC5253" s="11">
        <f>IFERROR(VLOOKUP(AE5253,[2]Sheet2!$M:$O,2,FALSE),0)</f>
        <v>0</v>
      </c>
      <c r="AD5253" s="11">
        <f>IFERROR(VLOOKUP(AE5253,[2]Sheet2!$M:$O,3,FALSE),0)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538.6</v>
      </c>
      <c r="AA5254" s="11">
        <f t="shared" si="131"/>
        <v>89.468438538205987</v>
      </c>
      <c r="AB5254" s="5">
        <f>IFERROR(VLOOKUP(C5254,[3]Sheet1!$B:$F,5,FALSE),0)</f>
        <v>12000000</v>
      </c>
      <c r="AC5254" s="11">
        <f>IFERROR(VLOOKUP(AE5254,[2]Sheet2!$M:$O,2,FALSE),0)</f>
        <v>0</v>
      </c>
      <c r="AD5254" s="11">
        <f>IFERROR(VLOOKUP(AE5254,[2]Sheet2!$M:$O,3,FALSE),0)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522</v>
      </c>
      <c r="AA5255" s="11">
        <f t="shared" si="131"/>
        <v>80.804953560371516</v>
      </c>
      <c r="AB5255" s="5">
        <f>IFERROR(VLOOKUP(C5255,[3]Sheet1!$B:$F,5,FALSE),0)</f>
        <v>22273303.289999999</v>
      </c>
      <c r="AC5255" s="11">
        <f>IFERROR(VLOOKUP(AE5255,[2]Sheet2!$M:$O,2,FALSE),0)</f>
        <v>0</v>
      </c>
      <c r="AD5255" s="11">
        <f>IFERROR(VLOOKUP(AE5255,[2]Sheet2!$M:$O,3,FALSE),0)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452</v>
      </c>
      <c r="AA5256" s="11">
        <f t="shared" si="131"/>
        <v>86.25954198473282</v>
      </c>
      <c r="AB5256" s="5">
        <f>IFERROR(VLOOKUP(C5256,[3]Sheet1!$B:$F,5,FALSE),0)</f>
        <v>12552000</v>
      </c>
      <c r="AC5256" s="11">
        <f>IFERROR(VLOOKUP(AE5256,[2]Sheet2!$M:$O,2,FALSE),0)</f>
        <v>0</v>
      </c>
      <c r="AD5256" s="11">
        <f>IFERROR(VLOOKUP(AE5256,[2]Sheet2!$M:$O,3,FALSE),0)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410</v>
      </c>
      <c r="AA5257" s="11">
        <f t="shared" si="131"/>
        <v>56.629834254143645</v>
      </c>
      <c r="AB5257" s="5">
        <f>IFERROR(VLOOKUP(C5257,[3]Sheet1!$B:$F,5,FALSE),0)</f>
        <v>39299879.640000001</v>
      </c>
      <c r="AC5257" s="11">
        <f>IFERROR(VLOOKUP(AE5257,[2]Sheet2!$M:$O,2,FALSE),0)</f>
        <v>0</v>
      </c>
      <c r="AD5257" s="11">
        <f>IFERROR(VLOOKUP(AE5257,[2]Sheet2!$M:$O,3,FALSE),0)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842</v>
      </c>
      <c r="AA5258" s="11">
        <f t="shared" si="131"/>
        <v>31.464872944693571</v>
      </c>
      <c r="AB5258" s="5">
        <f>IFERROR(VLOOKUP(C5258,[3]Sheet1!$B:$F,5,FALSE),0)</f>
        <v>8078158.4900000002</v>
      </c>
      <c r="AC5258" s="11">
        <f>IFERROR(VLOOKUP(AE5258,[2]Sheet2!$M:$O,2,FALSE),0)</f>
        <v>0.52629999999999999</v>
      </c>
      <c r="AD5258" s="11">
        <f>IFERROR(VLOOKUP(AE5258,[2]Sheet2!$M:$O,3,FALSE),0)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819.1</v>
      </c>
      <c r="AA5259" s="11">
        <f t="shared" si="131"/>
        <v>29.807132459970887</v>
      </c>
      <c r="AB5259" s="5">
        <f>IFERROR(VLOOKUP(C5259,[3]Sheet1!$B:$F,5,FALSE),0)</f>
        <v>8049442.4299999997</v>
      </c>
      <c r="AC5259" s="11">
        <f>IFERROR(VLOOKUP(AE5259,[2]Sheet2!$M:$O,2,FALSE),0)</f>
        <v>0</v>
      </c>
      <c r="AD5259" s="11">
        <f>IFERROR(VLOOKUP(AE5259,[2]Sheet2!$M:$O,3,FALSE),0)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780</v>
      </c>
      <c r="AA5260" s="11">
        <f t="shared" si="131"/>
        <v>47.215496368038743</v>
      </c>
      <c r="AB5260" s="5">
        <f>IFERROR(VLOOKUP(C5260,[3]Sheet1!$B:$F,5,FALSE),0)</f>
        <v>7543725.6100000003</v>
      </c>
      <c r="AC5260" s="11">
        <f>IFERROR(VLOOKUP(AE5260,[2]Sheet2!$M:$O,2,FALSE),0)</f>
        <v>0.28949999999999998</v>
      </c>
      <c r="AD5260" s="11">
        <f>IFERROR(VLOOKUP(AE5260,[2]Sheet2!$M:$O,3,FALSE),0)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IFERROR(VLOOKUP(C5261,[3]Sheet1!$B:$F,5,FALSE),0)</f>
        <v>0</v>
      </c>
      <c r="AC5261" s="11">
        <f>IFERROR(VLOOKUP(AE5261,[2]Sheet2!$M:$O,2,FALSE),0)</f>
        <v>0</v>
      </c>
      <c r="AD5261" s="11">
        <f>IFERROR(VLOOKUP(AE5261,[2]Sheet2!$M:$O,3,FALSE),0)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IFERROR(VLOOKUP(C5262,[3]Sheet1!$B:$F,5,FALSE),0)</f>
        <v>0</v>
      </c>
      <c r="AC5262" s="11">
        <f>IFERROR(VLOOKUP(AE5262,[2]Sheet2!$M:$O,2,FALSE),0)</f>
        <v>0</v>
      </c>
      <c r="AD5262" s="11">
        <f>IFERROR(VLOOKUP(AE5262,[2]Sheet2!$M:$O,3,FALSE),0)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705.9</v>
      </c>
      <c r="AA5263" s="11">
        <f t="shared" si="131"/>
        <v>46.501976284584977</v>
      </c>
      <c r="AB5263" s="5">
        <f>IFERROR(VLOOKUP(C5263,[3]Sheet1!$B:$F,5,FALSE),0)</f>
        <v>13009241.279999999</v>
      </c>
      <c r="AC5263" s="11">
        <f>IFERROR(VLOOKUP(AE5263,[2]Sheet2!$M:$O,2,FALSE),0)</f>
        <v>0</v>
      </c>
      <c r="AD5263" s="11">
        <f>IFERROR(VLOOKUP(AE5263,[2]Sheet2!$M:$O,3,FALSE),0)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770</v>
      </c>
      <c r="AA5264" s="11">
        <f t="shared" si="131"/>
        <v>43.874643874643873</v>
      </c>
      <c r="AB5264" s="5">
        <f>IFERROR(VLOOKUP(C5264,[3]Sheet1!$B:$F,5,FALSE),0)</f>
        <v>6743000.0700000003</v>
      </c>
      <c r="AC5264" s="11">
        <f>IFERROR(VLOOKUP(AE5264,[2]Sheet2!$M:$O,2,FALSE),0)</f>
        <v>0</v>
      </c>
      <c r="AD5264" s="11">
        <f>IFERROR(VLOOKUP(AE5264,[2]Sheet2!$M:$O,3,FALSE),0)</f>
        <v>0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543.79999999999995</v>
      </c>
      <c r="AA5265" s="11">
        <f t="shared" si="131"/>
        <v>63.159117305458764</v>
      </c>
      <c r="AB5265" s="5">
        <f>IFERROR(VLOOKUP(C5265,[3]Sheet1!$B:$F,5,FALSE),0)</f>
        <v>14843741.5</v>
      </c>
      <c r="AC5265" s="11">
        <f>IFERROR(VLOOKUP(AE5265,[2]Sheet2!$M:$O,2,FALSE),0)</f>
        <v>0</v>
      </c>
      <c r="AD5265" s="11">
        <f>IFERROR(VLOOKUP(AE5265,[2]Sheet2!$M:$O,3,FALSE),0)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IFERROR(VLOOKUP(C5266,[3]Sheet1!$B:$F,5,FALSE),0)</f>
        <v>0</v>
      </c>
      <c r="AC5266" s="11">
        <f>IFERROR(VLOOKUP(AE5266,[2]Sheet2!$M:$O,2,FALSE),0)</f>
        <v>0</v>
      </c>
      <c r="AD5266" s="11">
        <f>IFERROR(VLOOKUP(AE5266,[2]Sheet2!$M:$O,3,FALSE),0)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592</v>
      </c>
      <c r="AA5267" s="11">
        <f t="shared" si="131"/>
        <v>34.022988505747129</v>
      </c>
      <c r="AB5267" s="5">
        <f>IFERROR(VLOOKUP(C5267,[3]Sheet1!$B:$F,5,FALSE),0)</f>
        <v>12250773.029999999</v>
      </c>
      <c r="AC5267" s="11">
        <f>IFERROR(VLOOKUP(AE5267,[2]Sheet2!$M:$O,2,FALSE),0)</f>
        <v>6.37</v>
      </c>
      <c r="AD5267" s="11">
        <f>IFERROR(VLOOKUP(AE5267,[2]Sheet2!$M:$O,3,FALSE),0)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530</v>
      </c>
      <c r="AA5268" s="11">
        <f t="shared" si="131"/>
        <v>37.857142857142854</v>
      </c>
      <c r="AB5268" s="5">
        <f>IFERROR(VLOOKUP(C5268,[3]Sheet1!$B:$F,5,FALSE),0)</f>
        <v>9800000</v>
      </c>
      <c r="AC5268" s="11">
        <f>IFERROR(VLOOKUP(AE5268,[2]Sheet2!$M:$O,2,FALSE),0)</f>
        <v>0</v>
      </c>
      <c r="AD5268" s="11">
        <f>IFERROR(VLOOKUP(AE5268,[2]Sheet2!$M:$O,3,FALSE),0)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745.1</v>
      </c>
      <c r="AA5269" s="11">
        <f t="shared" si="131"/>
        <v>57.536679536679543</v>
      </c>
      <c r="AB5269" s="5">
        <f>IFERROR(VLOOKUP(C5269,[3]Sheet1!$B:$F,5,FALSE),0)</f>
        <v>13752094.51</v>
      </c>
      <c r="AC5269" s="11">
        <f>IFERROR(VLOOKUP(AE5269,[2]Sheet2!$M:$O,2,FALSE),0)</f>
        <v>0</v>
      </c>
      <c r="AD5269" s="11">
        <f>IFERROR(VLOOKUP(AE5269,[2]Sheet2!$M:$O,3,FALSE),0)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679</v>
      </c>
      <c r="AA5270" s="11">
        <f t="shared" si="131"/>
        <v>38.866628506010308</v>
      </c>
      <c r="AB5270" s="5">
        <f>IFERROR(VLOOKUP(C5270,[3]Sheet1!$B:$F,5,FALSE),0)</f>
        <v>12850927.18</v>
      </c>
      <c r="AC5270" s="11">
        <f>IFERROR(VLOOKUP(AE5270,[2]Sheet2!$M:$O,2,FALSE),0)</f>
        <v>0</v>
      </c>
      <c r="AD5270" s="11">
        <f>IFERROR(VLOOKUP(AE5270,[2]Sheet2!$M:$O,3,FALSE),0)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545</v>
      </c>
      <c r="AA5271" s="11">
        <f t="shared" si="131"/>
        <v>51.415094339622641</v>
      </c>
      <c r="AB5271" s="5">
        <f>IFERROR(VLOOKUP(C5271,[3]Sheet1!$B:$F,5,FALSE),0)</f>
        <v>10289997.699999999</v>
      </c>
      <c r="AC5271" s="11">
        <f>IFERROR(VLOOKUP(AE5271,[2]Sheet2!$M:$O,2,FALSE),0)</f>
        <v>0.54010000000000002</v>
      </c>
      <c r="AD5271" s="11">
        <f>IFERROR(VLOOKUP(AE5271,[2]Sheet2!$M:$O,3,FALSE),0)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866</v>
      </c>
      <c r="AA5272" s="11">
        <f t="shared" ref="AA5272:AA5326" si="132">IFERROR(Z5272/M5272,0)</f>
        <v>23.124165554072093</v>
      </c>
      <c r="AB5272" s="5">
        <f>IFERROR(VLOOKUP(C5272,[3]Sheet1!$B:$F,5,FALSE),0)</f>
        <v>14588143.289999999</v>
      </c>
      <c r="AC5272" s="11">
        <f>IFERROR(VLOOKUP(AE5272,[2]Sheet2!$M:$O,2,FALSE),0)</f>
        <v>10</v>
      </c>
      <c r="AD5272" s="11">
        <f>IFERROR(VLOOKUP(AE5272,[2]Sheet2!$M:$O,3,FALSE),0)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799</v>
      </c>
      <c r="AA5273" s="11">
        <f t="shared" si="132"/>
        <v>33.333333333333336</v>
      </c>
      <c r="AB5273" s="5">
        <f>IFERROR(VLOOKUP(C5273,[3]Sheet1!$B:$F,5,FALSE),0)</f>
        <v>7600332.0300000003</v>
      </c>
      <c r="AC5273" s="11">
        <f>IFERROR(VLOOKUP(AE5273,[2]Sheet2!$M:$O,2,FALSE),0)</f>
        <v>0</v>
      </c>
      <c r="AD5273" s="11">
        <f>IFERROR(VLOOKUP(AE5273,[2]Sheet2!$M:$O,3,FALSE),0)</f>
        <v>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627.4</v>
      </c>
      <c r="AA5274" s="11">
        <f t="shared" si="132"/>
        <v>36.583090379008745</v>
      </c>
      <c r="AB5274" s="5">
        <f>IFERROR(VLOOKUP(C5274,[3]Sheet1!$B:$F,5,FALSE),0)</f>
        <v>6045751.8200000003</v>
      </c>
      <c r="AC5274" s="11">
        <f>IFERROR(VLOOKUP(AE5274,[2]Sheet2!$M:$O,2,FALSE),0)</f>
        <v>7.5</v>
      </c>
      <c r="AD5274" s="11">
        <f>IFERROR(VLOOKUP(AE5274,[2]Sheet2!$M:$O,3,FALSE),0)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812</v>
      </c>
      <c r="AA5275" s="11">
        <f t="shared" si="132"/>
        <v>65.37842190016103</v>
      </c>
      <c r="AB5275" s="5">
        <f>IFERROR(VLOOKUP(C5275,[3]Sheet1!$B:$F,5,FALSE),0)</f>
        <v>1320997.53</v>
      </c>
      <c r="AC5275" s="11">
        <f>IFERROR(VLOOKUP(AE5275,[2]Sheet2!$M:$O,2,FALSE),0)</f>
        <v>0</v>
      </c>
      <c r="AD5275" s="11">
        <f>IFERROR(VLOOKUP(AE5275,[2]Sheet2!$M:$O,3,FALSE),0)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IFERROR(VLOOKUP(C5276,[3]Sheet1!$B:$F,5,FALSE),0)</f>
        <v>0</v>
      </c>
      <c r="AC5276" s="11">
        <f>IFERROR(VLOOKUP(AE5276,[2]Sheet2!$M:$O,2,FALSE),0)</f>
        <v>0</v>
      </c>
      <c r="AD5276" s="11">
        <f>IFERROR(VLOOKUP(AE5276,[2]Sheet2!$M:$O,3,FALSE),0)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658.1</v>
      </c>
      <c r="AA5277" s="11">
        <f t="shared" si="132"/>
        <v>21936.666666666668</v>
      </c>
      <c r="AB5277" s="5">
        <f>IFERROR(VLOOKUP(C5277,[3]Sheet1!$B:$F,5,FALSE),0)</f>
        <v>12799190.779999999</v>
      </c>
      <c r="AC5277" s="11">
        <f>IFERROR(VLOOKUP(AE5277,[2]Sheet2!$M:$O,2,FALSE),0)</f>
        <v>0</v>
      </c>
      <c r="AD5277" s="11">
        <f>IFERROR(VLOOKUP(AE5277,[2]Sheet2!$M:$O,3,FALSE),0)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855</v>
      </c>
      <c r="AA5278" s="11">
        <f t="shared" si="132"/>
        <v>34.997953336062217</v>
      </c>
      <c r="AB5278" s="5">
        <f>IFERROR(VLOOKUP(C5278,[3]Sheet1!$B:$F,5,FALSE),0)</f>
        <v>11419121.380000001</v>
      </c>
      <c r="AC5278" s="11">
        <f>IFERROR(VLOOKUP(AE5278,[2]Sheet2!$M:$O,2,FALSE),0)</f>
        <v>0.75</v>
      </c>
      <c r="AD5278" s="11">
        <f>IFERROR(VLOOKUP(AE5278,[2]Sheet2!$M:$O,3,FALSE),0)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664</v>
      </c>
      <c r="AA5279" s="11">
        <f t="shared" si="132"/>
        <v>44.653665097511769</v>
      </c>
      <c r="AB5279" s="5">
        <f>IFERROR(VLOOKUP(C5279,[3]Sheet1!$B:$F,5,FALSE),0)</f>
        <v>3288414.49</v>
      </c>
      <c r="AC5279" s="11">
        <f>IFERROR(VLOOKUP(AE5279,[2]Sheet2!$M:$O,2,FALSE),0)</f>
        <v>0</v>
      </c>
      <c r="AD5279" s="11">
        <f>IFERROR(VLOOKUP(AE5279,[2]Sheet2!$M:$O,3,FALSE),0)</f>
        <v>0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765</v>
      </c>
      <c r="AA5280" s="11">
        <f t="shared" si="132"/>
        <v>29.087452471482887</v>
      </c>
      <c r="AB5280" s="5">
        <f>IFERROR(VLOOKUP(C5280,[3]Sheet1!$B:$F,5,FALSE),0)</f>
        <v>4349998.3600000003</v>
      </c>
      <c r="AC5280" s="11">
        <f>IFERROR(VLOOKUP(AE5280,[2]Sheet2!$M:$O,2,FALSE),0)</f>
        <v>0.65049999999999997</v>
      </c>
      <c r="AD5280" s="11">
        <f>IFERROR(VLOOKUP(AE5280,[2]Sheet2!$M:$O,3,FALSE),0)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928</v>
      </c>
      <c r="AA5281" s="11">
        <f t="shared" si="132"/>
        <v>61.53846153846154</v>
      </c>
      <c r="AB5281" s="5">
        <f>IFERROR(VLOOKUP(C5281,[3]Sheet1!$B:$F,5,FALSE),0)</f>
        <v>784011.01</v>
      </c>
      <c r="AC5281" s="11">
        <f>IFERROR(VLOOKUP(AE5281,[2]Sheet2!$M:$O,2,FALSE),0)</f>
        <v>0</v>
      </c>
      <c r="AD5281" s="11">
        <f>IFERROR(VLOOKUP(AE5281,[2]Sheet2!$M:$O,3,FALSE),0)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849</v>
      </c>
      <c r="AA5282" s="11">
        <f t="shared" si="132"/>
        <v>-45.159574468085104</v>
      </c>
      <c r="AB5282" s="5">
        <f>IFERROR(VLOOKUP(C5282,[3]Sheet1!$B:$F,5,FALSE),0)</f>
        <v>1324986.3</v>
      </c>
      <c r="AC5282" s="11">
        <f>IFERROR(VLOOKUP(AE5282,[2]Sheet2!$M:$O,2,FALSE),0)</f>
        <v>0</v>
      </c>
      <c r="AD5282" s="11">
        <f>IFERROR(VLOOKUP(AE5282,[2]Sheet2!$M:$O,3,FALSE),0)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IFERROR(VLOOKUP(C5283,[3]Sheet1!$B:$F,5,FALSE),0)</f>
        <v>0</v>
      </c>
      <c r="AC5283" s="11">
        <f>IFERROR(VLOOKUP(AE5283,[2]Sheet2!$M:$O,2,FALSE),0)</f>
        <v>0</v>
      </c>
      <c r="AD5283" s="11">
        <f>IFERROR(VLOOKUP(AE5283,[2]Sheet2!$M:$O,3,FALSE),0)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1060</v>
      </c>
      <c r="AA5284" s="11">
        <f t="shared" si="132"/>
        <v>108.27374872318694</v>
      </c>
      <c r="AB5284" s="5">
        <f>IFERROR(VLOOKUP(C5284,[3]Sheet1!$B:$F,5,FALSE),0)</f>
        <v>765413.55</v>
      </c>
      <c r="AC5284" s="11">
        <f>IFERROR(VLOOKUP(AE5284,[2]Sheet2!$M:$O,2,FALSE),0)</f>
        <v>0</v>
      </c>
      <c r="AD5284" s="11">
        <f>IFERROR(VLOOKUP(AE5284,[2]Sheet2!$M:$O,3,FALSE),0)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685.1</v>
      </c>
      <c r="AA5285" s="11">
        <f t="shared" si="132"/>
        <v>87.946084724005132</v>
      </c>
      <c r="AB5285" s="5">
        <f>IFERROR(VLOOKUP(C5285,[3]Sheet1!$B:$F,5,FALSE),0)</f>
        <v>1908048.36</v>
      </c>
      <c r="AC5285" s="11">
        <f>IFERROR(VLOOKUP(AE5285,[2]Sheet2!$M:$O,2,FALSE),0)</f>
        <v>0</v>
      </c>
      <c r="AD5285" s="11">
        <f>IFERROR(VLOOKUP(AE5285,[2]Sheet2!$M:$O,3,FALSE),0)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604</v>
      </c>
      <c r="AA5286" s="11">
        <f t="shared" si="132"/>
        <v>47.0771628994544</v>
      </c>
      <c r="AB5286" s="5">
        <f>IFERROR(VLOOKUP(C5286,[3]Sheet1!$B:$F,5,FALSE),0)</f>
        <v>3777404.26</v>
      </c>
      <c r="AC5286" s="11">
        <f>IFERROR(VLOOKUP(AE5286,[2]Sheet2!$M:$O,2,FALSE),0)</f>
        <v>0.4526</v>
      </c>
      <c r="AD5286" s="11">
        <f>IFERROR(VLOOKUP(AE5286,[2]Sheet2!$M:$O,3,FALSE),0)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597</v>
      </c>
      <c r="AA5287" s="11">
        <f t="shared" si="132"/>
        <v>-192.58064516129031</v>
      </c>
      <c r="AB5287" s="5">
        <f>IFERROR(VLOOKUP(C5287,[3]Sheet1!$B:$F,5,FALSE),0)</f>
        <v>2164347.4500000002</v>
      </c>
      <c r="AC5287" s="11">
        <f>IFERROR(VLOOKUP(AE5287,[2]Sheet2!$M:$O,2,FALSE),0)</f>
        <v>0</v>
      </c>
      <c r="AD5287" s="11">
        <f>IFERROR(VLOOKUP(AE5287,[2]Sheet2!$M:$O,3,FALSE),0)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616</v>
      </c>
      <c r="AA5288" s="11">
        <f t="shared" si="132"/>
        <v>113.23529411764704</v>
      </c>
      <c r="AB5288" s="5">
        <f>IFERROR(VLOOKUP(C5288,[3]Sheet1!$B:$F,5,FALSE),0)</f>
        <v>4039202.89</v>
      </c>
      <c r="AC5288" s="11">
        <f>IFERROR(VLOOKUP(AE5288,[2]Sheet2!$M:$O,2,FALSE),0)</f>
        <v>0</v>
      </c>
      <c r="AD5288" s="11">
        <f>IFERROR(VLOOKUP(AE5288,[2]Sheet2!$M:$O,3,FALSE),0)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674.9</v>
      </c>
      <c r="AA5289" s="11">
        <f t="shared" si="132"/>
        <v>199.67455621301775</v>
      </c>
      <c r="AB5289" s="5">
        <f>IFERROR(VLOOKUP(C5289,[3]Sheet1!$B:$F,5,FALSE),0)</f>
        <v>1457280</v>
      </c>
      <c r="AC5289" s="11">
        <f>IFERROR(VLOOKUP(AE5289,[2]Sheet2!$M:$O,2,FALSE),0)</f>
        <v>0</v>
      </c>
      <c r="AD5289" s="11">
        <f>IFERROR(VLOOKUP(AE5289,[2]Sheet2!$M:$O,3,FALSE),0)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755</v>
      </c>
      <c r="AA5290" s="11">
        <f t="shared" si="132"/>
        <v>128.18336162988115</v>
      </c>
      <c r="AB5290" s="5">
        <f>IFERROR(VLOOKUP(C5290,[3]Sheet1!$B:$F,5,FALSE),0)</f>
        <v>2085252</v>
      </c>
      <c r="AC5290" s="11">
        <f>IFERROR(VLOOKUP(AE5290,[2]Sheet2!$M:$O,2,FALSE),0)</f>
        <v>0</v>
      </c>
      <c r="AD5290" s="11">
        <f>IFERROR(VLOOKUP(AE5290,[2]Sheet2!$M:$O,3,FALSE),0)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1160</v>
      </c>
      <c r="AA5291" s="11">
        <f t="shared" si="132"/>
        <v>58.467741935483872</v>
      </c>
      <c r="AB5291" s="5">
        <f>IFERROR(VLOOKUP(C5291,[3]Sheet1!$B:$F,5,FALSE),0)</f>
        <v>3026859.21</v>
      </c>
      <c r="AC5291" s="11">
        <f>IFERROR(VLOOKUP(AE5291,[2]Sheet2!$M:$O,2,FALSE),0)</f>
        <v>0</v>
      </c>
      <c r="AD5291" s="11">
        <f>IFERROR(VLOOKUP(AE5291,[2]Sheet2!$M:$O,3,FALSE),0)</f>
        <v>0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1033</v>
      </c>
      <c r="AA5292" s="11">
        <f t="shared" si="132"/>
        <v>223.11015118790496</v>
      </c>
      <c r="AB5292" s="5">
        <f>IFERROR(VLOOKUP(C5292,[3]Sheet1!$B:$F,5,FALSE),0)</f>
        <v>490582.02</v>
      </c>
      <c r="AC5292" s="11">
        <f>IFERROR(VLOOKUP(AE5292,[2]Sheet2!$M:$O,2,FALSE),0)</f>
        <v>0</v>
      </c>
      <c r="AD5292" s="11">
        <f>IFERROR(VLOOKUP(AE5292,[2]Sheet2!$M:$O,3,FALSE),0)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698</v>
      </c>
      <c r="AA5293" s="11">
        <f t="shared" si="132"/>
        <v>145.41666666666669</v>
      </c>
      <c r="AB5293" s="5">
        <f>IFERROR(VLOOKUP(C5293,[3]Sheet1!$B:$F,5,FALSE),0)</f>
        <v>1567109.18</v>
      </c>
      <c r="AC5293" s="11">
        <f>IFERROR(VLOOKUP(AE5293,[2]Sheet2!$M:$O,2,FALSE),0)</f>
        <v>0</v>
      </c>
      <c r="AD5293" s="11">
        <f>IFERROR(VLOOKUP(AE5293,[2]Sheet2!$M:$O,3,FALSE),0)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885</v>
      </c>
      <c r="AA5294" s="11">
        <f t="shared" si="132"/>
        <v>263.39285714285717</v>
      </c>
      <c r="AB5294" s="5">
        <f>IFERROR(VLOOKUP(C5294,[3]Sheet1!$B:$F,5,FALSE),0)</f>
        <v>1616622.66</v>
      </c>
      <c r="AC5294" s="11">
        <f>IFERROR(VLOOKUP(AE5294,[2]Sheet2!$M:$O,2,FALSE),0)</f>
        <v>0</v>
      </c>
      <c r="AD5294" s="11">
        <f>IFERROR(VLOOKUP(AE5294,[2]Sheet2!$M:$O,3,FALSE),0)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1130.0999999999999</v>
      </c>
      <c r="AA5295" s="11">
        <f t="shared" si="132"/>
        <v>53.865586272640606</v>
      </c>
      <c r="AB5295" s="5">
        <f>IFERROR(VLOOKUP(C5295,[3]Sheet1!$B:$F,5,FALSE),0)</f>
        <v>3166691.2</v>
      </c>
      <c r="AC5295" s="11">
        <f>IFERROR(VLOOKUP(AE5295,[2]Sheet2!$M:$O,2,FALSE),0)</f>
        <v>0</v>
      </c>
      <c r="AD5295" s="11">
        <f>IFERROR(VLOOKUP(AE5295,[2]Sheet2!$M:$O,3,FALSE),0)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722</v>
      </c>
      <c r="AA5296" s="11">
        <f t="shared" si="132"/>
        <v>49.587912087912088</v>
      </c>
      <c r="AB5296" s="5">
        <f>IFERROR(VLOOKUP(C5296,[3]Sheet1!$B:$F,5,FALSE),0)</f>
        <v>1182467.46</v>
      </c>
      <c r="AC5296" s="11">
        <f>IFERROR(VLOOKUP(AE5296,[2]Sheet2!$M:$O,2,FALSE),0)</f>
        <v>0.28539999999999999</v>
      </c>
      <c r="AD5296" s="11">
        <f>IFERROR(VLOOKUP(AE5296,[2]Sheet2!$M:$O,3,FALSE),0)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1069</v>
      </c>
      <c r="AA5297" s="11">
        <f t="shared" si="132"/>
        <v>60.73863636363636</v>
      </c>
      <c r="AB5297" s="5">
        <f>IFERROR(VLOOKUP(C5297,[3]Sheet1!$B:$F,5,FALSE),0)</f>
        <v>967135.62</v>
      </c>
      <c r="AC5297" s="11">
        <f>IFERROR(VLOOKUP(AE5297,[2]Sheet2!$M:$O,2,FALSE),0)</f>
        <v>0</v>
      </c>
      <c r="AD5297" s="11">
        <f>IFERROR(VLOOKUP(AE5297,[2]Sheet2!$M:$O,3,FALSE),0)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928.2</v>
      </c>
      <c r="AA5298" s="11">
        <f t="shared" si="132"/>
        <v>44.625</v>
      </c>
      <c r="AB5298" s="5">
        <f>IFERROR(VLOOKUP(C5298,[3]Sheet1!$B:$F,5,FALSE),0)</f>
        <v>1856700.13</v>
      </c>
      <c r="AC5298" s="11">
        <f>IFERROR(VLOOKUP(AE5298,[2]Sheet2!$M:$O,2,FALSE),0)</f>
        <v>10</v>
      </c>
      <c r="AD5298" s="11">
        <f>IFERROR(VLOOKUP(AE5298,[2]Sheet2!$M:$O,3,FALSE),0)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1196.3</v>
      </c>
      <c r="AA5299" s="11">
        <f t="shared" si="132"/>
        <v>50.138306789606034</v>
      </c>
      <c r="AB5299" s="5">
        <f>IFERROR(VLOOKUP(C5299,[3]Sheet1!$B:$F,5,FALSE),0)</f>
        <v>285714</v>
      </c>
      <c r="AC5299" s="11">
        <f>IFERROR(VLOOKUP(AE5299,[2]Sheet2!$M:$O,2,FALSE),0)</f>
        <v>0.68420000000000003</v>
      </c>
      <c r="AD5299" s="11">
        <f>IFERROR(VLOOKUP(AE5299,[2]Sheet2!$M:$O,3,FALSE),0)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641</v>
      </c>
      <c r="AA5300" s="11">
        <f t="shared" si="132"/>
        <v>91.440798858773178</v>
      </c>
      <c r="AB5300" s="5">
        <f>IFERROR(VLOOKUP(C5300,[3]Sheet1!$B:$F,5,FALSE),0)</f>
        <v>2940622.5</v>
      </c>
      <c r="AC5300" s="11">
        <f>IFERROR(VLOOKUP(AE5300,[2]Sheet2!$M:$O,2,FALSE),0)</f>
        <v>0</v>
      </c>
      <c r="AD5300" s="11">
        <f>IFERROR(VLOOKUP(AE5300,[2]Sheet2!$M:$O,3,FALSE),0)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1766</v>
      </c>
      <c r="AA5301" s="11">
        <f t="shared" si="132"/>
        <v>30.691692735488356</v>
      </c>
      <c r="AB5301" s="5">
        <f>IFERROR(VLOOKUP(C5301,[3]Sheet1!$B:$F,5,FALSE),0)</f>
        <v>828750</v>
      </c>
      <c r="AC5301" s="11">
        <f>IFERROR(VLOOKUP(AE5301,[2]Sheet2!$M:$O,2,FALSE),0)</f>
        <v>0</v>
      </c>
      <c r="AD5301" s="11">
        <f>IFERROR(VLOOKUP(AE5301,[2]Sheet2!$M:$O,3,FALSE),0)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1730</v>
      </c>
      <c r="AA5302" s="11">
        <f t="shared" si="132"/>
        <v>49.841544223566693</v>
      </c>
      <c r="AB5302" s="5">
        <f>IFERROR(VLOOKUP(C5302,[3]Sheet1!$B:$F,5,FALSE),0)</f>
        <v>870250</v>
      </c>
      <c r="AC5302" s="11">
        <f>IFERROR(VLOOKUP(AE5302,[2]Sheet2!$M:$O,2,FALSE),0)</f>
        <v>0</v>
      </c>
      <c r="AD5302" s="11">
        <f>IFERROR(VLOOKUP(AE5302,[2]Sheet2!$M:$O,3,FALSE),0)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849</v>
      </c>
      <c r="AA5303" s="11">
        <f t="shared" si="132"/>
        <v>581.50684931506851</v>
      </c>
      <c r="AB5303" s="5">
        <f>IFERROR(VLOOKUP(C5303,[3]Sheet1!$B:$F,5,FALSE),0)</f>
        <v>475130.92</v>
      </c>
      <c r="AC5303" s="11">
        <f>IFERROR(VLOOKUP(AE5303,[2]Sheet2!$M:$O,2,FALSE),0)</f>
        <v>0</v>
      </c>
      <c r="AD5303" s="11">
        <f>IFERROR(VLOOKUP(AE5303,[2]Sheet2!$M:$O,3,FALSE),0)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1424.9</v>
      </c>
      <c r="AA5304" s="11">
        <f t="shared" si="132"/>
        <v>507.08185053380782</v>
      </c>
      <c r="AB5304" s="5">
        <f>IFERROR(VLOOKUP(C5304,[3]Sheet1!$B:$F,5,FALSE),0)</f>
        <v>327126.26</v>
      </c>
      <c r="AC5304" s="11">
        <f>IFERROR(VLOOKUP(AE5304,[2]Sheet2!$M:$O,2,FALSE),0)</f>
        <v>0</v>
      </c>
      <c r="AD5304" s="11">
        <f>IFERROR(VLOOKUP(AE5304,[2]Sheet2!$M:$O,3,FALSE),0)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617</v>
      </c>
      <c r="AA5305" s="11">
        <f t="shared" si="132"/>
        <v>35.788863109048727</v>
      </c>
      <c r="AB5305" s="5">
        <f>IFERROR(VLOOKUP(C5305,[3]Sheet1!$B:$F,5,FALSE),0)</f>
        <v>5566208</v>
      </c>
      <c r="AC5305" s="11">
        <f>IFERROR(VLOOKUP(AE5305,[2]Sheet2!$M:$O,2,FALSE),0)</f>
        <v>15</v>
      </c>
      <c r="AD5305" s="11">
        <f>IFERROR(VLOOKUP(AE5305,[2]Sheet2!$M:$O,3,FALSE),0)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IFERROR(VLOOKUP(C5306,[3]Sheet1!$B:$F,5,FALSE),0)</f>
        <v>435600</v>
      </c>
      <c r="AC5306" s="11">
        <f>IFERROR(VLOOKUP(AE5306,[2]Sheet2!$M:$O,2,FALSE),0)</f>
        <v>0</v>
      </c>
      <c r="AD5306" s="11">
        <f>IFERROR(VLOOKUP(AE5306,[2]Sheet2!$M:$O,3,FALSE),0)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726</v>
      </c>
      <c r="AA5307" s="11">
        <f t="shared" si="132"/>
        <v>99.452054794520549</v>
      </c>
      <c r="AB5307" s="5">
        <f>IFERROR(VLOOKUP(C5307,[3]Sheet1!$B:$F,5,FALSE),0)</f>
        <v>1261452.54</v>
      </c>
      <c r="AC5307" s="11">
        <f>IFERROR(VLOOKUP(AE5307,[2]Sheet2!$M:$O,2,FALSE),0)</f>
        <v>0</v>
      </c>
      <c r="AD5307" s="11">
        <f>IFERROR(VLOOKUP(AE5307,[2]Sheet2!$M:$O,3,FALSE),0)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1600</v>
      </c>
      <c r="AA5308" s="11">
        <f t="shared" si="132"/>
        <v>130.08130081300811</v>
      </c>
      <c r="AB5308" s="5">
        <f>IFERROR(VLOOKUP(C5308,[3]Sheet1!$B:$F,5,FALSE),0)</f>
        <v>713160</v>
      </c>
      <c r="AC5308" s="11">
        <f>IFERROR(VLOOKUP(AE5308,[2]Sheet2!$M:$O,2,FALSE),0)</f>
        <v>0</v>
      </c>
      <c r="AD5308" s="11">
        <f>IFERROR(VLOOKUP(AE5308,[2]Sheet2!$M:$O,3,FALSE),0)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1376</v>
      </c>
      <c r="AA5309" s="11">
        <f t="shared" si="132"/>
        <v>40.140023337222871</v>
      </c>
      <c r="AB5309" s="5">
        <f>IFERROR(VLOOKUP(C5309,[3]Sheet1!$B:$F,5,FALSE),0)</f>
        <v>4446785.1900000004</v>
      </c>
      <c r="AC5309" s="11">
        <f>IFERROR(VLOOKUP(AE5309,[2]Sheet2!$M:$O,2,FALSE),0)</f>
        <v>0.7369</v>
      </c>
      <c r="AD5309" s="11">
        <f>IFERROR(VLOOKUP(AE5309,[2]Sheet2!$M:$O,3,FALSE),0)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1079.2</v>
      </c>
      <c r="AA5310" s="11">
        <f t="shared" si="132"/>
        <v>106.11602753195675</v>
      </c>
      <c r="AB5310" s="5">
        <f>IFERROR(VLOOKUP(C5310,[3]Sheet1!$B:$F,5,FALSE),0)</f>
        <v>393750</v>
      </c>
      <c r="AC5310" s="11">
        <f>IFERROR(VLOOKUP(AE5310,[2]Sheet2!$M:$O,2,FALSE),0)</f>
        <v>0</v>
      </c>
      <c r="AD5310" s="11">
        <f>IFERROR(VLOOKUP(AE5310,[2]Sheet2!$M:$O,3,FALSE),0)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1260</v>
      </c>
      <c r="AA5311" s="11">
        <f t="shared" si="132"/>
        <v>56.578356533453075</v>
      </c>
      <c r="AB5311" s="5">
        <f>IFERROR(VLOOKUP(C5311,[3]Sheet1!$B:$F,5,FALSE),0)</f>
        <v>382132.8</v>
      </c>
      <c r="AC5311" s="11">
        <f>IFERROR(VLOOKUP(AE5311,[2]Sheet2!$M:$O,2,FALSE),0)</f>
        <v>0</v>
      </c>
      <c r="AD5311" s="11">
        <f>IFERROR(VLOOKUP(AE5311,[2]Sheet2!$M:$O,3,FALSE),0)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1112</v>
      </c>
      <c r="AA5312" s="11">
        <f t="shared" si="132"/>
        <v>75.236806495263878</v>
      </c>
      <c r="AB5312" s="5">
        <f>IFERROR(VLOOKUP(C5312,[3]Sheet1!$B:$F,5,FALSE),0)</f>
        <v>469246.74</v>
      </c>
      <c r="AC5312" s="11">
        <f>IFERROR(VLOOKUP(AE5312,[2]Sheet2!$M:$O,2,FALSE),0)</f>
        <v>0</v>
      </c>
      <c r="AD5312" s="11">
        <f>IFERROR(VLOOKUP(AE5312,[2]Sheet2!$M:$O,3,FALSE),0)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1100</v>
      </c>
      <c r="AA5313" s="11">
        <f t="shared" si="132"/>
        <v>11000</v>
      </c>
      <c r="AB5313" s="5">
        <f>IFERROR(VLOOKUP(C5313,[3]Sheet1!$B:$F,5,FALSE),0)</f>
        <v>237633.9</v>
      </c>
      <c r="AC5313" s="11">
        <f>IFERROR(VLOOKUP(AE5313,[2]Sheet2!$M:$O,2,FALSE),0)</f>
        <v>0</v>
      </c>
      <c r="AD5313" s="11">
        <f>IFERROR(VLOOKUP(AE5313,[2]Sheet2!$M:$O,3,FALSE),0)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729</v>
      </c>
      <c r="AA5314" s="11">
        <f t="shared" si="132"/>
        <v>104.44126074498567</v>
      </c>
      <c r="AB5314" s="5">
        <f>IFERROR(VLOOKUP(C5314,[3]Sheet1!$B:$F,5,FALSE),0)</f>
        <v>1023343.2</v>
      </c>
      <c r="AC5314" s="11">
        <f>IFERROR(VLOOKUP(AE5314,[2]Sheet2!$M:$O,2,FALSE),0)</f>
        <v>0</v>
      </c>
      <c r="AD5314" s="11">
        <f>IFERROR(VLOOKUP(AE5314,[2]Sheet2!$M:$O,3,FALSE),0)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1940</v>
      </c>
      <c r="AA5315" s="11">
        <f t="shared" si="132"/>
        <v>58.468957203134416</v>
      </c>
      <c r="AB5315" s="5">
        <f>IFERROR(VLOOKUP(C5315,[3]Sheet1!$B:$F,5,FALSE),0)</f>
        <v>98255</v>
      </c>
      <c r="AC5315" s="11">
        <f>IFERROR(VLOOKUP(AE5315,[2]Sheet2!$M:$O,2,FALSE),0)</f>
        <v>0</v>
      </c>
      <c r="AD5315" s="11">
        <f>IFERROR(VLOOKUP(AE5315,[2]Sheet2!$M:$O,3,FALSE),0)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1408</v>
      </c>
      <c r="AA5316" s="11">
        <f t="shared" si="132"/>
        <v>-170.66666666666666</v>
      </c>
      <c r="AB5316" s="5">
        <f>IFERROR(VLOOKUP(C5316,[3]Sheet1!$B:$F,5,FALSE),0)</f>
        <v>427251</v>
      </c>
      <c r="AC5316" s="11">
        <f>IFERROR(VLOOKUP(AE5316,[2]Sheet2!$M:$O,2,FALSE),0)</f>
        <v>0</v>
      </c>
      <c r="AD5316" s="11">
        <f>IFERROR(VLOOKUP(AE5316,[2]Sheet2!$M:$O,3,FALSE),0)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2129</v>
      </c>
      <c r="AA5317" s="11">
        <f t="shared" si="132"/>
        <v>27.305373861741696</v>
      </c>
      <c r="AB5317" s="5">
        <f>IFERROR(VLOOKUP(C5317,[3]Sheet1!$B:$F,5,FALSE),0)</f>
        <v>223749.78</v>
      </c>
      <c r="AC5317" s="11">
        <f>IFERROR(VLOOKUP(AE5317,[2]Sheet2!$M:$O,2,FALSE),0)</f>
        <v>5</v>
      </c>
      <c r="AD5317" s="11">
        <f>IFERROR(VLOOKUP(AE5317,[2]Sheet2!$M:$O,3,FALSE),0)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954</v>
      </c>
      <c r="AA5318" s="11">
        <f t="shared" si="132"/>
        <v>204.28265524625269</v>
      </c>
      <c r="AB5318" s="5">
        <f>IFERROR(VLOOKUP(C5318,[3]Sheet1!$B:$F,5,FALSE),0)</f>
        <v>393750</v>
      </c>
      <c r="AC5318" s="11">
        <f>IFERROR(VLOOKUP(AE5318,[2]Sheet2!$M:$O,2,FALSE),0)</f>
        <v>0</v>
      </c>
      <c r="AD5318" s="11">
        <f>IFERROR(VLOOKUP(AE5318,[2]Sheet2!$M:$O,3,FALSE),0)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681</v>
      </c>
      <c r="AA5319" s="11">
        <f t="shared" si="132"/>
        <v>5238.4615384615381</v>
      </c>
      <c r="AB5319" s="5">
        <f>IFERROR(VLOOKUP(C5319,[3]Sheet1!$B:$F,5,FALSE),0)</f>
        <v>975000</v>
      </c>
      <c r="AC5319" s="11">
        <f>IFERROR(VLOOKUP(AE5319,[2]Sheet2!$M:$O,2,FALSE),0)</f>
        <v>0</v>
      </c>
      <c r="AD5319" s="11">
        <f>IFERROR(VLOOKUP(AE5319,[2]Sheet2!$M:$O,3,FALSE),0)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1241</v>
      </c>
      <c r="AA5320" s="11">
        <f t="shared" si="132"/>
        <v>-20.175581206307918</v>
      </c>
      <c r="AB5320" s="5">
        <f>IFERROR(VLOOKUP(C5320,[3]Sheet1!$B:$F,5,FALSE),0)</f>
        <v>596385</v>
      </c>
      <c r="AC5320" s="11">
        <f>IFERROR(VLOOKUP(AE5320,[2]Sheet2!$M:$O,2,FALSE),0)</f>
        <v>0</v>
      </c>
      <c r="AD5320" s="11">
        <f>IFERROR(VLOOKUP(AE5320,[2]Sheet2!$M:$O,3,FALSE),0)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747</v>
      </c>
      <c r="AA5321" s="11">
        <f t="shared" si="132"/>
        <v>-105.65770862800565</v>
      </c>
      <c r="AB5321" s="5">
        <f>IFERROR(VLOOKUP(C5321,[3]Sheet1!$B:$F,5,FALSE),0)</f>
        <v>1468573.64</v>
      </c>
      <c r="AC5321" s="11">
        <f>IFERROR(VLOOKUP(AE5321,[2]Sheet2!$M:$O,2,FALSE),0)</f>
        <v>0</v>
      </c>
      <c r="AD5321" s="11">
        <f>IFERROR(VLOOKUP(AE5321,[2]Sheet2!$M:$O,3,FALSE),0)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1705</v>
      </c>
      <c r="AA5322" s="11">
        <f t="shared" si="132"/>
        <v>510.47904191616766</v>
      </c>
      <c r="AB5322" s="5">
        <f>IFERROR(VLOOKUP(C5322,[3]Sheet1!$B:$F,5,FALSE),0)</f>
        <v>740597.22</v>
      </c>
      <c r="AC5322" s="11">
        <f>IFERROR(VLOOKUP(AE5322,[2]Sheet2!$M:$O,2,FALSE),0)</f>
        <v>0</v>
      </c>
      <c r="AD5322" s="11">
        <f>IFERROR(VLOOKUP(AE5322,[2]Sheet2!$M:$O,3,FALSE),0)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1349.9</v>
      </c>
      <c r="AA5323" s="11">
        <f t="shared" si="132"/>
        <v>639.76303317535553</v>
      </c>
      <c r="AB5323" s="5">
        <f>IFERROR(VLOOKUP(C5323,[3]Sheet1!$B:$F,5,FALSE),0)</f>
        <v>865879.27</v>
      </c>
      <c r="AC5323" s="11">
        <f>IFERROR(VLOOKUP(AE5323,[2]Sheet2!$M:$O,2,FALSE),0)</f>
        <v>0</v>
      </c>
      <c r="AD5323" s="11">
        <f>IFERROR(VLOOKUP(AE5323,[2]Sheet2!$M:$O,3,FALSE),0)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1020</v>
      </c>
      <c r="AA5324" s="11">
        <f t="shared" si="132"/>
        <v>377.77777777777777</v>
      </c>
      <c r="AB5324" s="5">
        <f>IFERROR(VLOOKUP(C5324,[3]Sheet1!$B:$F,5,FALSE),0)</f>
        <v>1664409.36</v>
      </c>
      <c r="AC5324" s="11">
        <f>IFERROR(VLOOKUP(AE5324,[2]Sheet2!$M:$O,2,FALSE),0)</f>
        <v>0</v>
      </c>
      <c r="AD5324" s="11">
        <f>IFERROR(VLOOKUP(AE5324,[2]Sheet2!$M:$O,3,FALSE),0)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IFERROR(VLOOKUP(C5325,[3]Sheet1!$B:$F,5,FALSE),0)</f>
        <v>96990</v>
      </c>
      <c r="AC5325" s="11">
        <f>IFERROR(VLOOKUP(AE5325,[2]Sheet2!$M:$O,2,FALSE),0)</f>
        <v>0</v>
      </c>
      <c r="AD5325" s="11">
        <f>IFERROR(VLOOKUP(AE5325,[2]Sheet2!$M:$O,3,FALSE),0)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740</v>
      </c>
      <c r="AA5326" s="11">
        <f t="shared" si="132"/>
        <v>84.571428571428569</v>
      </c>
      <c r="AB5326" s="5">
        <f>IFERROR(VLOOKUP(C5326,[3]Sheet1!$B:$F,5,FALSE),0)</f>
        <v>4462834.3499999996</v>
      </c>
      <c r="AC5326" s="11">
        <f>IFERROR(VLOOKUP(AE5326,[2]Sheet2!$M:$O,2,FALSE),0)</f>
        <v>0</v>
      </c>
      <c r="AD5326" s="11">
        <f>IFERROR(VLOOKUP(AE5326,[2]Sheet2!$M:$O,3,FALSE),0)</f>
        <v>0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235</v>
      </c>
      <c r="AA5327" s="11">
        <f t="shared" ref="AA5327:AA5390" si="134">IFERROR(Z5327/M5327,0)</f>
        <v>-6.5133037694013307</v>
      </c>
      <c r="AB5327" s="5">
        <f>IFERROR(VLOOKUP(C5327,[3]Sheet1!$B:$F,5,FALSE),0)</f>
        <v>65913203.57</v>
      </c>
      <c r="AC5327" s="11">
        <f>IFERROR(VLOOKUP(AE5327,[2]Sheet2!$M:$O,2,FALSE),0)</f>
        <v>0</v>
      </c>
      <c r="AD5327" s="11">
        <f>IFERROR(VLOOKUP(AE5327,[2]Sheet2!$M:$O,3,FALSE),0)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163.80000000000001</v>
      </c>
      <c r="AA5328" s="11">
        <f t="shared" si="134"/>
        <v>14.469964664310954</v>
      </c>
      <c r="AB5328" s="5">
        <f>IFERROR(VLOOKUP(C5328,[3]Sheet1!$B:$F,5,FALSE),0)</f>
        <v>69595284.469999999</v>
      </c>
      <c r="AC5328" s="11">
        <f>IFERROR(VLOOKUP(AE5328,[2]Sheet2!$M:$O,2,FALSE),0)</f>
        <v>0</v>
      </c>
      <c r="AD5328" s="11">
        <f>IFERROR(VLOOKUP(AE5328,[2]Sheet2!$M:$O,3,FALSE),0)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513.1</v>
      </c>
      <c r="AA5329" s="11">
        <f t="shared" si="134"/>
        <v>17.596021947873801</v>
      </c>
      <c r="AB5329" s="5">
        <f>IFERROR(VLOOKUP(C5329,[3]Sheet1!$B:$F,5,FALSE),0)</f>
        <v>47977743.060000002</v>
      </c>
      <c r="AC5329" s="11">
        <f>IFERROR(VLOOKUP(AE5329,[2]Sheet2!$M:$O,2,FALSE),0)</f>
        <v>0</v>
      </c>
      <c r="AD5329" s="11">
        <f>IFERROR(VLOOKUP(AE5329,[2]Sheet2!$M:$O,3,FALSE),0)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187.3</v>
      </c>
      <c r="AA5330" s="11">
        <f t="shared" si="134"/>
        <v>13.812684365781712</v>
      </c>
      <c r="AB5330" s="5">
        <f>IFERROR(VLOOKUP(C5330,[3]Sheet1!$B:$F,5,FALSE),0)</f>
        <v>176308400.53</v>
      </c>
      <c r="AC5330" s="11">
        <f>IFERROR(VLOOKUP(AE5330,[2]Sheet2!$M:$O,2,FALSE),0)</f>
        <v>0</v>
      </c>
      <c r="AD5330" s="11">
        <f>IFERROR(VLOOKUP(AE5330,[2]Sheet2!$M:$O,3,FALSE),0)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193</v>
      </c>
      <c r="AA5331" s="11">
        <f t="shared" si="134"/>
        <v>9.9075975359342916</v>
      </c>
      <c r="AB5331" s="5">
        <f>IFERROR(VLOOKUP(C5331,[3]Sheet1!$B:$F,5,FALSE),0)</f>
        <v>32484923.449999999</v>
      </c>
      <c r="AC5331" s="11">
        <f>IFERROR(VLOOKUP(AE5331,[2]Sheet2!$M:$O,2,FALSE),0)</f>
        <v>0</v>
      </c>
      <c r="AD5331" s="11">
        <f>IFERROR(VLOOKUP(AE5331,[2]Sheet2!$M:$O,3,FALSE),0)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140.6</v>
      </c>
      <c r="AA5332" s="11">
        <f t="shared" si="134"/>
        <v>35.15</v>
      </c>
      <c r="AB5332" s="5">
        <f>IFERROR(VLOOKUP(C5332,[3]Sheet1!$B:$F,5,FALSE),0)</f>
        <v>128506730.66</v>
      </c>
      <c r="AC5332" s="11">
        <f>IFERROR(VLOOKUP(AE5332,[2]Sheet2!$M:$O,2,FALSE),0)</f>
        <v>0</v>
      </c>
      <c r="AD5332" s="11">
        <f>IFERROR(VLOOKUP(AE5332,[2]Sheet2!$M:$O,3,FALSE),0)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182</v>
      </c>
      <c r="AA5333" s="11">
        <f t="shared" si="134"/>
        <v>9.7639484978540771</v>
      </c>
      <c r="AB5333" s="5">
        <f>IFERROR(VLOOKUP(C5333,[3]Sheet1!$B:$F,5,FALSE),0)</f>
        <v>56944650.630000003</v>
      </c>
      <c r="AC5333" s="11">
        <f>IFERROR(VLOOKUP(AE5333,[2]Sheet2!$M:$O,2,FALSE),0)</f>
        <v>0</v>
      </c>
      <c r="AD5333" s="11">
        <f>IFERROR(VLOOKUP(AE5333,[2]Sheet2!$M:$O,3,FALSE),0)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451</v>
      </c>
      <c r="AA5334" s="11">
        <f t="shared" si="134"/>
        <v>20.764272559852671</v>
      </c>
      <c r="AB5334" s="5">
        <f>IFERROR(VLOOKUP(C5334,[3]Sheet1!$B:$F,5,FALSE),0)</f>
        <v>108227988.66</v>
      </c>
      <c r="AC5334" s="11">
        <f>IFERROR(VLOOKUP(AE5334,[2]Sheet2!$M:$O,2,FALSE),0)</f>
        <v>0</v>
      </c>
      <c r="AD5334" s="11">
        <f>IFERROR(VLOOKUP(AE5334,[2]Sheet2!$M:$O,3,FALSE),0)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223.5</v>
      </c>
      <c r="AA5335" s="11">
        <f t="shared" si="134"/>
        <v>58.203125</v>
      </c>
      <c r="AB5335" s="5">
        <f>IFERROR(VLOOKUP(C5335,[3]Sheet1!$B:$F,5,FALSE),0)</f>
        <v>72000712.349999994</v>
      </c>
      <c r="AC5335" s="11">
        <f>IFERROR(VLOOKUP(AE5335,[2]Sheet2!$M:$O,2,FALSE),0)</f>
        <v>0</v>
      </c>
      <c r="AD5335" s="11">
        <f>IFERROR(VLOOKUP(AE5335,[2]Sheet2!$M:$O,3,FALSE),0)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414.1</v>
      </c>
      <c r="AA5336" s="11">
        <f t="shared" si="134"/>
        <v>15.291728212703104</v>
      </c>
      <c r="AB5336" s="5">
        <f>IFERROR(VLOOKUP(C5336,[3]Sheet1!$B:$F,5,FALSE),0)</f>
        <v>73096077.920000002</v>
      </c>
      <c r="AC5336" s="11">
        <f>IFERROR(VLOOKUP(AE5336,[2]Sheet2!$M:$O,2,FALSE),0)</f>
        <v>0</v>
      </c>
      <c r="AD5336" s="11">
        <f>IFERROR(VLOOKUP(AE5336,[2]Sheet2!$M:$O,3,FALSE),0)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186.1</v>
      </c>
      <c r="AA5337" s="11">
        <f t="shared" si="134"/>
        <v>8.8788167938931295</v>
      </c>
      <c r="AB5337" s="5">
        <f>IFERROR(VLOOKUP(C5337,[3]Sheet1!$B:$F,5,FALSE),0)</f>
        <v>89996863.319999993</v>
      </c>
      <c r="AC5337" s="11">
        <f>IFERROR(VLOOKUP(AE5337,[2]Sheet2!$M:$O,2,FALSE),0)</f>
        <v>0</v>
      </c>
      <c r="AD5337" s="11">
        <f>IFERROR(VLOOKUP(AE5337,[2]Sheet2!$M:$O,3,FALSE),0)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195.9</v>
      </c>
      <c r="AA5338" s="11">
        <f t="shared" si="134"/>
        <v>8.25885328836425</v>
      </c>
      <c r="AB5338" s="5">
        <f>IFERROR(VLOOKUP(C5338,[3]Sheet1!$B:$F,5,FALSE),0)</f>
        <v>95072621.010000005</v>
      </c>
      <c r="AC5338" s="11">
        <f>IFERROR(VLOOKUP(AE5338,[2]Sheet2!$M:$O,2,FALSE),0)</f>
        <v>0</v>
      </c>
      <c r="AD5338" s="11">
        <f>IFERROR(VLOOKUP(AE5338,[2]Sheet2!$M:$O,3,FALSE),0)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240.6</v>
      </c>
      <c r="AA5339" s="11">
        <f t="shared" si="134"/>
        <v>16.943661971830988</v>
      </c>
      <c r="AB5339" s="5">
        <f>IFERROR(VLOOKUP(C5339,[3]Sheet1!$B:$F,5,FALSE),0)</f>
        <v>66549474.509999998</v>
      </c>
      <c r="AC5339" s="11">
        <f>IFERROR(VLOOKUP(AE5339,[2]Sheet2!$M:$O,2,FALSE),0)</f>
        <v>0</v>
      </c>
      <c r="AD5339" s="11">
        <f>IFERROR(VLOOKUP(AE5339,[2]Sheet2!$M:$O,3,FALSE),0)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292.39999999999998</v>
      </c>
      <c r="AA5340" s="11">
        <f t="shared" si="134"/>
        <v>16.030701754385966</v>
      </c>
      <c r="AB5340" s="5">
        <f>IFERROR(VLOOKUP(C5340,[3]Sheet1!$B:$F,5,FALSE),0)</f>
        <v>30361886.129999999</v>
      </c>
      <c r="AC5340" s="11">
        <f>IFERROR(VLOOKUP(AE5340,[2]Sheet2!$M:$O,2,FALSE),0)</f>
        <v>0</v>
      </c>
      <c r="AD5340" s="11">
        <f>IFERROR(VLOOKUP(AE5340,[2]Sheet2!$M:$O,3,FALSE),0)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225</v>
      </c>
      <c r="AA5341" s="11">
        <f t="shared" si="134"/>
        <v>187.5</v>
      </c>
      <c r="AB5341" s="5">
        <f>IFERROR(VLOOKUP(C5341,[3]Sheet1!$B:$F,5,FALSE),0)</f>
        <v>69040902.930000007</v>
      </c>
      <c r="AC5341" s="11">
        <f>IFERROR(VLOOKUP(AE5341,[2]Sheet2!$M:$O,2,FALSE),0)</f>
        <v>0</v>
      </c>
      <c r="AD5341" s="11">
        <f>IFERROR(VLOOKUP(AE5341,[2]Sheet2!$M:$O,3,FALSE),0)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520</v>
      </c>
      <c r="AA5342" s="11">
        <f t="shared" si="134"/>
        <v>14.823261117445838</v>
      </c>
      <c r="AB5342" s="5">
        <f>IFERROR(VLOOKUP(C5342,[3]Sheet1!$B:$F,5,FALSE),0)</f>
        <v>25912139.09</v>
      </c>
      <c r="AC5342" s="11">
        <f>IFERROR(VLOOKUP(AE5342,[2]Sheet2!$M:$O,2,FALSE),0)</f>
        <v>0</v>
      </c>
      <c r="AD5342" s="11">
        <f>IFERROR(VLOOKUP(AE5342,[2]Sheet2!$M:$O,3,FALSE),0)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143</v>
      </c>
      <c r="AA5343" s="11">
        <f t="shared" si="134"/>
        <v>8.143507972665148</v>
      </c>
      <c r="AB5343" s="5">
        <f>IFERROR(VLOOKUP(C5343,[3]Sheet1!$B:$F,5,FALSE),0)</f>
        <v>115358201</v>
      </c>
      <c r="AC5343" s="11">
        <f>IFERROR(VLOOKUP(AE5343,[2]Sheet2!$M:$O,2,FALSE),0)</f>
        <v>0</v>
      </c>
      <c r="AD5343" s="11">
        <f>IFERROR(VLOOKUP(AE5343,[2]Sheet2!$M:$O,3,FALSE),0)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163</v>
      </c>
      <c r="AA5344" s="11">
        <f t="shared" si="134"/>
        <v>9.1367713004484301</v>
      </c>
      <c r="AB5344" s="5">
        <f>IFERROR(VLOOKUP(C5344,[3]Sheet1!$B:$F,5,FALSE),0)</f>
        <v>70134262.719999999</v>
      </c>
      <c r="AC5344" s="11">
        <f>IFERROR(VLOOKUP(AE5344,[2]Sheet2!$M:$O,2,FALSE),0)</f>
        <v>0</v>
      </c>
      <c r="AD5344" s="11">
        <f>IFERROR(VLOOKUP(AE5344,[2]Sheet2!$M:$O,3,FALSE),0)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161.5</v>
      </c>
      <c r="AA5345" s="11">
        <f t="shared" si="134"/>
        <v>85.904255319148945</v>
      </c>
      <c r="AB5345" s="5">
        <f>IFERROR(VLOOKUP(C5345,[3]Sheet1!$B:$F,5,FALSE),0)</f>
        <v>113501122.06</v>
      </c>
      <c r="AC5345" s="11">
        <f>IFERROR(VLOOKUP(AE5345,[2]Sheet2!$M:$O,2,FALSE),0)</f>
        <v>0</v>
      </c>
      <c r="AD5345" s="11">
        <f>IFERROR(VLOOKUP(AE5345,[2]Sheet2!$M:$O,3,FALSE),0)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427</v>
      </c>
      <c r="AA5346" s="11">
        <f t="shared" si="134"/>
        <v>144.25675675675677</v>
      </c>
      <c r="AB5346" s="5">
        <f>IFERROR(VLOOKUP(C5346,[3]Sheet1!$B:$F,5,FALSE),0)</f>
        <v>1575000</v>
      </c>
      <c r="AC5346" s="11">
        <f>IFERROR(VLOOKUP(AE5346,[2]Sheet2!$M:$O,2,FALSE),0)</f>
        <v>0</v>
      </c>
      <c r="AD5346" s="11">
        <f>IFERROR(VLOOKUP(AE5346,[2]Sheet2!$M:$O,3,FALSE),0)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361</v>
      </c>
      <c r="AA5347" s="11">
        <f t="shared" si="134"/>
        <v>-8.1160071942446042</v>
      </c>
      <c r="AB5347" s="5">
        <f>IFERROR(VLOOKUP(C5347,[3]Sheet1!$B:$F,5,FALSE),0)</f>
        <v>6123503.0800000001</v>
      </c>
      <c r="AC5347" s="11">
        <f>IFERROR(VLOOKUP(AE5347,[2]Sheet2!$M:$O,2,FALSE),0)</f>
        <v>0</v>
      </c>
      <c r="AD5347" s="11">
        <f>IFERROR(VLOOKUP(AE5347,[2]Sheet2!$M:$O,3,FALSE),0)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373</v>
      </c>
      <c r="AA5348" s="11">
        <f t="shared" si="134"/>
        <v>24.033505154639176</v>
      </c>
      <c r="AB5348" s="5">
        <f>IFERROR(VLOOKUP(C5348,[3]Sheet1!$B:$F,5,FALSE),0)</f>
        <v>27834534.920000002</v>
      </c>
      <c r="AC5348" s="11">
        <f>IFERROR(VLOOKUP(AE5348,[2]Sheet2!$M:$O,2,FALSE),0)</f>
        <v>0</v>
      </c>
      <c r="AD5348" s="11">
        <f>IFERROR(VLOOKUP(AE5348,[2]Sheet2!$M:$O,3,FALSE),0)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300</v>
      </c>
      <c r="AA5349" s="11">
        <f t="shared" si="134"/>
        <v>65.217391304347828</v>
      </c>
      <c r="AB5349" s="5">
        <f>IFERROR(VLOOKUP(C5349,[3]Sheet1!$B:$F,5,FALSE),0)</f>
        <v>21539350.859999999</v>
      </c>
      <c r="AC5349" s="11">
        <f>IFERROR(VLOOKUP(AE5349,[2]Sheet2!$M:$O,2,FALSE),0)</f>
        <v>0</v>
      </c>
      <c r="AD5349" s="11">
        <f>IFERROR(VLOOKUP(AE5349,[2]Sheet2!$M:$O,3,FALSE),0)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442.4</v>
      </c>
      <c r="AA5350" s="11">
        <f t="shared" si="134"/>
        <v>13.620689655172415</v>
      </c>
      <c r="AB5350" s="5">
        <f>IFERROR(VLOOKUP(C5350,[3]Sheet1!$B:$F,5,FALSE),0)</f>
        <v>2463867</v>
      </c>
      <c r="AC5350" s="11">
        <f>IFERROR(VLOOKUP(AE5350,[2]Sheet2!$M:$O,2,FALSE),0)</f>
        <v>0</v>
      </c>
      <c r="AD5350" s="11">
        <f>IFERROR(VLOOKUP(AE5350,[2]Sheet2!$M:$O,3,FALSE),0)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422</v>
      </c>
      <c r="AA5351" s="11">
        <f t="shared" si="134"/>
        <v>67.197452229299358</v>
      </c>
      <c r="AB5351" s="5">
        <f>IFERROR(VLOOKUP(C5351,[3]Sheet1!$B:$F,5,FALSE),0)</f>
        <v>5445990.2300000004</v>
      </c>
      <c r="AC5351" s="11">
        <f>IFERROR(VLOOKUP(AE5351,[2]Sheet2!$M:$O,2,FALSE),0)</f>
        <v>0</v>
      </c>
      <c r="AD5351" s="11">
        <f>IFERROR(VLOOKUP(AE5351,[2]Sheet2!$M:$O,3,FALSE),0)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361</v>
      </c>
      <c r="AA5352" s="11">
        <f t="shared" si="134"/>
        <v>25.351123595505619</v>
      </c>
      <c r="AB5352" s="5">
        <f>IFERROR(VLOOKUP(C5352,[3]Sheet1!$B:$F,5,FALSE),0)</f>
        <v>34531463.479999997</v>
      </c>
      <c r="AC5352" s="11">
        <f>IFERROR(VLOOKUP(AE5352,[2]Sheet2!$M:$O,2,FALSE),0)</f>
        <v>0</v>
      </c>
      <c r="AD5352" s="11">
        <f>IFERROR(VLOOKUP(AE5352,[2]Sheet2!$M:$O,3,FALSE),0)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435</v>
      </c>
      <c r="AA5353" s="11">
        <f t="shared" si="134"/>
        <v>-23.488120950323975</v>
      </c>
      <c r="AB5353" s="5">
        <f>IFERROR(VLOOKUP(C5353,[3]Sheet1!$B:$F,5,FALSE),0)</f>
        <v>761156.04</v>
      </c>
      <c r="AC5353" s="11">
        <f>IFERROR(VLOOKUP(AE5353,[2]Sheet2!$M:$O,2,FALSE),0)</f>
        <v>0</v>
      </c>
      <c r="AD5353" s="11">
        <f>IFERROR(VLOOKUP(AE5353,[2]Sheet2!$M:$O,3,FALSE),0)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305</v>
      </c>
      <c r="AA5354" s="11">
        <f t="shared" si="134"/>
        <v>56.481481481481481</v>
      </c>
      <c r="AB5354" s="5">
        <f>IFERROR(VLOOKUP(C5354,[3]Sheet1!$B:$F,5,FALSE),0)</f>
        <v>16811183.489999998</v>
      </c>
      <c r="AC5354" s="11">
        <f>IFERROR(VLOOKUP(AE5354,[2]Sheet2!$M:$O,2,FALSE),0)</f>
        <v>0</v>
      </c>
      <c r="AD5354" s="11">
        <f>IFERROR(VLOOKUP(AE5354,[2]Sheet2!$M:$O,3,FALSE),0)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376.8</v>
      </c>
      <c r="AA5355" s="11">
        <f t="shared" si="134"/>
        <v>23.316831683168317</v>
      </c>
      <c r="AB5355" s="5">
        <f>IFERROR(VLOOKUP(C5355,[3]Sheet1!$B:$F,5,FALSE),0)</f>
        <v>23195085.649999999</v>
      </c>
      <c r="AC5355" s="11">
        <f>IFERROR(VLOOKUP(AE5355,[2]Sheet2!$M:$O,2,FALSE),0)</f>
        <v>0</v>
      </c>
      <c r="AD5355" s="11">
        <f>IFERROR(VLOOKUP(AE5355,[2]Sheet2!$M:$O,3,FALSE),0)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358</v>
      </c>
      <c r="AA5356" s="11">
        <f t="shared" si="134"/>
        <v>263.23529411764702</v>
      </c>
      <c r="AB5356" s="5">
        <f>IFERROR(VLOOKUP(C5356,[3]Sheet1!$B:$F,5,FALSE),0)</f>
        <v>2731534.73</v>
      </c>
      <c r="AC5356" s="11">
        <f>IFERROR(VLOOKUP(AE5356,[2]Sheet2!$M:$O,2,FALSE),0)</f>
        <v>0</v>
      </c>
      <c r="AD5356" s="11">
        <f>IFERROR(VLOOKUP(AE5356,[2]Sheet2!$M:$O,3,FALSE),0)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376.3</v>
      </c>
      <c r="AA5357" s="11">
        <f t="shared" si="134"/>
        <v>45.011961722488046</v>
      </c>
      <c r="AB5357" s="5">
        <f>IFERROR(VLOOKUP(C5357,[3]Sheet1!$B:$F,5,FALSE),0)</f>
        <v>2335500</v>
      </c>
      <c r="AC5357" s="11">
        <f>IFERROR(VLOOKUP(AE5357,[2]Sheet2!$M:$O,2,FALSE),0)</f>
        <v>0</v>
      </c>
      <c r="AD5357" s="11">
        <f>IFERROR(VLOOKUP(AE5357,[2]Sheet2!$M:$O,3,FALSE),0)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331</v>
      </c>
      <c r="AA5358" s="11">
        <f t="shared" si="134"/>
        <v>36.293859649122808</v>
      </c>
      <c r="AB5358" s="5">
        <f>IFERROR(VLOOKUP(C5358,[3]Sheet1!$B:$F,5,FALSE),0)</f>
        <v>20439460.93</v>
      </c>
      <c r="AC5358" s="11">
        <f>IFERROR(VLOOKUP(AE5358,[2]Sheet2!$M:$O,2,FALSE),0)</f>
        <v>0</v>
      </c>
      <c r="AD5358" s="11">
        <f>IFERROR(VLOOKUP(AE5358,[2]Sheet2!$M:$O,3,FALSE),0)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389</v>
      </c>
      <c r="AA5359" s="11">
        <f t="shared" si="134"/>
        <v>18.994140625</v>
      </c>
      <c r="AB5359" s="5">
        <f>IFERROR(VLOOKUP(C5359,[3]Sheet1!$B:$F,5,FALSE),0)</f>
        <v>17238924.239999998</v>
      </c>
      <c r="AC5359" s="11">
        <f>IFERROR(VLOOKUP(AE5359,[2]Sheet2!$M:$O,2,FALSE),0)</f>
        <v>0</v>
      </c>
      <c r="AD5359" s="11">
        <f>IFERROR(VLOOKUP(AE5359,[2]Sheet2!$M:$O,3,FALSE),0)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362</v>
      </c>
      <c r="AA5360" s="11">
        <f t="shared" si="134"/>
        <v>24.862637362637361</v>
      </c>
      <c r="AB5360" s="5">
        <f>IFERROR(VLOOKUP(C5360,[3]Sheet1!$B:$F,5,FALSE),0)</f>
        <v>16077707.220000001</v>
      </c>
      <c r="AC5360" s="11">
        <f>IFERROR(VLOOKUP(AE5360,[2]Sheet2!$M:$O,2,FALSE),0)</f>
        <v>0</v>
      </c>
      <c r="AD5360" s="11">
        <f>IFERROR(VLOOKUP(AE5360,[2]Sheet2!$M:$O,3,FALSE),0)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303</v>
      </c>
      <c r="AA5361" s="11">
        <f t="shared" si="134"/>
        <v>-5.3046218487394956</v>
      </c>
      <c r="AB5361" s="5">
        <f>IFERROR(VLOOKUP(C5361,[3]Sheet1!$B:$F,5,FALSE),0)</f>
        <v>3608513.71</v>
      </c>
      <c r="AC5361" s="11">
        <f>IFERROR(VLOOKUP(AE5361,[2]Sheet2!$M:$O,2,FALSE),0)</f>
        <v>0</v>
      </c>
      <c r="AD5361" s="11">
        <f>IFERROR(VLOOKUP(AE5361,[2]Sheet2!$M:$O,3,FALSE),0)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359</v>
      </c>
      <c r="AA5362" s="11">
        <f t="shared" si="134"/>
        <v>-32.636363636363633</v>
      </c>
      <c r="AB5362" s="5">
        <f>IFERROR(VLOOKUP(C5362,[3]Sheet1!$B:$F,5,FALSE),0)</f>
        <v>4626716.74</v>
      </c>
      <c r="AC5362" s="11">
        <f>IFERROR(VLOOKUP(AE5362,[2]Sheet2!$M:$O,2,FALSE),0)</f>
        <v>0</v>
      </c>
      <c r="AD5362" s="11">
        <f>IFERROR(VLOOKUP(AE5362,[2]Sheet2!$M:$O,3,FALSE),0)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476</v>
      </c>
      <c r="AA5363" s="11">
        <f t="shared" si="134"/>
        <v>-32.162162162162161</v>
      </c>
      <c r="AB5363" s="5">
        <f>IFERROR(VLOOKUP(C5363,[3]Sheet1!$B:$F,5,FALSE),0)</f>
        <v>4635964.4800000004</v>
      </c>
      <c r="AC5363" s="11">
        <f>IFERROR(VLOOKUP(AE5363,[2]Sheet2!$M:$O,2,FALSE),0)</f>
        <v>0</v>
      </c>
      <c r="AD5363" s="11">
        <f>IFERROR(VLOOKUP(AE5363,[2]Sheet2!$M:$O,3,FALSE),0)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366</v>
      </c>
      <c r="AA5364" s="11">
        <f t="shared" si="134"/>
        <v>-17.166979362101312</v>
      </c>
      <c r="AB5364" s="5">
        <f>IFERROR(VLOOKUP(C5364,[3]Sheet1!$B:$F,5,FALSE),0)</f>
        <v>4824030.82</v>
      </c>
      <c r="AC5364" s="11">
        <f>IFERROR(VLOOKUP(AE5364,[2]Sheet2!$M:$O,2,FALSE),0)</f>
        <v>0</v>
      </c>
      <c r="AD5364" s="11">
        <f>IFERROR(VLOOKUP(AE5364,[2]Sheet2!$M:$O,3,FALSE),0)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519</v>
      </c>
      <c r="AA5365" s="11">
        <f t="shared" si="134"/>
        <v>164.24050632911391</v>
      </c>
      <c r="AB5365" s="5">
        <f>IFERROR(VLOOKUP(C5365,[3]Sheet1!$B:$F,5,FALSE),0)</f>
        <v>5799007.7000000002</v>
      </c>
      <c r="AC5365" s="11">
        <f>IFERROR(VLOOKUP(AE5365,[2]Sheet2!$M:$O,2,FALSE),0)</f>
        <v>0</v>
      </c>
      <c r="AD5365" s="11">
        <f>IFERROR(VLOOKUP(AE5365,[2]Sheet2!$M:$O,3,FALSE),0)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394</v>
      </c>
      <c r="AA5366" s="11">
        <f t="shared" si="134"/>
        <v>1641.6666666666667</v>
      </c>
      <c r="AB5366" s="5">
        <f>IFERROR(VLOOKUP(C5366,[3]Sheet1!$B:$F,5,FALSE),0)</f>
        <v>3383316.92</v>
      </c>
      <c r="AC5366" s="11">
        <f>IFERROR(VLOOKUP(AE5366,[2]Sheet2!$M:$O,2,FALSE),0)</f>
        <v>0</v>
      </c>
      <c r="AD5366" s="11">
        <f>IFERROR(VLOOKUP(AE5366,[2]Sheet2!$M:$O,3,FALSE),0)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524</v>
      </c>
      <c r="AA5367" s="11">
        <f t="shared" si="134"/>
        <v>21.405228758169933</v>
      </c>
      <c r="AB5367" s="5">
        <f>IFERROR(VLOOKUP(C5367,[3]Sheet1!$B:$F,5,FALSE),0)</f>
        <v>6622606.8200000003</v>
      </c>
      <c r="AC5367" s="11">
        <f>IFERROR(VLOOKUP(AE5367,[2]Sheet2!$M:$O,2,FALSE),0)</f>
        <v>0</v>
      </c>
      <c r="AD5367" s="11">
        <f>IFERROR(VLOOKUP(AE5367,[2]Sheet2!$M:$O,3,FALSE),0)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378</v>
      </c>
      <c r="AA5368" s="11">
        <f t="shared" si="134"/>
        <v>88.317757009345783</v>
      </c>
      <c r="AB5368" s="5">
        <f>IFERROR(VLOOKUP(C5368,[3]Sheet1!$B:$F,5,FALSE),0)</f>
        <v>2989980</v>
      </c>
      <c r="AC5368" s="11">
        <f>IFERROR(VLOOKUP(AE5368,[2]Sheet2!$M:$O,2,FALSE),0)</f>
        <v>0</v>
      </c>
      <c r="AD5368" s="11">
        <f>IFERROR(VLOOKUP(AE5368,[2]Sheet2!$M:$O,3,FALSE),0)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398</v>
      </c>
      <c r="AA5369" s="11">
        <f t="shared" si="134"/>
        <v>-35.920577617328519</v>
      </c>
      <c r="AB5369" s="5">
        <f>IFERROR(VLOOKUP(C5369,[3]Sheet1!$B:$F,5,FALSE),0)</f>
        <v>2918008</v>
      </c>
      <c r="AC5369" s="11">
        <f>IFERROR(VLOOKUP(AE5369,[2]Sheet2!$M:$O,2,FALSE),0)</f>
        <v>0</v>
      </c>
      <c r="AD5369" s="11">
        <f>IFERROR(VLOOKUP(AE5369,[2]Sheet2!$M:$O,3,FALSE),0)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412</v>
      </c>
      <c r="AA5370" s="11">
        <f t="shared" si="134"/>
        <v>-19.884169884169886</v>
      </c>
      <c r="AB5370" s="5">
        <f>IFERROR(VLOOKUP(C5370,[3]Sheet1!$B:$F,5,FALSE),0)</f>
        <v>4330226.4000000004</v>
      </c>
      <c r="AC5370" s="11">
        <f>IFERROR(VLOOKUP(AE5370,[2]Sheet2!$M:$O,2,FALSE),0)</f>
        <v>0</v>
      </c>
      <c r="AD5370" s="11">
        <f>IFERROR(VLOOKUP(AE5370,[2]Sheet2!$M:$O,3,FALSE),0)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327</v>
      </c>
      <c r="AA5371" s="11">
        <f t="shared" si="134"/>
        <v>-11.338418862690707</v>
      </c>
      <c r="AB5371" s="5">
        <f>IFERROR(VLOOKUP(C5371,[3]Sheet1!$B:$F,5,FALSE),0)</f>
        <v>4155719.4</v>
      </c>
      <c r="AC5371" s="11">
        <f>IFERROR(VLOOKUP(AE5371,[2]Sheet2!$M:$O,2,FALSE),0)</f>
        <v>0</v>
      </c>
      <c r="AD5371" s="11">
        <f>IFERROR(VLOOKUP(AE5371,[2]Sheet2!$M:$O,3,FALSE),0)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373</v>
      </c>
      <c r="AA5372" s="11">
        <f t="shared" si="134"/>
        <v>4662.5</v>
      </c>
      <c r="AB5372" s="5">
        <f>IFERROR(VLOOKUP(C5372,[3]Sheet1!$B:$F,5,FALSE),0)</f>
        <v>4810249.01</v>
      </c>
      <c r="AC5372" s="11">
        <f>IFERROR(VLOOKUP(AE5372,[2]Sheet2!$M:$O,2,FALSE),0)</f>
        <v>0</v>
      </c>
      <c r="AD5372" s="11">
        <f>IFERROR(VLOOKUP(AE5372,[2]Sheet2!$M:$O,3,FALSE),0)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371</v>
      </c>
      <c r="AA5373" s="11">
        <f t="shared" si="134"/>
        <v>19.282744282744286</v>
      </c>
      <c r="AB5373" s="5">
        <f>IFERROR(VLOOKUP(C5373,[3]Sheet1!$B:$F,5,FALSE),0)</f>
        <v>5495113.7199999997</v>
      </c>
      <c r="AC5373" s="11">
        <f>IFERROR(VLOOKUP(AE5373,[2]Sheet2!$M:$O,2,FALSE),0)</f>
        <v>0</v>
      </c>
      <c r="AD5373" s="11">
        <f>IFERROR(VLOOKUP(AE5373,[2]Sheet2!$M:$O,3,FALSE),0)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855</v>
      </c>
      <c r="AA5374" s="11">
        <f t="shared" si="134"/>
        <v>30.105633802816904</v>
      </c>
      <c r="AB5374" s="5">
        <f>IFERROR(VLOOKUP(C5374,[3]Sheet1!$B:$F,5,FALSE),0)</f>
        <v>4253169.62</v>
      </c>
      <c r="AC5374" s="11">
        <f>IFERROR(VLOOKUP(AE5374,[2]Sheet2!$M:$O,2,FALSE),0)</f>
        <v>0</v>
      </c>
      <c r="AD5374" s="11">
        <f>IFERROR(VLOOKUP(AE5374,[2]Sheet2!$M:$O,3,FALSE),0)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353</v>
      </c>
      <c r="AA5375" s="11">
        <f t="shared" si="134"/>
        <v>-38.203463203463201</v>
      </c>
      <c r="AB5375" s="5">
        <f>IFERROR(VLOOKUP(C5375,[3]Sheet1!$B:$F,5,FALSE),0)</f>
        <v>3419267.12</v>
      </c>
      <c r="AC5375" s="11">
        <f>IFERROR(VLOOKUP(AE5375,[2]Sheet2!$M:$O,2,FALSE),0)</f>
        <v>0</v>
      </c>
      <c r="AD5375" s="11">
        <f>IFERROR(VLOOKUP(AE5375,[2]Sheet2!$M:$O,3,FALSE),0)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326</v>
      </c>
      <c r="AA5376" s="11">
        <f t="shared" si="134"/>
        <v>-67.916666666666671</v>
      </c>
      <c r="AB5376" s="5">
        <f>IFERROR(VLOOKUP(C5376,[3]Sheet1!$B:$F,5,FALSE),0)</f>
        <v>3327237.42</v>
      </c>
      <c r="AC5376" s="11">
        <f>IFERROR(VLOOKUP(AE5376,[2]Sheet2!$M:$O,2,FALSE),0)</f>
        <v>0</v>
      </c>
      <c r="AD5376" s="11">
        <f>IFERROR(VLOOKUP(AE5376,[2]Sheet2!$M:$O,3,FALSE),0)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866</v>
      </c>
      <c r="AA5377" s="11">
        <f t="shared" si="134"/>
        <v>27.79204107830552</v>
      </c>
      <c r="AB5377" s="5">
        <f>IFERROR(VLOOKUP(C5377,[3]Sheet1!$B:$F,5,FALSE),0)</f>
        <v>14588143.289999999</v>
      </c>
      <c r="AC5377" s="11">
        <f>IFERROR(VLOOKUP(AE5377,[2]Sheet2!$M:$O,2,FALSE),0)</f>
        <v>0</v>
      </c>
      <c r="AD5377" s="11">
        <f>IFERROR(VLOOKUP(AE5377,[2]Sheet2!$M:$O,3,FALSE),0)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799</v>
      </c>
      <c r="AA5378" s="11">
        <f t="shared" si="134"/>
        <v>35.105448154657289</v>
      </c>
      <c r="AB5378" s="5">
        <f>IFERROR(VLOOKUP(C5378,[3]Sheet1!$B:$F,5,FALSE),0)</f>
        <v>7600332.0300000003</v>
      </c>
      <c r="AC5378" s="11">
        <f>IFERROR(VLOOKUP(AE5378,[2]Sheet2!$M:$O,2,FALSE),0)</f>
        <v>0</v>
      </c>
      <c r="AD5378" s="11">
        <f>IFERROR(VLOOKUP(AE5378,[2]Sheet2!$M:$O,3,FALSE),0)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627.4</v>
      </c>
      <c r="AA5379" s="11">
        <f t="shared" si="134"/>
        <v>35.56689342403628</v>
      </c>
      <c r="AB5379" s="5">
        <f>IFERROR(VLOOKUP(C5379,[3]Sheet1!$B:$F,5,FALSE),0)</f>
        <v>6045751.8200000003</v>
      </c>
      <c r="AC5379" s="11">
        <f>IFERROR(VLOOKUP(AE5379,[2]Sheet2!$M:$O,2,FALSE),0)</f>
        <v>0</v>
      </c>
      <c r="AD5379" s="11">
        <f>IFERROR(VLOOKUP(AE5379,[2]Sheet2!$M:$O,3,FALSE),0)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812</v>
      </c>
      <c r="AA5380" s="11">
        <f t="shared" si="134"/>
        <v>138.0952380952381</v>
      </c>
      <c r="AB5380" s="5">
        <f>IFERROR(VLOOKUP(C5380,[3]Sheet1!$B:$F,5,FALSE),0)</f>
        <v>1320997.53</v>
      </c>
      <c r="AC5380" s="11">
        <f>IFERROR(VLOOKUP(AE5380,[2]Sheet2!$M:$O,2,FALSE),0)</f>
        <v>0</v>
      </c>
      <c r="AD5380" s="11">
        <f>IFERROR(VLOOKUP(AE5380,[2]Sheet2!$M:$O,3,FALSE),0)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IFERROR(VLOOKUP(C5381,[3]Sheet1!$B:$F,5,FALSE),0)</f>
        <v>0</v>
      </c>
      <c r="AC5381" s="11">
        <f>IFERROR(VLOOKUP(AE5381,[2]Sheet2!$M:$O,2,FALSE),0)</f>
        <v>0</v>
      </c>
      <c r="AD5381" s="11">
        <f>IFERROR(VLOOKUP(AE5381,[2]Sheet2!$M:$O,3,FALSE),0)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658.1</v>
      </c>
      <c r="AA5382" s="11">
        <f t="shared" si="134"/>
        <v>-30.07769652650823</v>
      </c>
      <c r="AB5382" s="5">
        <f>IFERROR(VLOOKUP(C5382,[3]Sheet1!$B:$F,5,FALSE),0)</f>
        <v>12799190.779999999</v>
      </c>
      <c r="AC5382" s="11">
        <f>IFERROR(VLOOKUP(AE5382,[2]Sheet2!$M:$O,2,FALSE),0)</f>
        <v>0</v>
      </c>
      <c r="AD5382" s="11">
        <f>IFERROR(VLOOKUP(AE5382,[2]Sheet2!$M:$O,3,FALSE),0)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855</v>
      </c>
      <c r="AA5383" s="11">
        <f t="shared" si="134"/>
        <v>23.64491150442478</v>
      </c>
      <c r="AB5383" s="5">
        <f>IFERROR(VLOOKUP(C5383,[3]Sheet1!$B:$F,5,FALSE),0)</f>
        <v>11419121.380000001</v>
      </c>
      <c r="AC5383" s="11">
        <f>IFERROR(VLOOKUP(AE5383,[2]Sheet2!$M:$O,2,FALSE),0)</f>
        <v>0</v>
      </c>
      <c r="AD5383" s="11">
        <f>IFERROR(VLOOKUP(AE5383,[2]Sheet2!$M:$O,3,FALSE),0)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765</v>
      </c>
      <c r="AA5384" s="11">
        <f t="shared" si="134"/>
        <v>87.328767123287676</v>
      </c>
      <c r="AB5384" s="5">
        <f>IFERROR(VLOOKUP(C5384,[3]Sheet1!$B:$F,5,FALSE),0)</f>
        <v>4349998.3600000003</v>
      </c>
      <c r="AC5384" s="11">
        <f>IFERROR(VLOOKUP(AE5384,[2]Sheet2!$M:$O,2,FALSE),0)</f>
        <v>0</v>
      </c>
      <c r="AD5384" s="11">
        <f>IFERROR(VLOOKUP(AE5384,[2]Sheet2!$M:$O,3,FALSE),0)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928</v>
      </c>
      <c r="AA5385" s="11">
        <f t="shared" si="134"/>
        <v>61.213720316622691</v>
      </c>
      <c r="AB5385" s="5">
        <f>IFERROR(VLOOKUP(C5385,[3]Sheet1!$B:$F,5,FALSE),0)</f>
        <v>784011.01</v>
      </c>
      <c r="AC5385" s="11">
        <f>IFERROR(VLOOKUP(AE5385,[2]Sheet2!$M:$O,2,FALSE),0)</f>
        <v>0</v>
      </c>
      <c r="AD5385" s="11">
        <f>IFERROR(VLOOKUP(AE5385,[2]Sheet2!$M:$O,3,FALSE),0)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849</v>
      </c>
      <c r="AA5386" s="11">
        <f t="shared" si="134"/>
        <v>98.720930232558146</v>
      </c>
      <c r="AB5386" s="5">
        <f>IFERROR(VLOOKUP(C5386,[3]Sheet1!$B:$F,5,FALSE),0)</f>
        <v>1324986.3</v>
      </c>
      <c r="AC5386" s="11">
        <f>IFERROR(VLOOKUP(AE5386,[2]Sheet2!$M:$O,2,FALSE),0)</f>
        <v>0</v>
      </c>
      <c r="AD5386" s="11">
        <f>IFERROR(VLOOKUP(AE5386,[2]Sheet2!$M:$O,3,FALSE),0)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IFERROR(VLOOKUP(C5387,[3]Sheet1!$B:$F,5,FALSE),0)</f>
        <v>0</v>
      </c>
      <c r="AC5387" s="11">
        <f>IFERROR(VLOOKUP(AE5387,[2]Sheet2!$M:$O,2,FALSE),0)</f>
        <v>0</v>
      </c>
      <c r="AD5387" s="11">
        <f>IFERROR(VLOOKUP(AE5387,[2]Sheet2!$M:$O,3,FALSE),0)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1060</v>
      </c>
      <c r="AA5388" s="11">
        <f t="shared" si="134"/>
        <v>-35.52278820375335</v>
      </c>
      <c r="AB5388" s="5">
        <f>IFERROR(VLOOKUP(C5388,[3]Sheet1!$B:$F,5,FALSE),0)</f>
        <v>765413.55</v>
      </c>
      <c r="AC5388" s="11">
        <f>IFERROR(VLOOKUP(AE5388,[2]Sheet2!$M:$O,2,FALSE),0)</f>
        <v>0</v>
      </c>
      <c r="AD5388" s="11">
        <f>IFERROR(VLOOKUP(AE5388,[2]Sheet2!$M:$O,3,FALSE),0)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685.1</v>
      </c>
      <c r="AA5389" s="11">
        <f t="shared" si="134"/>
        <v>85.637500000000003</v>
      </c>
      <c r="AB5389" s="5">
        <f>IFERROR(VLOOKUP(C5389,[3]Sheet1!$B:$F,5,FALSE),0)</f>
        <v>1908048.36</v>
      </c>
      <c r="AC5389" s="11">
        <f>IFERROR(VLOOKUP(AE5389,[2]Sheet2!$M:$O,2,FALSE),0)</f>
        <v>0</v>
      </c>
      <c r="AD5389" s="11">
        <f>IFERROR(VLOOKUP(AE5389,[2]Sheet2!$M:$O,3,FALSE),0)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604</v>
      </c>
      <c r="AA5390" s="11">
        <f t="shared" si="134"/>
        <v>35.034802784222741</v>
      </c>
      <c r="AB5390" s="5">
        <f>IFERROR(VLOOKUP(C5390,[3]Sheet1!$B:$F,5,FALSE),0)</f>
        <v>3777404.26</v>
      </c>
      <c r="AC5390" s="11">
        <f>IFERROR(VLOOKUP(AE5390,[2]Sheet2!$M:$O,2,FALSE),0)</f>
        <v>0</v>
      </c>
      <c r="AD5390" s="11">
        <f>IFERROR(VLOOKUP(AE5390,[2]Sheet2!$M:$O,3,FALSE),0)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597</v>
      </c>
      <c r="AA5391" s="11">
        <f t="shared" ref="AA5391:AA5428" si="136">IFERROR(Z5391/M5391,0)</f>
        <v>-22.751524390243905</v>
      </c>
      <c r="AB5391" s="5">
        <f>IFERROR(VLOOKUP(C5391,[3]Sheet1!$B:$F,5,FALSE),0)</f>
        <v>2164347.4500000002</v>
      </c>
      <c r="AC5391" s="11">
        <f>IFERROR(VLOOKUP(AE5391,[2]Sheet2!$M:$O,2,FALSE),0)</f>
        <v>0</v>
      </c>
      <c r="AD5391" s="11">
        <f>IFERROR(VLOOKUP(AE5391,[2]Sheet2!$M:$O,3,FALSE),0)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616</v>
      </c>
      <c r="AA5392" s="11">
        <f t="shared" si="136"/>
        <v>-32.558139534883715</v>
      </c>
      <c r="AB5392" s="5">
        <f>IFERROR(VLOOKUP(C5392,[3]Sheet1!$B:$F,5,FALSE),0)</f>
        <v>4039202.89</v>
      </c>
      <c r="AC5392" s="11">
        <f>IFERROR(VLOOKUP(AE5392,[2]Sheet2!$M:$O,2,FALSE),0)</f>
        <v>0</v>
      </c>
      <c r="AD5392" s="11">
        <f>IFERROR(VLOOKUP(AE5392,[2]Sheet2!$M:$O,3,FALSE),0)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674.9</v>
      </c>
      <c r="AA5393" s="11">
        <f t="shared" si="136"/>
        <v>1687.2499999999998</v>
      </c>
      <c r="AB5393" s="5">
        <f>IFERROR(VLOOKUP(C5393,[3]Sheet1!$B:$F,5,FALSE),0)</f>
        <v>1457280</v>
      </c>
      <c r="AC5393" s="11">
        <f>IFERROR(VLOOKUP(AE5393,[2]Sheet2!$M:$O,2,FALSE),0)</f>
        <v>0</v>
      </c>
      <c r="AD5393" s="11">
        <f>IFERROR(VLOOKUP(AE5393,[2]Sheet2!$M:$O,3,FALSE),0)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755</v>
      </c>
      <c r="AA5394" s="11">
        <f t="shared" si="136"/>
        <v>-45.924574209245741</v>
      </c>
      <c r="AB5394" s="5">
        <f>IFERROR(VLOOKUP(C5394,[3]Sheet1!$B:$F,5,FALSE),0)</f>
        <v>2085252</v>
      </c>
      <c r="AC5394" s="11">
        <f>IFERROR(VLOOKUP(AE5394,[2]Sheet2!$M:$O,2,FALSE),0)</f>
        <v>0</v>
      </c>
      <c r="AD5394" s="11">
        <f>IFERROR(VLOOKUP(AE5394,[2]Sheet2!$M:$O,3,FALSE),0)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1160</v>
      </c>
      <c r="AA5395" s="11">
        <f t="shared" si="136"/>
        <v>57.199211045364891</v>
      </c>
      <c r="AB5395" s="5">
        <f>IFERROR(VLOOKUP(C5395,[3]Sheet1!$B:$F,5,FALSE),0)</f>
        <v>3026859.21</v>
      </c>
      <c r="AC5395" s="11">
        <f>IFERROR(VLOOKUP(AE5395,[2]Sheet2!$M:$O,2,FALSE),0)</f>
        <v>0</v>
      </c>
      <c r="AD5395" s="11">
        <f>IFERROR(VLOOKUP(AE5395,[2]Sheet2!$M:$O,3,FALSE),0)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1033</v>
      </c>
      <c r="AA5396" s="11">
        <f t="shared" si="136"/>
        <v>135.92105263157896</v>
      </c>
      <c r="AB5396" s="5">
        <f>IFERROR(VLOOKUP(C5396,[3]Sheet1!$B:$F,5,FALSE),0)</f>
        <v>490582.02</v>
      </c>
      <c r="AC5396" s="11">
        <f>IFERROR(VLOOKUP(AE5396,[2]Sheet2!$M:$O,2,FALSE),0)</f>
        <v>0</v>
      </c>
      <c r="AD5396" s="11">
        <f>IFERROR(VLOOKUP(AE5396,[2]Sheet2!$M:$O,3,FALSE),0)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698</v>
      </c>
      <c r="AA5397" s="11">
        <f t="shared" si="136"/>
        <v>528.78787878787875</v>
      </c>
      <c r="AB5397" s="5">
        <f>IFERROR(VLOOKUP(C5397,[3]Sheet1!$B:$F,5,FALSE),0)</f>
        <v>1567109.18</v>
      </c>
      <c r="AC5397" s="11">
        <f>IFERROR(VLOOKUP(AE5397,[2]Sheet2!$M:$O,2,FALSE),0)</f>
        <v>0</v>
      </c>
      <c r="AD5397" s="11">
        <f>IFERROR(VLOOKUP(AE5397,[2]Sheet2!$M:$O,3,FALSE),0)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885</v>
      </c>
      <c r="AA5398" s="11">
        <f t="shared" si="136"/>
        <v>303.08219178082192</v>
      </c>
      <c r="AB5398" s="5">
        <f>IFERROR(VLOOKUP(C5398,[3]Sheet1!$B:$F,5,FALSE),0)</f>
        <v>1616622.66</v>
      </c>
      <c r="AC5398" s="11">
        <f>IFERROR(VLOOKUP(AE5398,[2]Sheet2!$M:$O,2,FALSE),0)</f>
        <v>0</v>
      </c>
      <c r="AD5398" s="11">
        <f>IFERROR(VLOOKUP(AE5398,[2]Sheet2!$M:$O,3,FALSE),0)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1130.0999999999999</v>
      </c>
      <c r="AA5399" s="11">
        <f t="shared" si="136"/>
        <v>-26.881541389153185</v>
      </c>
      <c r="AB5399" s="5">
        <f>IFERROR(VLOOKUP(C5399,[3]Sheet1!$B:$F,5,FALSE),0)</f>
        <v>3166691.2</v>
      </c>
      <c r="AC5399" s="11">
        <f>IFERROR(VLOOKUP(AE5399,[2]Sheet2!$M:$O,2,FALSE),0)</f>
        <v>0</v>
      </c>
      <c r="AD5399" s="11">
        <f>IFERROR(VLOOKUP(AE5399,[2]Sheet2!$M:$O,3,FALSE),0)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722</v>
      </c>
      <c r="AA5400" s="11">
        <f t="shared" si="136"/>
        <v>-149.17355371900828</v>
      </c>
      <c r="AB5400" s="5">
        <f>IFERROR(VLOOKUP(C5400,[3]Sheet1!$B:$F,5,FALSE),0)</f>
        <v>1182467.46</v>
      </c>
      <c r="AC5400" s="11">
        <f>IFERROR(VLOOKUP(AE5400,[2]Sheet2!$M:$O,2,FALSE),0)</f>
        <v>0</v>
      </c>
      <c r="AD5400" s="11">
        <f>IFERROR(VLOOKUP(AE5400,[2]Sheet2!$M:$O,3,FALSE),0)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1069</v>
      </c>
      <c r="AA5401" s="11">
        <f t="shared" si="136"/>
        <v>55.446058091286304</v>
      </c>
      <c r="AB5401" s="5">
        <f>IFERROR(VLOOKUP(C5401,[3]Sheet1!$B:$F,5,FALSE),0)</f>
        <v>967135.62</v>
      </c>
      <c r="AC5401" s="11">
        <f>IFERROR(VLOOKUP(AE5401,[2]Sheet2!$M:$O,2,FALSE),0)</f>
        <v>0</v>
      </c>
      <c r="AD5401" s="11">
        <f>IFERROR(VLOOKUP(AE5401,[2]Sheet2!$M:$O,3,FALSE),0)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928.2</v>
      </c>
      <c r="AA5402" s="11">
        <f t="shared" si="136"/>
        <v>42.267759562841533</v>
      </c>
      <c r="AB5402" s="5">
        <f>IFERROR(VLOOKUP(C5402,[3]Sheet1!$B:$F,5,FALSE),0)</f>
        <v>1856700.13</v>
      </c>
      <c r="AC5402" s="11">
        <f>IFERROR(VLOOKUP(AE5402,[2]Sheet2!$M:$O,2,FALSE),0)</f>
        <v>0</v>
      </c>
      <c r="AD5402" s="11">
        <f>IFERROR(VLOOKUP(AE5402,[2]Sheet2!$M:$O,3,FALSE),0)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1196.3</v>
      </c>
      <c r="AA5403" s="11">
        <f t="shared" si="136"/>
        <v>179.08682634730539</v>
      </c>
      <c r="AB5403" s="5">
        <f>IFERROR(VLOOKUP(C5403,[3]Sheet1!$B:$F,5,FALSE),0)</f>
        <v>285714</v>
      </c>
      <c r="AC5403" s="11">
        <f>IFERROR(VLOOKUP(AE5403,[2]Sheet2!$M:$O,2,FALSE),0)</f>
        <v>0</v>
      </c>
      <c r="AD5403" s="11">
        <f>IFERROR(VLOOKUP(AE5403,[2]Sheet2!$M:$O,3,FALSE),0)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641</v>
      </c>
      <c r="AA5404" s="11">
        <f t="shared" si="136"/>
        <v>45.655270655270655</v>
      </c>
      <c r="AB5404" s="5">
        <f>IFERROR(VLOOKUP(C5404,[3]Sheet1!$B:$F,5,FALSE),0)</f>
        <v>2940622.5</v>
      </c>
      <c r="AC5404" s="11">
        <f>IFERROR(VLOOKUP(AE5404,[2]Sheet2!$M:$O,2,FALSE),0)</f>
        <v>0</v>
      </c>
      <c r="AD5404" s="11">
        <f>IFERROR(VLOOKUP(AE5404,[2]Sheet2!$M:$O,3,FALSE),0)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1766</v>
      </c>
      <c r="AA5405" s="11">
        <f t="shared" si="136"/>
        <v>42.208413001912042</v>
      </c>
      <c r="AB5405" s="5">
        <f>IFERROR(VLOOKUP(C5405,[3]Sheet1!$B:$F,5,FALSE),0)</f>
        <v>828750</v>
      </c>
      <c r="AC5405" s="11">
        <f>IFERROR(VLOOKUP(AE5405,[2]Sheet2!$M:$O,2,FALSE),0)</f>
        <v>0</v>
      </c>
      <c r="AD5405" s="11">
        <f>IFERROR(VLOOKUP(AE5405,[2]Sheet2!$M:$O,3,FALSE),0)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1730</v>
      </c>
      <c r="AA5406" s="11">
        <f t="shared" si="136"/>
        <v>86.5</v>
      </c>
      <c r="AB5406" s="5">
        <f>IFERROR(VLOOKUP(C5406,[3]Sheet1!$B:$F,5,FALSE),0)</f>
        <v>870250</v>
      </c>
      <c r="AC5406" s="11">
        <f>IFERROR(VLOOKUP(AE5406,[2]Sheet2!$M:$O,2,FALSE),0)</f>
        <v>0</v>
      </c>
      <c r="AD5406" s="11">
        <f>IFERROR(VLOOKUP(AE5406,[2]Sheet2!$M:$O,3,FALSE),0)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849</v>
      </c>
      <c r="AA5407" s="11">
        <f t="shared" si="136"/>
        <v>-22.13242961418144</v>
      </c>
      <c r="AB5407" s="5">
        <f>IFERROR(VLOOKUP(C5407,[3]Sheet1!$B:$F,5,FALSE),0)</f>
        <v>475130.92</v>
      </c>
      <c r="AC5407" s="11">
        <f>IFERROR(VLOOKUP(AE5407,[2]Sheet2!$M:$O,2,FALSE),0)</f>
        <v>0</v>
      </c>
      <c r="AD5407" s="11">
        <f>IFERROR(VLOOKUP(AE5407,[2]Sheet2!$M:$O,3,FALSE),0)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1424.9</v>
      </c>
      <c r="AA5408" s="11">
        <f t="shared" si="136"/>
        <v>387.20108695652175</v>
      </c>
      <c r="AB5408" s="5">
        <f>IFERROR(VLOOKUP(C5408,[3]Sheet1!$B:$F,5,FALSE),0)</f>
        <v>327126.26</v>
      </c>
      <c r="AC5408" s="11">
        <f>IFERROR(VLOOKUP(AE5408,[2]Sheet2!$M:$O,2,FALSE),0)</f>
        <v>0</v>
      </c>
      <c r="AD5408" s="11">
        <f>IFERROR(VLOOKUP(AE5408,[2]Sheet2!$M:$O,3,FALSE),0)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617</v>
      </c>
      <c r="AA5409" s="11">
        <f t="shared" si="136"/>
        <v>60.019455252918291</v>
      </c>
      <c r="AB5409" s="5">
        <f>IFERROR(VLOOKUP(C5409,[3]Sheet1!$B:$F,5,FALSE),0)</f>
        <v>5566208</v>
      </c>
      <c r="AC5409" s="11">
        <f>IFERROR(VLOOKUP(AE5409,[2]Sheet2!$M:$O,2,FALSE),0)</f>
        <v>0</v>
      </c>
      <c r="AD5409" s="11">
        <f>IFERROR(VLOOKUP(AE5409,[2]Sheet2!$M:$O,3,FALSE),0)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IFERROR(VLOOKUP(C5410,[3]Sheet1!$B:$F,5,FALSE),0)</f>
        <v>435600</v>
      </c>
      <c r="AC5410" s="11">
        <f>IFERROR(VLOOKUP(AE5410,[2]Sheet2!$M:$O,2,FALSE),0)</f>
        <v>0</v>
      </c>
      <c r="AD5410" s="11">
        <f>IFERROR(VLOOKUP(AE5410,[2]Sheet2!$M:$O,3,FALSE),0)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726</v>
      </c>
      <c r="AA5411" s="11">
        <f t="shared" si="136"/>
        <v>103.125</v>
      </c>
      <c r="AB5411" s="5">
        <f>IFERROR(VLOOKUP(C5411,[3]Sheet1!$B:$F,5,FALSE),0)</f>
        <v>1261452.54</v>
      </c>
      <c r="AC5411" s="11">
        <f>IFERROR(VLOOKUP(AE5411,[2]Sheet2!$M:$O,2,FALSE),0)</f>
        <v>0</v>
      </c>
      <c r="AD5411" s="11">
        <f>IFERROR(VLOOKUP(AE5411,[2]Sheet2!$M:$O,3,FALSE),0)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1600</v>
      </c>
      <c r="AA5412" s="11">
        <f t="shared" si="136"/>
        <v>384.61538461538458</v>
      </c>
      <c r="AB5412" s="5">
        <f>IFERROR(VLOOKUP(C5412,[3]Sheet1!$B:$F,5,FALSE),0)</f>
        <v>713160</v>
      </c>
      <c r="AC5412" s="11">
        <f>IFERROR(VLOOKUP(AE5412,[2]Sheet2!$M:$O,2,FALSE),0)</f>
        <v>0</v>
      </c>
      <c r="AD5412" s="11">
        <f>IFERROR(VLOOKUP(AE5412,[2]Sheet2!$M:$O,3,FALSE),0)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1376</v>
      </c>
      <c r="AA5413" s="11">
        <f t="shared" si="136"/>
        <v>33.758586849852797</v>
      </c>
      <c r="AB5413" s="5">
        <f>IFERROR(VLOOKUP(C5413,[3]Sheet1!$B:$F,5,FALSE),0)</f>
        <v>4446785.1900000004</v>
      </c>
      <c r="AC5413" s="11">
        <f>IFERROR(VLOOKUP(AE5413,[2]Sheet2!$M:$O,2,FALSE),0)</f>
        <v>0</v>
      </c>
      <c r="AD5413" s="11">
        <f>IFERROR(VLOOKUP(AE5413,[2]Sheet2!$M:$O,3,FALSE),0)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1260</v>
      </c>
      <c r="AA5414" s="11">
        <f t="shared" si="136"/>
        <v>-9.9087763447625044</v>
      </c>
      <c r="AB5414" s="5">
        <f>IFERROR(VLOOKUP(C5414,[3]Sheet1!$B:$F,5,FALSE),0)</f>
        <v>382132.8</v>
      </c>
      <c r="AC5414" s="11">
        <f>IFERROR(VLOOKUP(AE5414,[2]Sheet2!$M:$O,2,FALSE),0)</f>
        <v>0</v>
      </c>
      <c r="AD5414" s="11">
        <f>IFERROR(VLOOKUP(AE5414,[2]Sheet2!$M:$O,3,FALSE),0)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1112</v>
      </c>
      <c r="AA5415" s="11">
        <f t="shared" si="136"/>
        <v>-20.471281296023562</v>
      </c>
      <c r="AB5415" s="5">
        <f>IFERROR(VLOOKUP(C5415,[3]Sheet1!$B:$F,5,FALSE),0)</f>
        <v>469246.74</v>
      </c>
      <c r="AC5415" s="11">
        <f>IFERROR(VLOOKUP(AE5415,[2]Sheet2!$M:$O,2,FALSE),0)</f>
        <v>0</v>
      </c>
      <c r="AD5415" s="11">
        <f>IFERROR(VLOOKUP(AE5415,[2]Sheet2!$M:$O,3,FALSE),0)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1100</v>
      </c>
      <c r="AA5416" s="11">
        <f t="shared" si="136"/>
        <v>-141.02564102564102</v>
      </c>
      <c r="AB5416" s="5">
        <f>IFERROR(VLOOKUP(C5416,[3]Sheet1!$B:$F,5,FALSE),0)</f>
        <v>237633.9</v>
      </c>
      <c r="AC5416" s="11">
        <f>IFERROR(VLOOKUP(AE5416,[2]Sheet2!$M:$O,2,FALSE),0)</f>
        <v>0</v>
      </c>
      <c r="AD5416" s="11">
        <f>IFERROR(VLOOKUP(AE5416,[2]Sheet2!$M:$O,3,FALSE),0)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729</v>
      </c>
      <c r="AA5417" s="11">
        <f t="shared" si="136"/>
        <v>396.195652173913</v>
      </c>
      <c r="AB5417" s="5">
        <f>IFERROR(VLOOKUP(C5417,[3]Sheet1!$B:$F,5,FALSE),0)</f>
        <v>1023343.2</v>
      </c>
      <c r="AC5417" s="11">
        <f>IFERROR(VLOOKUP(AE5417,[2]Sheet2!$M:$O,2,FALSE),0)</f>
        <v>0</v>
      </c>
      <c r="AD5417" s="11">
        <f>IFERROR(VLOOKUP(AE5417,[2]Sheet2!$M:$O,3,FALSE),0)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1940</v>
      </c>
      <c r="AA5418" s="11">
        <f t="shared" si="136"/>
        <v>-32.814614343707717</v>
      </c>
      <c r="AB5418" s="5">
        <f>IFERROR(VLOOKUP(C5418,[3]Sheet1!$B:$F,5,FALSE),0)</f>
        <v>98255</v>
      </c>
      <c r="AC5418" s="11">
        <f>IFERROR(VLOOKUP(AE5418,[2]Sheet2!$M:$O,2,FALSE),0)</f>
        <v>0</v>
      </c>
      <c r="AD5418" s="11">
        <f>IFERROR(VLOOKUP(AE5418,[2]Sheet2!$M:$O,3,FALSE),0)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1408</v>
      </c>
      <c r="AA5419" s="11">
        <f t="shared" si="136"/>
        <v>-22.349206349206348</v>
      </c>
      <c r="AB5419" s="5">
        <f>IFERROR(VLOOKUP(C5419,[3]Sheet1!$B:$F,5,FALSE),0)</f>
        <v>427251</v>
      </c>
      <c r="AC5419" s="11">
        <f>IFERROR(VLOOKUP(AE5419,[2]Sheet2!$M:$O,2,FALSE),0)</f>
        <v>0</v>
      </c>
      <c r="AD5419" s="11">
        <f>IFERROR(VLOOKUP(AE5419,[2]Sheet2!$M:$O,3,FALSE),0)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2129</v>
      </c>
      <c r="AA5420" s="11">
        <f t="shared" si="136"/>
        <v>62.839433293978743</v>
      </c>
      <c r="AB5420" s="5">
        <f>IFERROR(VLOOKUP(C5420,[3]Sheet1!$B:$F,5,FALSE),0)</f>
        <v>223749.78</v>
      </c>
      <c r="AC5420" s="11">
        <f>IFERROR(VLOOKUP(AE5420,[2]Sheet2!$M:$O,2,FALSE),0)</f>
        <v>0</v>
      </c>
      <c r="AD5420" s="11">
        <f>IFERROR(VLOOKUP(AE5420,[2]Sheet2!$M:$O,3,FALSE),0)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954</v>
      </c>
      <c r="AA5421" s="11">
        <f t="shared" si="136"/>
        <v>-23.132880698351116</v>
      </c>
      <c r="AB5421" s="5">
        <f>IFERROR(VLOOKUP(C5421,[3]Sheet1!$B:$F,5,FALSE),0)</f>
        <v>393750</v>
      </c>
      <c r="AC5421" s="11">
        <f>IFERROR(VLOOKUP(AE5421,[2]Sheet2!$M:$O,2,FALSE),0)</f>
        <v>0</v>
      </c>
      <c r="AD5421" s="11">
        <f>IFERROR(VLOOKUP(AE5421,[2]Sheet2!$M:$O,3,FALSE),0)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681</v>
      </c>
      <c r="AA5422" s="11">
        <f t="shared" si="136"/>
        <v>-15.013227513227513</v>
      </c>
      <c r="AB5422" s="5">
        <f>IFERROR(VLOOKUP(C5422,[3]Sheet1!$B:$F,5,FALSE),0)</f>
        <v>975000</v>
      </c>
      <c r="AC5422" s="11">
        <f>IFERROR(VLOOKUP(AE5422,[2]Sheet2!$M:$O,2,FALSE),0)</f>
        <v>0</v>
      </c>
      <c r="AD5422" s="11">
        <f>IFERROR(VLOOKUP(AE5422,[2]Sheet2!$M:$O,3,FALSE),0)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1241</v>
      </c>
      <c r="AA5423" s="11">
        <f t="shared" si="136"/>
        <v>-34.472222222222221</v>
      </c>
      <c r="AB5423" s="5">
        <f>IFERROR(VLOOKUP(C5423,[3]Sheet1!$B:$F,5,FALSE),0)</f>
        <v>596385</v>
      </c>
      <c r="AC5423" s="11">
        <f>IFERROR(VLOOKUP(AE5423,[2]Sheet2!$M:$O,2,FALSE),0)</f>
        <v>0</v>
      </c>
      <c r="AD5423" s="11">
        <f>IFERROR(VLOOKUP(AE5423,[2]Sheet2!$M:$O,3,FALSE),0)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747</v>
      </c>
      <c r="AA5424" s="11">
        <f t="shared" si="136"/>
        <v>270.6521739130435</v>
      </c>
      <c r="AB5424" s="5">
        <f>IFERROR(VLOOKUP(C5424,[3]Sheet1!$B:$F,5,FALSE),0)</f>
        <v>1468573.64</v>
      </c>
      <c r="AC5424" s="11">
        <f>IFERROR(VLOOKUP(AE5424,[2]Sheet2!$M:$O,2,FALSE),0)</f>
        <v>0</v>
      </c>
      <c r="AD5424" s="11">
        <f>IFERROR(VLOOKUP(AE5424,[2]Sheet2!$M:$O,3,FALSE),0)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1349.9</v>
      </c>
      <c r="AA5425" s="11">
        <f t="shared" si="136"/>
        <v>475.31690140845075</v>
      </c>
      <c r="AB5425" s="5">
        <f>IFERROR(VLOOKUP(C5425,[3]Sheet1!$B:$F,5,FALSE),0)</f>
        <v>865879.27</v>
      </c>
      <c r="AC5425" s="11">
        <f>IFERROR(VLOOKUP(AE5425,[2]Sheet2!$M:$O,2,FALSE),0)</f>
        <v>0</v>
      </c>
      <c r="AD5425" s="11">
        <f>IFERROR(VLOOKUP(AE5425,[2]Sheet2!$M:$O,3,FALSE),0)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1020</v>
      </c>
      <c r="AA5426" s="11">
        <f t="shared" si="136"/>
        <v>-30.538922155688624</v>
      </c>
      <c r="AB5426" s="5">
        <f>IFERROR(VLOOKUP(C5426,[3]Sheet1!$B:$F,5,FALSE),0)</f>
        <v>1664409.36</v>
      </c>
      <c r="AC5426" s="11">
        <f>IFERROR(VLOOKUP(AE5426,[2]Sheet2!$M:$O,2,FALSE),0)</f>
        <v>0</v>
      </c>
      <c r="AD5426" s="11">
        <f>IFERROR(VLOOKUP(AE5426,[2]Sheet2!$M:$O,3,FALSE),0)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IFERROR(VLOOKUP(C5427,[3]Sheet1!$B:$F,5,FALSE),0)</f>
        <v>96990</v>
      </c>
      <c r="AC5427" s="11">
        <f>IFERROR(VLOOKUP(AE5427,[2]Sheet2!$M:$O,2,FALSE),0)</f>
        <v>0</v>
      </c>
      <c r="AD5427" s="11">
        <f>IFERROR(VLOOKUP(AE5427,[2]Sheet2!$M:$O,3,FALSE),0)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740</v>
      </c>
      <c r="AA5428" s="11">
        <f t="shared" si="136"/>
        <v>143.41085271317829</v>
      </c>
      <c r="AB5428" s="5">
        <f>IFERROR(VLOOKUP(C5428,[3]Sheet1!$B:$F,5,FALSE),0)</f>
        <v>4462834.3499999996</v>
      </c>
      <c r="AC5428" s="11">
        <f>IFERROR(VLOOKUP(AE5428,[2]Sheet2!$M:$O,2,FALSE),0)</f>
        <v>0</v>
      </c>
      <c r="AD5428" s="11">
        <f>IFERROR(VLOOKUP(AE5428,[2]Sheet2!$M:$O,3,FALSE),0)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178.8</v>
      </c>
      <c r="AA5429" s="11">
        <f t="shared" ref="AA5429:AA5492" si="137">IFERROR(Z5429/M5429,0)</f>
        <v>61.232876712328775</v>
      </c>
      <c r="AB5429" s="5">
        <f>IFERROR(VLOOKUP(C5429,[3]Sheet1!$B:$F,5,FALSE),0)</f>
        <v>37359249.329999998</v>
      </c>
      <c r="AC5429" s="11">
        <f>IFERROR(VLOOKUP(AE5429,[2]Sheet2!$M:$O,2,FALSE),0)</f>
        <v>0</v>
      </c>
      <c r="AD5429" s="11">
        <f>IFERROR(VLOOKUP(AE5429,[2]Sheet2!$M:$O,3,FALSE),0)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307</v>
      </c>
      <c r="AA5430" s="11">
        <f t="shared" si="137"/>
        <v>34.886363636363633</v>
      </c>
      <c r="AB5430" s="5">
        <f>IFERROR(VLOOKUP(C5430,[3]Sheet1!$B:$F,5,FALSE),0)</f>
        <v>34098720.810000002</v>
      </c>
      <c r="AC5430" s="11">
        <f>IFERROR(VLOOKUP(AE5430,[2]Sheet2!$M:$O,2,FALSE),0)</f>
        <v>0</v>
      </c>
      <c r="AD5430" s="11">
        <f>IFERROR(VLOOKUP(AE5430,[2]Sheet2!$M:$O,3,FALSE),0)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466</v>
      </c>
      <c r="AA5431" s="11">
        <f t="shared" si="137"/>
        <v>45.155038759689923</v>
      </c>
      <c r="AB5431" s="5">
        <f>IFERROR(VLOOKUP(C5431,[3]Sheet1!$B:$F,5,FALSE),0)</f>
        <v>79839972</v>
      </c>
      <c r="AC5431" s="11">
        <f>IFERROR(VLOOKUP(AE5431,[2]Sheet2!$M:$O,2,FALSE),0)</f>
        <v>0</v>
      </c>
      <c r="AD5431" s="11">
        <f>IFERROR(VLOOKUP(AE5431,[2]Sheet2!$M:$O,3,FALSE),0)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155.4</v>
      </c>
      <c r="AA5432" s="11">
        <f t="shared" si="137"/>
        <v>215.83333333333334</v>
      </c>
      <c r="AB5432" s="5">
        <f>IFERROR(VLOOKUP(C5432,[3]Sheet1!$B:$F,5,FALSE),0)</f>
        <v>24671629.120000001</v>
      </c>
      <c r="AC5432" s="11">
        <f>IFERROR(VLOOKUP(AE5432,[2]Sheet2!$M:$O,2,FALSE),0)</f>
        <v>0</v>
      </c>
      <c r="AD5432" s="11">
        <f>IFERROR(VLOOKUP(AE5432,[2]Sheet2!$M:$O,3,FALSE),0)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345</v>
      </c>
      <c r="AA5433" s="11">
        <f t="shared" si="137"/>
        <v>11.912983425414364</v>
      </c>
      <c r="AB5433" s="5">
        <f>IFERROR(VLOOKUP(C5433,[3]Sheet1!$B:$F,5,FALSE),0)</f>
        <v>30892510</v>
      </c>
      <c r="AC5433" s="11">
        <f>IFERROR(VLOOKUP(AE5433,[2]Sheet2!$M:$O,2,FALSE),0)</f>
        <v>0</v>
      </c>
      <c r="AD5433" s="11">
        <f>IFERROR(VLOOKUP(AE5433,[2]Sheet2!$M:$O,3,FALSE),0)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181</v>
      </c>
      <c r="AA5434" s="11">
        <f t="shared" si="137"/>
        <v>-5.7938540332906534</v>
      </c>
      <c r="AB5434" s="5">
        <f>IFERROR(VLOOKUP(C5434,[3]Sheet1!$B:$F,5,FALSE),0)</f>
        <v>38959421</v>
      </c>
      <c r="AC5434" s="11">
        <f>IFERROR(VLOOKUP(AE5434,[2]Sheet2!$M:$O,2,FALSE),0)</f>
        <v>0</v>
      </c>
      <c r="AD5434" s="11">
        <f>IFERROR(VLOOKUP(AE5434,[2]Sheet2!$M:$O,3,FALSE),0)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242</v>
      </c>
      <c r="AA5435" s="11">
        <f t="shared" si="137"/>
        <v>-15.47314578005115</v>
      </c>
      <c r="AB5435" s="5">
        <f>IFERROR(VLOOKUP(C5435,[3]Sheet1!$B:$F,5,FALSE),0)</f>
        <v>5358150</v>
      </c>
      <c r="AC5435" s="11">
        <f>IFERROR(VLOOKUP(AE5435,[2]Sheet2!$M:$O,2,FALSE),0)</f>
        <v>0</v>
      </c>
      <c r="AD5435" s="11">
        <f>IFERROR(VLOOKUP(AE5435,[2]Sheet2!$M:$O,3,FALSE),0)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181</v>
      </c>
      <c r="AA5436" s="11">
        <f t="shared" si="137"/>
        <v>-64.642857142857153</v>
      </c>
      <c r="AB5436" s="5">
        <f>IFERROR(VLOOKUP(C5436,[3]Sheet1!$B:$F,5,FALSE),0)</f>
        <v>57865979.100000001</v>
      </c>
      <c r="AC5436" s="11">
        <f>IFERROR(VLOOKUP(AE5436,[2]Sheet2!$M:$O,2,FALSE),0)</f>
        <v>0</v>
      </c>
      <c r="AD5436" s="11">
        <f>IFERROR(VLOOKUP(AE5436,[2]Sheet2!$M:$O,3,FALSE),0)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300</v>
      </c>
      <c r="AA5437" s="11">
        <f t="shared" si="137"/>
        <v>56.818181818181813</v>
      </c>
      <c r="AB5437" s="5">
        <f>IFERROR(VLOOKUP(C5437,[3]Sheet1!$B:$F,5,FALSE),0)</f>
        <v>18512792.23</v>
      </c>
      <c r="AC5437" s="11">
        <f>IFERROR(VLOOKUP(AE5437,[2]Sheet2!$M:$O,2,FALSE),0)</f>
        <v>0</v>
      </c>
      <c r="AD5437" s="11">
        <f>IFERROR(VLOOKUP(AE5437,[2]Sheet2!$M:$O,3,FALSE),0)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390</v>
      </c>
      <c r="AA5438" s="11">
        <f t="shared" si="137"/>
        <v>23.955773955773953</v>
      </c>
      <c r="AB5438" s="5">
        <f>IFERROR(VLOOKUP(C5438,[3]Sheet1!$B:$F,5,FALSE),0)</f>
        <v>1847905.96</v>
      </c>
      <c r="AC5438" s="11">
        <f>IFERROR(VLOOKUP(AE5438,[2]Sheet2!$M:$O,2,FALSE),0)</f>
        <v>0</v>
      </c>
      <c r="AD5438" s="11">
        <f>IFERROR(VLOOKUP(AE5438,[2]Sheet2!$M:$O,3,FALSE),0)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291.2</v>
      </c>
      <c r="AA5439" s="11">
        <f t="shared" si="137"/>
        <v>-32.499999999999993</v>
      </c>
      <c r="AB5439" s="5">
        <f>IFERROR(VLOOKUP(C5439,[3]Sheet1!$B:$F,5,FALSE),0)</f>
        <v>4050000</v>
      </c>
      <c r="AC5439" s="11">
        <f>IFERROR(VLOOKUP(AE5439,[2]Sheet2!$M:$O,2,FALSE),0)</f>
        <v>0</v>
      </c>
      <c r="AD5439" s="11">
        <f>IFERROR(VLOOKUP(AE5439,[2]Sheet2!$M:$O,3,FALSE),0)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280</v>
      </c>
      <c r="AA5440" s="11">
        <f t="shared" si="137"/>
        <v>-318.18181818181819</v>
      </c>
      <c r="AB5440" s="5">
        <f>IFERROR(VLOOKUP(C5440,[3]Sheet1!$B:$F,5,FALSE),0)</f>
        <v>68421000</v>
      </c>
      <c r="AC5440" s="11">
        <f>IFERROR(VLOOKUP(AE5440,[2]Sheet2!$M:$O,2,FALSE),0)</f>
        <v>0</v>
      </c>
      <c r="AD5440" s="11">
        <f>IFERROR(VLOOKUP(AE5440,[2]Sheet2!$M:$O,3,FALSE),0)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252.9</v>
      </c>
      <c r="AA5441" s="11">
        <f t="shared" si="137"/>
        <v>39.027777777777779</v>
      </c>
      <c r="AB5441" s="5">
        <f>IFERROR(VLOOKUP(C5441,[3]Sheet1!$B:$F,5,FALSE),0)</f>
        <v>12305000</v>
      </c>
      <c r="AC5441" s="11">
        <f>IFERROR(VLOOKUP(AE5441,[2]Sheet2!$M:$O,2,FALSE),0)</f>
        <v>0</v>
      </c>
      <c r="AD5441" s="11">
        <f>IFERROR(VLOOKUP(AE5441,[2]Sheet2!$M:$O,3,FALSE),0)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452.8</v>
      </c>
      <c r="AA5442" s="11">
        <f t="shared" si="137"/>
        <v>44.566929133858267</v>
      </c>
      <c r="AB5442" s="5">
        <f>IFERROR(VLOOKUP(C5442,[3]Sheet1!$B:$F,5,FALSE),0)</f>
        <v>2951929.12</v>
      </c>
      <c r="AC5442" s="11">
        <f>IFERROR(VLOOKUP(AE5442,[2]Sheet2!$M:$O,2,FALSE),0)</f>
        <v>0</v>
      </c>
      <c r="AD5442" s="11">
        <f>IFERROR(VLOOKUP(AE5442,[2]Sheet2!$M:$O,3,FALSE),0)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337</v>
      </c>
      <c r="AA5443" s="11">
        <f t="shared" si="137"/>
        <v>-75.223214285714278</v>
      </c>
      <c r="AB5443" s="5">
        <f>IFERROR(VLOOKUP(C5443,[3]Sheet1!$B:$F,5,FALSE),0)</f>
        <v>8000000</v>
      </c>
      <c r="AC5443" s="11">
        <f>IFERROR(VLOOKUP(AE5443,[2]Sheet2!$M:$O,2,FALSE),0)</f>
        <v>0</v>
      </c>
      <c r="AD5443" s="11">
        <f>IFERROR(VLOOKUP(AE5443,[2]Sheet2!$M:$O,3,FALSE),0)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414</v>
      </c>
      <c r="AA5444" s="11">
        <f t="shared" si="137"/>
        <v>62.349397590361448</v>
      </c>
      <c r="AB5444" s="5">
        <f>IFERROR(VLOOKUP(C5444,[3]Sheet1!$B:$F,5,FALSE),0)</f>
        <v>3099740</v>
      </c>
      <c r="AC5444" s="11">
        <f>IFERROR(VLOOKUP(AE5444,[2]Sheet2!$M:$O,2,FALSE),0)</f>
        <v>0</v>
      </c>
      <c r="AD5444" s="11">
        <f>IFERROR(VLOOKUP(AE5444,[2]Sheet2!$M:$O,3,FALSE),0)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213</v>
      </c>
      <c r="AA5445" s="11">
        <f t="shared" si="137"/>
        <v>19.505494505494507</v>
      </c>
      <c r="AB5445" s="5">
        <f>IFERROR(VLOOKUP(C5445,[3]Sheet1!$B:$F,5,FALSE),0)</f>
        <v>22799299.25</v>
      </c>
      <c r="AC5445" s="11">
        <f>IFERROR(VLOOKUP(AE5445,[2]Sheet2!$M:$O,2,FALSE),0)</f>
        <v>0</v>
      </c>
      <c r="AD5445" s="11">
        <f>IFERROR(VLOOKUP(AE5445,[2]Sheet2!$M:$O,3,FALSE),0)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654</v>
      </c>
      <c r="AA5446" s="11">
        <f t="shared" si="137"/>
        <v>-96.17647058823529</v>
      </c>
      <c r="AB5446" s="5">
        <f>IFERROR(VLOOKUP(C5446,[3]Sheet1!$B:$F,5,FALSE),0)</f>
        <v>600000</v>
      </c>
      <c r="AC5446" s="11">
        <f>IFERROR(VLOOKUP(AE5446,[2]Sheet2!$M:$O,2,FALSE),0)</f>
        <v>0</v>
      </c>
      <c r="AD5446" s="11">
        <f>IFERROR(VLOOKUP(AE5446,[2]Sheet2!$M:$O,3,FALSE),0)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245</v>
      </c>
      <c r="AA5447" s="11">
        <f t="shared" si="137"/>
        <v>26.515151515151516</v>
      </c>
      <c r="AB5447" s="5">
        <f>IFERROR(VLOOKUP(C5447,[3]Sheet1!$B:$F,5,FALSE),0)</f>
        <v>12098625</v>
      </c>
      <c r="AC5447" s="11">
        <f>IFERROR(VLOOKUP(AE5447,[2]Sheet2!$M:$O,2,FALSE),0)</f>
        <v>0</v>
      </c>
      <c r="AD5447" s="11">
        <f>IFERROR(VLOOKUP(AE5447,[2]Sheet2!$M:$O,3,FALSE),0)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0</v>
      </c>
      <c r="AA5448" s="11">
        <f t="shared" si="137"/>
        <v>0</v>
      </c>
      <c r="AB5448" s="5">
        <f>IFERROR(VLOOKUP(C5448,[3]Sheet1!$B:$F,5,FALSE),0)</f>
        <v>1104429</v>
      </c>
      <c r="AC5448" s="11">
        <f>IFERROR(VLOOKUP(AE5448,[2]Sheet2!$M:$O,2,FALSE),0)</f>
        <v>0</v>
      </c>
      <c r="AD5448" s="11">
        <f>IFERROR(VLOOKUP(AE5448,[2]Sheet2!$M:$O,3,FALSE),0)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527.1</v>
      </c>
      <c r="AA5449" s="11">
        <f t="shared" si="137"/>
        <v>13.378172588832488</v>
      </c>
      <c r="AB5449" s="5">
        <f>IFERROR(VLOOKUP(C5449,[3]Sheet1!$B:$F,5,FALSE),0)</f>
        <v>10500000</v>
      </c>
      <c r="AC5449" s="11">
        <f>IFERROR(VLOOKUP(AE5449,[2]Sheet2!$M:$O,2,FALSE),0)</f>
        <v>0</v>
      </c>
      <c r="AD5449" s="11">
        <f>IFERROR(VLOOKUP(AE5449,[2]Sheet2!$M:$O,3,FALSE),0)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242.9</v>
      </c>
      <c r="AA5450" s="11">
        <f t="shared" si="137"/>
        <v>15.731865284974095</v>
      </c>
      <c r="AB5450" s="5">
        <f>IFERROR(VLOOKUP(C5450,[3]Sheet1!$B:$F,5,FALSE),0)</f>
        <v>4657143</v>
      </c>
      <c r="AC5450" s="11">
        <f>IFERROR(VLOOKUP(AE5450,[2]Sheet2!$M:$O,2,FALSE),0)</f>
        <v>0</v>
      </c>
      <c r="AD5450" s="11">
        <f>IFERROR(VLOOKUP(AE5450,[2]Sheet2!$M:$O,3,FALSE),0)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270.8</v>
      </c>
      <c r="AA5451" s="11">
        <f t="shared" si="137"/>
        <v>-7.6757369614512472</v>
      </c>
      <c r="AB5451" s="5">
        <f>IFERROR(VLOOKUP(C5451,[3]Sheet1!$B:$F,5,FALSE),0)</f>
        <v>10654170</v>
      </c>
      <c r="AC5451" s="11">
        <f>IFERROR(VLOOKUP(AE5451,[2]Sheet2!$M:$O,2,FALSE),0)</f>
        <v>0</v>
      </c>
      <c r="AD5451" s="11">
        <f>IFERROR(VLOOKUP(AE5451,[2]Sheet2!$M:$O,3,FALSE),0)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</v>
      </c>
      <c r="AA5452" s="11">
        <f t="shared" si="137"/>
        <v>-275</v>
      </c>
      <c r="AB5452" s="5">
        <f>IFERROR(VLOOKUP(C5452,[3]Sheet1!$B:$F,5,FALSE),0)</f>
        <v>2640000</v>
      </c>
      <c r="AC5452" s="11">
        <f>IFERROR(VLOOKUP(AE5452,[2]Sheet2!$M:$O,2,FALSE),0)</f>
        <v>0</v>
      </c>
      <c r="AD5452" s="11">
        <f>IFERROR(VLOOKUP(AE5452,[2]Sheet2!$M:$O,3,FALSE),0)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484</v>
      </c>
      <c r="AA5453" s="11">
        <f t="shared" si="137"/>
        <v>149.38271604938271</v>
      </c>
      <c r="AB5453" s="5">
        <f>IFERROR(VLOOKUP(C5453,[3]Sheet1!$B:$F,5,FALSE),0)</f>
        <v>700000</v>
      </c>
      <c r="AC5453" s="11">
        <f>IFERROR(VLOOKUP(AE5453,[2]Sheet2!$M:$O,2,FALSE),0)</f>
        <v>0</v>
      </c>
      <c r="AD5453" s="11">
        <f>IFERROR(VLOOKUP(AE5453,[2]Sheet2!$M:$O,3,FALSE),0)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241</v>
      </c>
      <c r="AA5454" s="11">
        <f t="shared" si="137"/>
        <v>47.440944881889763</v>
      </c>
      <c r="AB5454" s="5">
        <f>IFERROR(VLOOKUP(C5454,[3]Sheet1!$B:$F,5,FALSE),0)</f>
        <v>12500000</v>
      </c>
      <c r="AC5454" s="11">
        <f>IFERROR(VLOOKUP(AE5454,[2]Sheet2!$M:$O,2,FALSE),0)</f>
        <v>0</v>
      </c>
      <c r="AD5454" s="11">
        <f>IFERROR(VLOOKUP(AE5454,[2]Sheet2!$M:$O,3,FALSE),0)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288.10000000000002</v>
      </c>
      <c r="AA5455" s="11">
        <f t="shared" si="137"/>
        <v>-35.48029556650247</v>
      </c>
      <c r="AB5455" s="5">
        <f>IFERROR(VLOOKUP(C5455,[3]Sheet1!$B:$F,5,FALSE),0)</f>
        <v>3869775</v>
      </c>
      <c r="AC5455" s="11">
        <f>IFERROR(VLOOKUP(AE5455,[2]Sheet2!$M:$O,2,FALSE),0)</f>
        <v>0</v>
      </c>
      <c r="AD5455" s="11">
        <f>IFERROR(VLOOKUP(AE5455,[2]Sheet2!$M:$O,3,FALSE),0)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477</v>
      </c>
      <c r="AA5456" s="11">
        <f t="shared" si="137"/>
        <v>-18.75</v>
      </c>
      <c r="AB5456" s="5">
        <f>IFERROR(VLOOKUP(C5456,[3]Sheet1!$B:$F,5,FALSE),0)</f>
        <v>859210</v>
      </c>
      <c r="AC5456" s="11">
        <f>IFERROR(VLOOKUP(AE5456,[2]Sheet2!$M:$O,2,FALSE),0)</f>
        <v>0</v>
      </c>
      <c r="AD5456" s="11">
        <f>IFERROR(VLOOKUP(AE5456,[2]Sheet2!$M:$O,3,FALSE),0)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465</v>
      </c>
      <c r="AA5457" s="11">
        <f t="shared" si="137"/>
        <v>29.580152671755723</v>
      </c>
      <c r="AB5457" s="5">
        <f>IFERROR(VLOOKUP(C5457,[3]Sheet1!$B:$F,5,FALSE),0)</f>
        <v>900000</v>
      </c>
      <c r="AC5457" s="11">
        <f>IFERROR(VLOOKUP(AE5457,[2]Sheet2!$M:$O,2,FALSE),0)</f>
        <v>0</v>
      </c>
      <c r="AD5457" s="11">
        <f>IFERROR(VLOOKUP(AE5457,[2]Sheet2!$M:$O,3,FALSE),0)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422.5</v>
      </c>
      <c r="AA5458" s="11">
        <f t="shared" si="137"/>
        <v>23.682735426008968</v>
      </c>
      <c r="AB5458" s="5">
        <f>IFERROR(VLOOKUP(C5458,[3]Sheet1!$B:$F,5,FALSE),0)</f>
        <v>3594413.55</v>
      </c>
      <c r="AC5458" s="11">
        <f>IFERROR(VLOOKUP(AE5458,[2]Sheet2!$M:$O,2,FALSE),0)</f>
        <v>0</v>
      </c>
      <c r="AD5458" s="11">
        <f>IFERROR(VLOOKUP(AE5458,[2]Sheet2!$M:$O,3,FALSE),0)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243</v>
      </c>
      <c r="AA5459" s="11">
        <f t="shared" si="137"/>
        <v>31.314432989690722</v>
      </c>
      <c r="AB5459" s="5">
        <f>IFERROR(VLOOKUP(C5459,[3]Sheet1!$B:$F,5,FALSE),0)</f>
        <v>17555888.510000002</v>
      </c>
      <c r="AC5459" s="11">
        <f>IFERROR(VLOOKUP(AE5459,[2]Sheet2!$M:$O,2,FALSE),0)</f>
        <v>0</v>
      </c>
      <c r="AD5459" s="11">
        <f>IFERROR(VLOOKUP(AE5459,[2]Sheet2!$M:$O,3,FALSE),0)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544.5</v>
      </c>
      <c r="AA5460" s="11">
        <f t="shared" si="137"/>
        <v>-114.39075630252101</v>
      </c>
      <c r="AB5460" s="5">
        <f>IFERROR(VLOOKUP(C5460,[3]Sheet1!$B:$F,5,FALSE),0)</f>
        <v>1200000</v>
      </c>
      <c r="AC5460" s="11">
        <f>IFERROR(VLOOKUP(AE5460,[2]Sheet2!$M:$O,2,FALSE),0)</f>
        <v>0</v>
      </c>
      <c r="AD5460" s="11">
        <f>IFERROR(VLOOKUP(AE5460,[2]Sheet2!$M:$O,3,FALSE),0)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290</v>
      </c>
      <c r="AA5461" s="11">
        <f t="shared" si="137"/>
        <v>-22.943037974683545</v>
      </c>
      <c r="AB5461" s="5">
        <f>IFERROR(VLOOKUP(C5461,[3]Sheet1!$B:$F,5,FALSE),0)</f>
        <v>2941410.24</v>
      </c>
      <c r="AC5461" s="11">
        <f>IFERROR(VLOOKUP(AE5461,[2]Sheet2!$M:$O,2,FALSE),0)</f>
        <v>0</v>
      </c>
      <c r="AD5461" s="11">
        <f>IFERROR(VLOOKUP(AE5461,[2]Sheet2!$M:$O,3,FALSE),0)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410</v>
      </c>
      <c r="AA5462" s="11">
        <f t="shared" si="137"/>
        <v>21.134020618556704</v>
      </c>
      <c r="AB5462" s="5">
        <f>IFERROR(VLOOKUP(C5462,[3]Sheet1!$B:$F,5,FALSE),0)</f>
        <v>8728500</v>
      </c>
      <c r="AC5462" s="11">
        <f>IFERROR(VLOOKUP(AE5462,[2]Sheet2!$M:$O,2,FALSE),0)</f>
        <v>0</v>
      </c>
      <c r="AD5462" s="11">
        <f>IFERROR(VLOOKUP(AE5462,[2]Sheet2!$M:$O,3,FALSE),0)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385</v>
      </c>
      <c r="AA5463" s="11">
        <f t="shared" si="137"/>
        <v>-370.19230769230768</v>
      </c>
      <c r="AB5463" s="5">
        <f>IFERROR(VLOOKUP(C5463,[3]Sheet1!$B:$F,5,FALSE),0)</f>
        <v>9997500</v>
      </c>
      <c r="AC5463" s="11">
        <f>IFERROR(VLOOKUP(AE5463,[2]Sheet2!$M:$O,2,FALSE),0)</f>
        <v>0</v>
      </c>
      <c r="AD5463" s="11">
        <f>IFERROR(VLOOKUP(AE5463,[2]Sheet2!$M:$O,3,FALSE),0)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155.1</v>
      </c>
      <c r="AA5464" s="11">
        <f t="shared" si="137"/>
        <v>-6.8145869947275912</v>
      </c>
      <c r="AB5464" s="5">
        <f>IFERROR(VLOOKUP(C5464,[3]Sheet1!$B:$F,5,FALSE),0)</f>
        <v>13282276</v>
      </c>
      <c r="AC5464" s="11">
        <f>IFERROR(VLOOKUP(AE5464,[2]Sheet2!$M:$O,2,FALSE),0)</f>
        <v>0</v>
      </c>
      <c r="AD5464" s="11">
        <f>IFERROR(VLOOKUP(AE5464,[2]Sheet2!$M:$O,3,FALSE),0)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439.9</v>
      </c>
      <c r="AA5465" s="11">
        <f t="shared" si="137"/>
        <v>43.989999999999995</v>
      </c>
      <c r="AB5465" s="5">
        <f>IFERROR(VLOOKUP(C5465,[3]Sheet1!$B:$F,5,FALSE),0)</f>
        <v>1240000</v>
      </c>
      <c r="AC5465" s="11">
        <f>IFERROR(VLOOKUP(AE5465,[2]Sheet2!$M:$O,2,FALSE),0)</f>
        <v>0</v>
      </c>
      <c r="AD5465" s="11">
        <f>IFERROR(VLOOKUP(AE5465,[2]Sheet2!$M:$O,3,FALSE),0)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286</v>
      </c>
      <c r="AA5466" s="11">
        <f t="shared" si="137"/>
        <v>-14.271457085828343</v>
      </c>
      <c r="AB5466" s="5">
        <f>IFERROR(VLOOKUP(C5466,[3]Sheet1!$B:$F,5,FALSE),0)</f>
        <v>3400000</v>
      </c>
      <c r="AC5466" s="11">
        <f>IFERROR(VLOOKUP(AE5466,[2]Sheet2!$M:$O,2,FALSE),0)</f>
        <v>0</v>
      </c>
      <c r="AD5466" s="11">
        <f>IFERROR(VLOOKUP(AE5466,[2]Sheet2!$M:$O,3,FALSE),0)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350</v>
      </c>
      <c r="AA5467" s="11">
        <f t="shared" si="137"/>
        <v>875</v>
      </c>
      <c r="AB5467" s="5">
        <f>IFERROR(VLOOKUP(C5467,[3]Sheet1!$B:$F,5,FALSE),0)</f>
        <v>1632160.2</v>
      </c>
      <c r="AC5467" s="11">
        <f>IFERROR(VLOOKUP(AE5467,[2]Sheet2!$M:$O,2,FALSE),0)</f>
        <v>0</v>
      </c>
      <c r="AD5467" s="11">
        <f>IFERROR(VLOOKUP(AE5467,[2]Sheet2!$M:$O,3,FALSE),0)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243</v>
      </c>
      <c r="AA5468" s="11">
        <f t="shared" si="137"/>
        <v>10.349233390119251</v>
      </c>
      <c r="AB5468" s="5">
        <f>IFERROR(VLOOKUP(C5468,[3]Sheet1!$B:$F,5,FALSE),0)</f>
        <v>11000000</v>
      </c>
      <c r="AC5468" s="11">
        <f>IFERROR(VLOOKUP(AE5468,[2]Sheet2!$M:$O,2,FALSE),0)</f>
        <v>0</v>
      </c>
      <c r="AD5468" s="11">
        <f>IFERROR(VLOOKUP(AE5468,[2]Sheet2!$M:$O,3,FALSE),0)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1039</v>
      </c>
      <c r="AA5469" s="11">
        <f t="shared" si="137"/>
        <v>62.590361445783124</v>
      </c>
      <c r="AB5469" s="5">
        <f>IFERROR(VLOOKUP(C5469,[3]Sheet1!$B:$F,5,FALSE),0)</f>
        <v>243735</v>
      </c>
      <c r="AC5469" s="11">
        <f>IFERROR(VLOOKUP(AE5469,[2]Sheet2!$M:$O,2,FALSE),0)</f>
        <v>0</v>
      </c>
      <c r="AD5469" s="11">
        <f>IFERROR(VLOOKUP(AE5469,[2]Sheet2!$M:$O,3,FALSE),0)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315</v>
      </c>
      <c r="AA5470" s="11">
        <f t="shared" si="137"/>
        <v>-656.25</v>
      </c>
      <c r="AB5470" s="5">
        <f>IFERROR(VLOOKUP(C5470,[3]Sheet1!$B:$F,5,FALSE),0)</f>
        <v>29400000</v>
      </c>
      <c r="AC5470" s="11">
        <f>IFERROR(VLOOKUP(AE5470,[2]Sheet2!$M:$O,2,FALSE),0)</f>
        <v>0</v>
      </c>
      <c r="AD5470" s="11">
        <f>IFERROR(VLOOKUP(AE5470,[2]Sheet2!$M:$O,3,FALSE),0)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225</v>
      </c>
      <c r="AA5471" s="11">
        <f t="shared" si="137"/>
        <v>-267.85714285714289</v>
      </c>
      <c r="AB5471" s="5">
        <f>IFERROR(VLOOKUP(C5471,[3]Sheet1!$B:$F,5,FALSE),0)</f>
        <v>18000000</v>
      </c>
      <c r="AC5471" s="11">
        <f>IFERROR(VLOOKUP(AE5471,[2]Sheet2!$M:$O,2,FALSE),0)</f>
        <v>0</v>
      </c>
      <c r="AD5471" s="11">
        <f>IFERROR(VLOOKUP(AE5471,[2]Sheet2!$M:$O,3,FALSE),0)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350.5</v>
      </c>
      <c r="AA5472" s="11">
        <f t="shared" si="137"/>
        <v>16.948742746615086</v>
      </c>
      <c r="AB5472" s="5">
        <f>IFERROR(VLOOKUP(C5472,[3]Sheet1!$B:$F,5,FALSE),0)</f>
        <v>3307500</v>
      </c>
      <c r="AC5472" s="11">
        <f>IFERROR(VLOOKUP(AE5472,[2]Sheet2!$M:$O,2,FALSE),0)</f>
        <v>0</v>
      </c>
      <c r="AD5472" s="11">
        <f>IFERROR(VLOOKUP(AE5472,[2]Sheet2!$M:$O,3,FALSE),0)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217</v>
      </c>
      <c r="AA5473" s="11">
        <f t="shared" si="137"/>
        <v>44.834710743801651</v>
      </c>
      <c r="AB5473" s="5">
        <f>IFERROR(VLOOKUP(C5473,[3]Sheet1!$B:$F,5,FALSE),0)</f>
        <v>8000000</v>
      </c>
      <c r="AC5473" s="11">
        <f>IFERROR(VLOOKUP(AE5473,[2]Sheet2!$M:$O,2,FALSE),0)</f>
        <v>0</v>
      </c>
      <c r="AD5473" s="11">
        <f>IFERROR(VLOOKUP(AE5473,[2]Sheet2!$M:$O,3,FALSE),0)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185</v>
      </c>
      <c r="AA5474" s="11">
        <f t="shared" si="137"/>
        <v>-5.876747141041931</v>
      </c>
      <c r="AB5474" s="5">
        <f>IFERROR(VLOOKUP(C5474,[3]Sheet1!$B:$F,5,FALSE),0)</f>
        <v>15000000</v>
      </c>
      <c r="AC5474" s="11">
        <f>IFERROR(VLOOKUP(AE5474,[2]Sheet2!$M:$O,2,FALSE),0)</f>
        <v>0</v>
      </c>
      <c r="AD5474" s="11">
        <f>IFERROR(VLOOKUP(AE5474,[2]Sheet2!$M:$O,3,FALSE),0)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515</v>
      </c>
      <c r="AA5475" s="11">
        <f t="shared" si="137"/>
        <v>19.360902255639097</v>
      </c>
      <c r="AB5475" s="5">
        <f>IFERROR(VLOOKUP(C5475,[3]Sheet1!$B:$F,5,FALSE),0)</f>
        <v>1200000</v>
      </c>
      <c r="AC5475" s="11">
        <f>IFERROR(VLOOKUP(AE5475,[2]Sheet2!$M:$O,2,FALSE),0)</f>
        <v>0</v>
      </c>
      <c r="AD5475" s="11">
        <f>IFERROR(VLOOKUP(AE5475,[2]Sheet2!$M:$O,3,FALSE),0)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203.1</v>
      </c>
      <c r="AA5476" s="11">
        <f t="shared" si="137"/>
        <v>13.949175824175823</v>
      </c>
      <c r="AB5476" s="5">
        <f>IFERROR(VLOOKUP(C5476,[3]Sheet1!$B:$F,5,FALSE),0)</f>
        <v>5741244</v>
      </c>
      <c r="AC5476" s="11">
        <f>IFERROR(VLOOKUP(AE5476,[2]Sheet2!$M:$O,2,FALSE),0)</f>
        <v>0</v>
      </c>
      <c r="AD5476" s="11">
        <f>IFERROR(VLOOKUP(AE5476,[2]Sheet2!$M:$O,3,FALSE),0)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250</v>
      </c>
      <c r="AA5477" s="11">
        <f t="shared" si="137"/>
        <v>-10.964912280701753</v>
      </c>
      <c r="AB5477" s="5">
        <f>IFERROR(VLOOKUP(C5477,[3]Sheet1!$B:$F,5,FALSE),0)</f>
        <v>9625000</v>
      </c>
      <c r="AC5477" s="11">
        <f>IFERROR(VLOOKUP(AE5477,[2]Sheet2!$M:$O,2,FALSE),0)</f>
        <v>0</v>
      </c>
      <c r="AD5477" s="11">
        <f>IFERROR(VLOOKUP(AE5477,[2]Sheet2!$M:$O,3,FALSE),0)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490</v>
      </c>
      <c r="AA5478" s="11">
        <f t="shared" si="137"/>
        <v>14.064293915040182</v>
      </c>
      <c r="AB5478" s="5">
        <f>IFERROR(VLOOKUP(C5478,[3]Sheet1!$B:$F,5,FALSE),0)</f>
        <v>1231250</v>
      </c>
      <c r="AC5478" s="11">
        <f>IFERROR(VLOOKUP(AE5478,[2]Sheet2!$M:$O,2,FALSE),0)</f>
        <v>0</v>
      </c>
      <c r="AD5478" s="11">
        <f>IFERROR(VLOOKUP(AE5478,[2]Sheet2!$M:$O,3,FALSE),0)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164.5</v>
      </c>
      <c r="AA5479" s="11">
        <f t="shared" si="137"/>
        <v>-83.928571428571431</v>
      </c>
      <c r="AB5479" s="5">
        <f>IFERROR(VLOOKUP(C5479,[3]Sheet1!$B:$F,5,FALSE),0)</f>
        <v>14764000</v>
      </c>
      <c r="AC5479" s="11">
        <f>IFERROR(VLOOKUP(AE5479,[2]Sheet2!$M:$O,2,FALSE),0)</f>
        <v>0</v>
      </c>
      <c r="AD5479" s="11">
        <f>IFERROR(VLOOKUP(AE5479,[2]Sheet2!$M:$O,3,FALSE),0)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335</v>
      </c>
      <c r="AA5480" s="11">
        <f t="shared" si="137"/>
        <v>-170.91836734693877</v>
      </c>
      <c r="AB5480" s="5">
        <f>IFERROR(VLOOKUP(C5480,[3]Sheet1!$B:$F,5,FALSE),0)</f>
        <v>3714000</v>
      </c>
      <c r="AC5480" s="11">
        <f>IFERROR(VLOOKUP(AE5480,[2]Sheet2!$M:$O,2,FALSE),0)</f>
        <v>0</v>
      </c>
      <c r="AD5480" s="11">
        <f>IFERROR(VLOOKUP(AE5480,[2]Sheet2!$M:$O,3,FALSE),0)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179.5</v>
      </c>
      <c r="AA5481" s="11">
        <f t="shared" si="137"/>
        <v>7.134340222575517</v>
      </c>
      <c r="AB5481" s="5">
        <f>IFERROR(VLOOKUP(C5481,[3]Sheet1!$B:$F,5,FALSE),0)</f>
        <v>194780470</v>
      </c>
      <c r="AC5481" s="11">
        <f>IFERROR(VLOOKUP(AE5481,[2]Sheet2!$M:$O,2,FALSE),0)</f>
        <v>0</v>
      </c>
      <c r="AD5481" s="11">
        <f>IFERROR(VLOOKUP(AE5481,[2]Sheet2!$M:$O,3,FALSE),0)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237.4</v>
      </c>
      <c r="AA5482" s="11">
        <f t="shared" si="137"/>
        <v>42.392857142857146</v>
      </c>
      <c r="AB5482" s="5">
        <f>IFERROR(VLOOKUP(C5482,[3]Sheet1!$B:$F,5,FALSE),0)</f>
        <v>7500000</v>
      </c>
      <c r="AC5482" s="11">
        <f>IFERROR(VLOOKUP(AE5482,[2]Sheet2!$M:$O,2,FALSE),0)</f>
        <v>0</v>
      </c>
      <c r="AD5482" s="11">
        <f>IFERROR(VLOOKUP(AE5482,[2]Sheet2!$M:$O,3,FALSE),0)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540</v>
      </c>
      <c r="AA5483" s="11">
        <f t="shared" si="137"/>
        <v>26.785714285714285</v>
      </c>
      <c r="AB5483" s="5">
        <f>IFERROR(VLOOKUP(C5483,[3]Sheet1!$B:$F,5,FALSE),0)</f>
        <v>1230000</v>
      </c>
      <c r="AC5483" s="11">
        <f>IFERROR(VLOOKUP(AE5483,[2]Sheet2!$M:$O,2,FALSE),0)</f>
        <v>0</v>
      </c>
      <c r="AD5483" s="11">
        <f>IFERROR(VLOOKUP(AE5483,[2]Sheet2!$M:$O,3,FALSE),0)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305.89999999999998</v>
      </c>
      <c r="AA5484" s="11">
        <f t="shared" si="137"/>
        <v>46.917177914110432</v>
      </c>
      <c r="AB5484" s="5">
        <f>IFERROR(VLOOKUP(C5484,[3]Sheet1!$B:$F,5,FALSE),0)</f>
        <v>4779000</v>
      </c>
      <c r="AC5484" s="11">
        <f>IFERROR(VLOOKUP(AE5484,[2]Sheet2!$M:$O,2,FALSE),0)</f>
        <v>0</v>
      </c>
      <c r="AD5484" s="11">
        <f>IFERROR(VLOOKUP(AE5484,[2]Sheet2!$M:$O,3,FALSE),0)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437</v>
      </c>
      <c r="AA5485" s="11">
        <f t="shared" si="137"/>
        <v>-1820.8333333333335</v>
      </c>
      <c r="AB5485" s="5">
        <f>IFERROR(VLOOKUP(C5485,[3]Sheet1!$B:$F,5,FALSE),0)</f>
        <v>1180140</v>
      </c>
      <c r="AC5485" s="11">
        <f>IFERROR(VLOOKUP(AE5485,[2]Sheet2!$M:$O,2,FALSE),0)</f>
        <v>0</v>
      </c>
      <c r="AD5485" s="11">
        <f>IFERROR(VLOOKUP(AE5485,[2]Sheet2!$M:$O,3,FALSE),0)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464</v>
      </c>
      <c r="AA5486" s="11">
        <f t="shared" si="137"/>
        <v>19.795221843003411</v>
      </c>
      <c r="AB5486" s="5">
        <f>IFERROR(VLOOKUP(C5486,[3]Sheet1!$B:$F,5,FALSE),0)</f>
        <v>2625000</v>
      </c>
      <c r="AC5486" s="11">
        <f>IFERROR(VLOOKUP(AE5486,[2]Sheet2!$M:$O,2,FALSE),0)</f>
        <v>0</v>
      </c>
      <c r="AD5486" s="11">
        <f>IFERROR(VLOOKUP(AE5486,[2]Sheet2!$M:$O,3,FALSE),0)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440</v>
      </c>
      <c r="AA5487" s="11">
        <f t="shared" si="137"/>
        <v>25.700934579439252</v>
      </c>
      <c r="AB5487" s="5">
        <f>IFERROR(VLOOKUP(C5487,[3]Sheet1!$B:$F,5,FALSE),0)</f>
        <v>3531000</v>
      </c>
      <c r="AC5487" s="11">
        <f>IFERROR(VLOOKUP(AE5487,[2]Sheet2!$M:$O,2,FALSE),0)</f>
        <v>0</v>
      </c>
      <c r="AD5487" s="11">
        <f>IFERROR(VLOOKUP(AE5487,[2]Sheet2!$M:$O,3,FALSE),0)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675.9</v>
      </c>
      <c r="AA5488" s="11">
        <f t="shared" si="137"/>
        <v>18.671270718232041</v>
      </c>
      <c r="AB5488" s="5">
        <f>IFERROR(VLOOKUP(C5488,[3]Sheet1!$B:$F,5,FALSE),0)</f>
        <v>1000000</v>
      </c>
      <c r="AC5488" s="11">
        <f>IFERROR(VLOOKUP(AE5488,[2]Sheet2!$M:$O,2,FALSE),0)</f>
        <v>0</v>
      </c>
      <c r="AD5488" s="11">
        <f>IFERROR(VLOOKUP(AE5488,[2]Sheet2!$M:$O,3,FALSE),0)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555</v>
      </c>
      <c r="AA5489" s="11">
        <f t="shared" si="137"/>
        <v>10.362210604929052</v>
      </c>
      <c r="AB5489" s="5">
        <f>IFERROR(VLOOKUP(C5489,[3]Sheet1!$B:$F,5,FALSE),0)</f>
        <v>22632310.5</v>
      </c>
      <c r="AC5489" s="11">
        <f>IFERROR(VLOOKUP(AE5489,[2]Sheet2!$M:$O,2,FALSE),0)</f>
        <v>0</v>
      </c>
      <c r="AD5489" s="11">
        <f>IFERROR(VLOOKUP(AE5489,[2]Sheet2!$M:$O,3,FALSE),0)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343</v>
      </c>
      <c r="AA5490" s="11">
        <f t="shared" si="137"/>
        <v>-13.632750397456279</v>
      </c>
      <c r="AB5490" s="5">
        <f>IFERROR(VLOOKUP(C5490,[3]Sheet1!$B:$F,5,FALSE),0)</f>
        <v>2000000</v>
      </c>
      <c r="AC5490" s="11">
        <f>IFERROR(VLOOKUP(AE5490,[2]Sheet2!$M:$O,2,FALSE),0)</f>
        <v>0</v>
      </c>
      <c r="AD5490" s="11">
        <f>IFERROR(VLOOKUP(AE5490,[2]Sheet2!$M:$O,3,FALSE),0)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334</v>
      </c>
      <c r="AA5491" s="11">
        <f t="shared" si="137"/>
        <v>38.302752293577981</v>
      </c>
      <c r="AB5491" s="5">
        <f>IFERROR(VLOOKUP(C5491,[3]Sheet1!$B:$F,5,FALSE),0)</f>
        <v>2250225</v>
      </c>
      <c r="AC5491" s="11">
        <f>IFERROR(VLOOKUP(AE5491,[2]Sheet2!$M:$O,2,FALSE),0)</f>
        <v>0</v>
      </c>
      <c r="AD5491" s="11">
        <f>IFERROR(VLOOKUP(AE5491,[2]Sheet2!$M:$O,3,FALSE),0)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349</v>
      </c>
      <c r="AA5492" s="11">
        <f t="shared" si="137"/>
        <v>20.057471264367816</v>
      </c>
      <c r="AB5492" s="5">
        <f>IFERROR(VLOOKUP(C5492,[3]Sheet1!$B:$F,5,FALSE),0)</f>
        <v>4431000</v>
      </c>
      <c r="AC5492" s="11">
        <f>IFERROR(VLOOKUP(AE5492,[2]Sheet2!$M:$O,2,FALSE),0)</f>
        <v>0</v>
      </c>
      <c r="AD5492" s="11">
        <f>IFERROR(VLOOKUP(AE5492,[2]Sheet2!$M:$O,3,FALSE),0)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473.2</v>
      </c>
      <c r="AA5493" s="11">
        <f t="shared" ref="AA5493:AA5511" si="139">IFERROR(Z5493/M5493,0)</f>
        <v>15.752330226364847</v>
      </c>
      <c r="AB5493" s="5">
        <f>IFERROR(VLOOKUP(C5493,[3]Sheet1!$B:$F,5,FALSE),0)</f>
        <v>2000050</v>
      </c>
      <c r="AC5493" s="11">
        <f>IFERROR(VLOOKUP(AE5493,[2]Sheet2!$M:$O,2,FALSE),0)</f>
        <v>0</v>
      </c>
      <c r="AD5493" s="11">
        <f>IFERROR(VLOOKUP(AE5493,[2]Sheet2!$M:$O,3,FALSE),0)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215.2</v>
      </c>
      <c r="AA5494" s="11">
        <f t="shared" si="139"/>
        <v>-13.830334190231362</v>
      </c>
      <c r="AB5494" s="5">
        <f>IFERROR(VLOOKUP(C5494,[3]Sheet1!$B:$F,5,FALSE),0)</f>
        <v>7250000</v>
      </c>
      <c r="AC5494" s="11">
        <f>IFERROR(VLOOKUP(AE5494,[2]Sheet2!$M:$O,2,FALSE),0)</f>
        <v>0</v>
      </c>
      <c r="AD5494" s="11">
        <f>IFERROR(VLOOKUP(AE5494,[2]Sheet2!$M:$O,3,FALSE),0)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680</v>
      </c>
      <c r="AA5495" s="11">
        <f t="shared" si="139"/>
        <v>23.035230352303522</v>
      </c>
      <c r="AB5495" s="5">
        <f>IFERROR(VLOOKUP(C5495,[3]Sheet1!$B:$F,5,FALSE),0)</f>
        <v>986647.31</v>
      </c>
      <c r="AC5495" s="11">
        <f>IFERROR(VLOOKUP(AE5495,[2]Sheet2!$M:$O,2,FALSE),0)</f>
        <v>0</v>
      </c>
      <c r="AD5495" s="11">
        <f>IFERROR(VLOOKUP(AE5495,[2]Sheet2!$M:$O,3,FALSE),0)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376</v>
      </c>
      <c r="AA5496" s="11">
        <f t="shared" si="139"/>
        <v>30.128205128205128</v>
      </c>
      <c r="AB5496" s="5">
        <f>IFERROR(VLOOKUP(C5496,[3]Sheet1!$B:$F,5,FALSE),0)</f>
        <v>2280000</v>
      </c>
      <c r="AC5496" s="11">
        <f>IFERROR(VLOOKUP(AE5496,[2]Sheet2!$M:$O,2,FALSE),0)</f>
        <v>0</v>
      </c>
      <c r="AD5496" s="11">
        <f>IFERROR(VLOOKUP(AE5496,[2]Sheet2!$M:$O,3,FALSE),0)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357</v>
      </c>
      <c r="AA5497" s="11">
        <f t="shared" si="139"/>
        <v>18.440082644628099</v>
      </c>
      <c r="AB5497" s="5">
        <f>IFERROR(VLOOKUP(C5497,[3]Sheet1!$B:$F,5,FALSE),0)</f>
        <v>5488000</v>
      </c>
      <c r="AC5497" s="11">
        <f>IFERROR(VLOOKUP(AE5497,[2]Sheet2!$M:$O,2,FALSE),0)</f>
        <v>0</v>
      </c>
      <c r="AD5497" s="11">
        <f>IFERROR(VLOOKUP(AE5497,[2]Sheet2!$M:$O,3,FALSE),0)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370</v>
      </c>
      <c r="AA5498" s="11">
        <f t="shared" si="139"/>
        <v>46.717171717171716</v>
      </c>
      <c r="AB5498" s="5">
        <f>IFERROR(VLOOKUP(C5498,[3]Sheet1!$B:$F,5,FALSE),0)</f>
        <v>1921568.32</v>
      </c>
      <c r="AC5498" s="11">
        <f>IFERROR(VLOOKUP(AE5498,[2]Sheet2!$M:$O,2,FALSE),0)</f>
        <v>0</v>
      </c>
      <c r="AD5498" s="11">
        <f>IFERROR(VLOOKUP(AE5498,[2]Sheet2!$M:$O,3,FALSE),0)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419.5</v>
      </c>
      <c r="AA5499" s="11">
        <f t="shared" si="139"/>
        <v>-299.64285714285717</v>
      </c>
      <c r="AB5499" s="5">
        <f>IFERROR(VLOOKUP(C5499,[3]Sheet1!$B:$F,5,FALSE),0)</f>
        <v>3000000</v>
      </c>
      <c r="AC5499" s="11">
        <f>IFERROR(VLOOKUP(AE5499,[2]Sheet2!$M:$O,2,FALSE),0)</f>
        <v>0</v>
      </c>
      <c r="AD5499" s="11">
        <f>IFERROR(VLOOKUP(AE5499,[2]Sheet2!$M:$O,3,FALSE),0)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373</v>
      </c>
      <c r="AA5500" s="11">
        <f t="shared" si="139"/>
        <v>86.342592592592581</v>
      </c>
      <c r="AB5500" s="5">
        <f>IFERROR(VLOOKUP(C5500,[3]Sheet1!$B:$F,5,FALSE),0)</f>
        <v>1609458</v>
      </c>
      <c r="AC5500" s="11">
        <f>IFERROR(VLOOKUP(AE5500,[2]Sheet2!$M:$O,2,FALSE),0)</f>
        <v>0</v>
      </c>
      <c r="AD5500" s="11">
        <f>IFERROR(VLOOKUP(AE5500,[2]Sheet2!$M:$O,3,FALSE),0)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343</v>
      </c>
      <c r="AA5501" s="11">
        <f t="shared" si="139"/>
        <v>-19.22645739910314</v>
      </c>
      <c r="AB5501" s="5">
        <f>IFERROR(VLOOKUP(C5501,[3]Sheet1!$B:$F,5,FALSE),0)</f>
        <v>3655940</v>
      </c>
      <c r="AC5501" s="11">
        <f>IFERROR(VLOOKUP(AE5501,[2]Sheet2!$M:$O,2,FALSE),0)</f>
        <v>0</v>
      </c>
      <c r="AD5501" s="11">
        <f>IFERROR(VLOOKUP(AE5501,[2]Sheet2!$M:$O,3,FALSE),0)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427.5</v>
      </c>
      <c r="AA5502" s="11">
        <f t="shared" si="139"/>
        <v>14.25</v>
      </c>
      <c r="AB5502" s="5">
        <f>IFERROR(VLOOKUP(C5502,[3]Sheet1!$B:$F,5,FALSE),0)</f>
        <v>6250000</v>
      </c>
      <c r="AC5502" s="11">
        <f>IFERROR(VLOOKUP(AE5502,[2]Sheet2!$M:$O,2,FALSE),0)</f>
        <v>0</v>
      </c>
      <c r="AD5502" s="11">
        <f>IFERROR(VLOOKUP(AE5502,[2]Sheet2!$M:$O,3,FALSE),0)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615</v>
      </c>
      <c r="AA5503" s="11">
        <f t="shared" si="139"/>
        <v>698.86363636363637</v>
      </c>
      <c r="AB5503" s="5">
        <f>IFERROR(VLOOKUP(C5503,[3]Sheet1!$B:$F,5,FALSE),0)</f>
        <v>1496800</v>
      </c>
      <c r="AC5503" s="11">
        <f>IFERROR(VLOOKUP(AE5503,[2]Sheet2!$M:$O,2,FALSE),0)</f>
        <v>0</v>
      </c>
      <c r="AD5503" s="11">
        <f>IFERROR(VLOOKUP(AE5503,[2]Sheet2!$M:$O,3,FALSE),0)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188.2</v>
      </c>
      <c r="AA5504" s="11">
        <f t="shared" si="139"/>
        <v>-16.003401360544217</v>
      </c>
      <c r="AB5504" s="5">
        <f>IFERROR(VLOOKUP(C5504,[3]Sheet1!$B:$F,5,FALSE),0)</f>
        <v>23233518</v>
      </c>
      <c r="AC5504" s="11">
        <f>IFERROR(VLOOKUP(AE5504,[2]Sheet2!$M:$O,2,FALSE),0)</f>
        <v>0</v>
      </c>
      <c r="AD5504" s="11">
        <f>IFERROR(VLOOKUP(AE5504,[2]Sheet2!$M:$O,3,FALSE),0)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288</v>
      </c>
      <c r="AA5505" s="11">
        <f t="shared" si="139"/>
        <v>-122.03389830508475</v>
      </c>
      <c r="AB5505" s="5">
        <f>IFERROR(VLOOKUP(C5505,[3]Sheet1!$B:$F,5,FALSE),0)</f>
        <v>2800000</v>
      </c>
      <c r="AC5505" s="11">
        <f>IFERROR(VLOOKUP(AE5505,[2]Sheet2!$M:$O,2,FALSE),0)</f>
        <v>0</v>
      </c>
      <c r="AD5505" s="11">
        <f>IFERROR(VLOOKUP(AE5505,[2]Sheet2!$M:$O,3,FALSE),0)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350</v>
      </c>
      <c r="AA5506" s="11">
        <f t="shared" si="139"/>
        <v>-4375</v>
      </c>
      <c r="AB5506" s="5">
        <f>IFERROR(VLOOKUP(C5506,[3]Sheet1!$B:$F,5,FALSE),0)</f>
        <v>1800000</v>
      </c>
      <c r="AC5506" s="11">
        <f>IFERROR(VLOOKUP(AE5506,[2]Sheet2!$M:$O,2,FALSE),0)</f>
        <v>0</v>
      </c>
      <c r="AD5506" s="11">
        <f>IFERROR(VLOOKUP(AE5506,[2]Sheet2!$M:$O,3,FALSE),0)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436.6</v>
      </c>
      <c r="AA5507" s="11">
        <f t="shared" si="139"/>
        <v>21.444007858546172</v>
      </c>
      <c r="AB5507" s="5">
        <f>IFERROR(VLOOKUP(C5507,[3]Sheet1!$B:$F,5,FALSE),0)</f>
        <v>3150000</v>
      </c>
      <c r="AC5507" s="11">
        <f>IFERROR(VLOOKUP(AE5507,[2]Sheet2!$M:$O,2,FALSE),0)</f>
        <v>0</v>
      </c>
      <c r="AD5507" s="11">
        <f>IFERROR(VLOOKUP(AE5507,[2]Sheet2!$M:$O,3,FALSE),0)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326</v>
      </c>
      <c r="AA5508" s="11">
        <f t="shared" si="139"/>
        <v>-12.87519747235387</v>
      </c>
      <c r="AB5508" s="5">
        <f>IFERROR(VLOOKUP(C5508,[3]Sheet1!$B:$F,5,FALSE),0)</f>
        <v>1627749.9</v>
      </c>
      <c r="AC5508" s="11">
        <f>IFERROR(VLOOKUP(AE5508,[2]Sheet2!$M:$O,2,FALSE),0)</f>
        <v>0</v>
      </c>
      <c r="AD5508" s="11">
        <f>IFERROR(VLOOKUP(AE5508,[2]Sheet2!$M:$O,3,FALSE),0)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465.3</v>
      </c>
      <c r="AA5509" s="11">
        <f t="shared" si="139"/>
        <v>-401.12068965517244</v>
      </c>
      <c r="AB5509" s="5">
        <f>IFERROR(VLOOKUP(C5509,[3]Sheet1!$B:$F,5,FALSE),0)</f>
        <v>840000</v>
      </c>
      <c r="AC5509" s="11">
        <f>IFERROR(VLOOKUP(AE5509,[2]Sheet2!$M:$O,2,FALSE),0)</f>
        <v>0</v>
      </c>
      <c r="AD5509" s="11">
        <f>IFERROR(VLOOKUP(AE5509,[2]Sheet2!$M:$O,3,FALSE),0)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632.4</v>
      </c>
      <c r="AA5510" s="11">
        <f t="shared" si="139"/>
        <v>63.493975903614448</v>
      </c>
      <c r="AB5510" s="5">
        <f>IFERROR(VLOOKUP(C5510,[3]Sheet1!$B:$F,5,FALSE),0)</f>
        <v>1430161.75</v>
      </c>
      <c r="AC5510" s="11">
        <f>IFERROR(VLOOKUP(AE5510,[2]Sheet2!$M:$O,2,FALSE),0)</f>
        <v>0</v>
      </c>
      <c r="AD5510" s="11">
        <f>IFERROR(VLOOKUP(AE5510,[2]Sheet2!$M:$O,3,FALSE),0)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690</v>
      </c>
      <c r="AA5511" s="11">
        <f t="shared" si="139"/>
        <v>18.488745980707396</v>
      </c>
      <c r="AB5511" s="5">
        <f>IFERROR(VLOOKUP(C5511,[3]Sheet1!$B:$F,5,FALSE),0)</f>
        <v>1636364.4</v>
      </c>
      <c r="AC5511" s="11">
        <f>IFERROR(VLOOKUP(AE5511,[2]Sheet2!$M:$O,2,FALSE),0)</f>
        <v>0</v>
      </c>
      <c r="AD5511" s="11">
        <f>IFERROR(VLOOKUP(AE5511,[2]Sheet2!$M:$O,3,FALSE),0)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572.6</v>
      </c>
      <c r="AA5512" s="11">
        <f t="shared" ref="AA5512:AA5535" si="141">IFERROR(Z5512/M5512,0)</f>
        <v>27.214828897338407</v>
      </c>
      <c r="AB5512" s="5">
        <f>IFERROR(VLOOKUP(C5512,[3]Sheet1!$B:$F,5,FALSE),0)</f>
        <v>16659197.9</v>
      </c>
      <c r="AC5512" s="11">
        <f>IFERROR(VLOOKUP(AE5512,[2]Sheet2!$M:$O,2,FALSE),0)</f>
        <v>0</v>
      </c>
      <c r="AD5512" s="11">
        <f>IFERROR(VLOOKUP(AE5512,[2]Sheet2!$M:$O,3,FALSE),0)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1356.2</v>
      </c>
      <c r="AA5513" s="11">
        <f t="shared" si="141"/>
        <v>150.6888888888889</v>
      </c>
      <c r="AB5513" s="5">
        <f>IFERROR(VLOOKUP(C5513,[3]Sheet1!$B:$F,5,FALSE),0)</f>
        <v>7959600</v>
      </c>
      <c r="AC5513" s="11">
        <f>IFERROR(VLOOKUP(AE5513,[2]Sheet2!$M:$O,2,FALSE),0)</f>
        <v>0</v>
      </c>
      <c r="AD5513" s="11">
        <f>IFERROR(VLOOKUP(AE5513,[2]Sheet2!$M:$O,3,FALSE),0)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606</v>
      </c>
      <c r="AA5514" s="11">
        <f t="shared" si="141"/>
        <v>78.90625</v>
      </c>
      <c r="AB5514" s="5">
        <f>IFERROR(VLOOKUP(C5514,[3]Sheet1!$B:$F,5,FALSE),0)</f>
        <v>40219036.039999999</v>
      </c>
      <c r="AC5514" s="11">
        <f>IFERROR(VLOOKUP(AE5514,[2]Sheet2!$M:$O,2,FALSE),0)</f>
        <v>0</v>
      </c>
      <c r="AD5514" s="11">
        <f>IFERROR(VLOOKUP(AE5514,[2]Sheet2!$M:$O,3,FALSE),0)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563.5</v>
      </c>
      <c r="AA5515" s="11">
        <f t="shared" si="141"/>
        <v>54.391891891891895</v>
      </c>
      <c r="AB5515" s="5">
        <f>IFERROR(VLOOKUP(C5515,[3]Sheet1!$B:$F,5,FALSE),0)</f>
        <v>17540832.440000001</v>
      </c>
      <c r="AC5515" s="11">
        <f>IFERROR(VLOOKUP(AE5515,[2]Sheet2!$M:$O,2,FALSE),0)</f>
        <v>0</v>
      </c>
      <c r="AD5515" s="11">
        <f>IFERROR(VLOOKUP(AE5515,[2]Sheet2!$M:$O,3,FALSE),0)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458.2</v>
      </c>
      <c r="AA5516" s="11">
        <f t="shared" si="141"/>
        <v>60.289473684210527</v>
      </c>
      <c r="AB5516" s="5">
        <f>IFERROR(VLOOKUP(C5516,[3]Sheet1!$B:$F,5,FALSE),0)</f>
        <v>11812500</v>
      </c>
      <c r="AC5516" s="11">
        <f>IFERROR(VLOOKUP(AE5516,[2]Sheet2!$M:$O,2,FALSE),0)</f>
        <v>0</v>
      </c>
      <c r="AD5516" s="11">
        <f>IFERROR(VLOOKUP(AE5516,[2]Sheet2!$M:$O,3,FALSE),0)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437.6</v>
      </c>
      <c r="AA5517" s="11">
        <f t="shared" si="141"/>
        <v>36.711409395973156</v>
      </c>
      <c r="AB5517" s="5">
        <f>IFERROR(VLOOKUP(C5517,[3]Sheet1!$B:$F,5,FALSE),0)</f>
        <v>13920000</v>
      </c>
      <c r="AC5517" s="11">
        <f>IFERROR(VLOOKUP(AE5517,[2]Sheet2!$M:$O,2,FALSE),0)</f>
        <v>0</v>
      </c>
      <c r="AD5517" s="11">
        <f>IFERROR(VLOOKUP(AE5517,[2]Sheet2!$M:$O,3,FALSE),0)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538.6</v>
      </c>
      <c r="AA5518" s="11">
        <f t="shared" si="141"/>
        <v>41.430769230769229</v>
      </c>
      <c r="AB5518" s="5">
        <f>IFERROR(VLOOKUP(C5518,[3]Sheet1!$B:$F,5,FALSE),0)</f>
        <v>12000000</v>
      </c>
      <c r="AC5518" s="11">
        <f>IFERROR(VLOOKUP(AE5518,[2]Sheet2!$M:$O,2,FALSE),0)</f>
        <v>0</v>
      </c>
      <c r="AD5518" s="11">
        <f>IFERROR(VLOOKUP(AE5518,[2]Sheet2!$M:$O,3,FALSE),0)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609</v>
      </c>
      <c r="AA5519" s="11">
        <f t="shared" si="141"/>
        <v>29.505813953488371</v>
      </c>
      <c r="AB5519" s="5">
        <f>IFERROR(VLOOKUP(C5519,[3]Sheet1!$B:$F,5,FALSE),0)</f>
        <v>9600000</v>
      </c>
      <c r="AC5519" s="11">
        <f>IFERROR(VLOOKUP(AE5519,[2]Sheet2!$M:$O,2,FALSE),0)</f>
        <v>0</v>
      </c>
      <c r="AD5519" s="11">
        <f>IFERROR(VLOOKUP(AE5519,[2]Sheet2!$M:$O,3,FALSE),0)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522</v>
      </c>
      <c r="AA5520" s="11">
        <f t="shared" si="141"/>
        <v>45</v>
      </c>
      <c r="AB5520" s="5">
        <f>IFERROR(VLOOKUP(C5520,[3]Sheet1!$B:$F,5,FALSE),0)</f>
        <v>22273303.289999999</v>
      </c>
      <c r="AC5520" s="11">
        <f>IFERROR(VLOOKUP(AE5520,[2]Sheet2!$M:$O,2,FALSE),0)</f>
        <v>0</v>
      </c>
      <c r="AD5520" s="11">
        <f>IFERROR(VLOOKUP(AE5520,[2]Sheet2!$M:$O,3,FALSE),0)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452</v>
      </c>
      <c r="AA5521" s="11">
        <f t="shared" si="141"/>
        <v>42.803030303030305</v>
      </c>
      <c r="AB5521" s="5">
        <f>IFERROR(VLOOKUP(C5521,[3]Sheet1!$B:$F,5,FALSE),0)</f>
        <v>12552000</v>
      </c>
      <c r="AC5521" s="11">
        <f>IFERROR(VLOOKUP(AE5521,[2]Sheet2!$M:$O,2,FALSE),0)</f>
        <v>0</v>
      </c>
      <c r="AD5521" s="11">
        <f>IFERROR(VLOOKUP(AE5521,[2]Sheet2!$M:$O,3,FALSE),0)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410</v>
      </c>
      <c r="AA5522" s="11">
        <f t="shared" si="141"/>
        <v>34.166666666666664</v>
      </c>
      <c r="AB5522" s="5">
        <f>IFERROR(VLOOKUP(C5522,[3]Sheet1!$B:$F,5,FALSE),0)</f>
        <v>39299879.640000001</v>
      </c>
      <c r="AC5522" s="11">
        <f>IFERROR(VLOOKUP(AE5522,[2]Sheet2!$M:$O,2,FALSE),0)</f>
        <v>0</v>
      </c>
      <c r="AD5522" s="11">
        <f>IFERROR(VLOOKUP(AE5522,[2]Sheet2!$M:$O,3,FALSE),0)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532</v>
      </c>
      <c r="AA5523" s="11">
        <f t="shared" si="141"/>
        <v>57.081545064377679</v>
      </c>
      <c r="AB5523" s="5">
        <f>IFERROR(VLOOKUP(C5523,[3]Sheet1!$B:$F,5,FALSE),0)</f>
        <v>6585768</v>
      </c>
      <c r="AC5523" s="11">
        <f>IFERROR(VLOOKUP(AE5523,[2]Sheet2!$M:$O,2,FALSE),0)</f>
        <v>0</v>
      </c>
      <c r="AD5523" s="11">
        <f>IFERROR(VLOOKUP(AE5523,[2]Sheet2!$M:$O,3,FALSE),0)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842</v>
      </c>
      <c r="AA5524" s="11">
        <f t="shared" si="141"/>
        <v>23.678290213723283</v>
      </c>
      <c r="AB5524" s="5">
        <f>IFERROR(VLOOKUP(C5524,[3]Sheet1!$B:$F,5,FALSE),0)</f>
        <v>8078158.4900000002</v>
      </c>
      <c r="AC5524" s="11">
        <f>IFERROR(VLOOKUP(AE5524,[2]Sheet2!$M:$O,2,FALSE),0)</f>
        <v>0</v>
      </c>
      <c r="AD5524" s="11">
        <f>IFERROR(VLOOKUP(AE5524,[2]Sheet2!$M:$O,3,FALSE),0)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819.1</v>
      </c>
      <c r="AA5525" s="11">
        <f t="shared" si="141"/>
        <v>46.859267734553775</v>
      </c>
      <c r="AB5525" s="5">
        <f>IFERROR(VLOOKUP(C5525,[3]Sheet1!$B:$F,5,FALSE),0)</f>
        <v>8049442.4299999997</v>
      </c>
      <c r="AC5525" s="11">
        <f>IFERROR(VLOOKUP(AE5525,[2]Sheet2!$M:$O,2,FALSE),0)</f>
        <v>0</v>
      </c>
      <c r="AD5525" s="11">
        <f>IFERROR(VLOOKUP(AE5525,[2]Sheet2!$M:$O,3,FALSE),0)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780</v>
      </c>
      <c r="AA5526" s="11">
        <f t="shared" si="141"/>
        <v>55.397727272727273</v>
      </c>
      <c r="AB5526" s="5">
        <f>IFERROR(VLOOKUP(C5526,[3]Sheet1!$B:$F,5,FALSE),0)</f>
        <v>7543725.6100000003</v>
      </c>
      <c r="AC5526" s="11">
        <f>IFERROR(VLOOKUP(AE5526,[2]Sheet2!$M:$O,2,FALSE),0)</f>
        <v>0</v>
      </c>
      <c r="AD5526" s="11">
        <f>IFERROR(VLOOKUP(AE5526,[2]Sheet2!$M:$O,3,FALSE),0)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705.9</v>
      </c>
      <c r="AA5527" s="11">
        <f t="shared" si="141"/>
        <v>30.166666666666668</v>
      </c>
      <c r="AB5527" s="5">
        <f>IFERROR(VLOOKUP(C5527,[3]Sheet1!$B:$F,5,FALSE),0)</f>
        <v>13009241.279999999</v>
      </c>
      <c r="AC5527" s="11">
        <f>IFERROR(VLOOKUP(AE5527,[2]Sheet2!$M:$O,2,FALSE),0)</f>
        <v>0</v>
      </c>
      <c r="AD5527" s="11">
        <f>IFERROR(VLOOKUP(AE5527,[2]Sheet2!$M:$O,3,FALSE),0)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770</v>
      </c>
      <c r="AA5528" s="11">
        <f t="shared" si="141"/>
        <v>51.333333333333336</v>
      </c>
      <c r="AB5528" s="5">
        <f>IFERROR(VLOOKUP(C5528,[3]Sheet1!$B:$F,5,FALSE),0)</f>
        <v>6743000.0700000003</v>
      </c>
      <c r="AC5528" s="11">
        <f>IFERROR(VLOOKUP(AE5528,[2]Sheet2!$M:$O,2,FALSE),0)</f>
        <v>0</v>
      </c>
      <c r="AD5528" s="11">
        <f>IFERROR(VLOOKUP(AE5528,[2]Sheet2!$M:$O,3,FALSE),0)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13949</v>
      </c>
      <c r="AA5529" s="11">
        <f t="shared" si="141"/>
        <v>67.556179775280896</v>
      </c>
      <c r="AB5529" s="5">
        <f>IFERROR(VLOOKUP(C5529,[3]Sheet1!$B:$F,5,FALSE),0)</f>
        <v>327166.13</v>
      </c>
      <c r="AC5529" s="11">
        <f>IFERROR(VLOOKUP(AE5529,[2]Sheet2!$M:$O,2,FALSE),0)</f>
        <v>0</v>
      </c>
      <c r="AD5529" s="11">
        <f>IFERROR(VLOOKUP(AE5529,[2]Sheet2!$M:$O,3,FALSE),0)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543.79999999999995</v>
      </c>
      <c r="AA5530" s="11">
        <f t="shared" si="141"/>
        <v>80.922619047619037</v>
      </c>
      <c r="AB5530" s="5">
        <f>IFERROR(VLOOKUP(C5530,[3]Sheet1!$B:$F,5,FALSE),0)</f>
        <v>14843741.5</v>
      </c>
      <c r="AC5530" s="11">
        <f>IFERROR(VLOOKUP(AE5530,[2]Sheet2!$M:$O,2,FALSE),0)</f>
        <v>0</v>
      </c>
      <c r="AD5530" s="11">
        <f>IFERROR(VLOOKUP(AE5530,[2]Sheet2!$M:$O,3,FALSE),0)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592</v>
      </c>
      <c r="AA5531" s="11">
        <f t="shared" si="141"/>
        <v>44.578313253012048</v>
      </c>
      <c r="AB5531" s="5">
        <f>IFERROR(VLOOKUP(C5531,[3]Sheet1!$B:$F,5,FALSE),0)</f>
        <v>12250773.029999999</v>
      </c>
      <c r="AC5531" s="11">
        <f>IFERROR(VLOOKUP(AE5531,[2]Sheet2!$M:$O,2,FALSE),0)</f>
        <v>0</v>
      </c>
      <c r="AD5531" s="11">
        <f>IFERROR(VLOOKUP(AE5531,[2]Sheet2!$M:$O,3,FALSE),0)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530</v>
      </c>
      <c r="AA5532" s="11">
        <f t="shared" si="141"/>
        <v>97.42647058823529</v>
      </c>
      <c r="AB5532" s="5">
        <f>IFERROR(VLOOKUP(C5532,[3]Sheet1!$B:$F,5,FALSE),0)</f>
        <v>9800000</v>
      </c>
      <c r="AC5532" s="11">
        <f>IFERROR(VLOOKUP(AE5532,[2]Sheet2!$M:$O,2,FALSE),0)</f>
        <v>0</v>
      </c>
      <c r="AD5532" s="11">
        <f>IFERROR(VLOOKUP(AE5532,[2]Sheet2!$M:$O,3,FALSE),0)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745.1</v>
      </c>
      <c r="AA5533" s="11">
        <f t="shared" si="141"/>
        <v>37.329659318637276</v>
      </c>
      <c r="AB5533" s="5">
        <f>IFERROR(VLOOKUP(C5533,[3]Sheet1!$B:$F,5,FALSE),0)</f>
        <v>13752094.51</v>
      </c>
      <c r="AC5533" s="11">
        <f>IFERROR(VLOOKUP(AE5533,[2]Sheet2!$M:$O,2,FALSE),0)</f>
        <v>0</v>
      </c>
      <c r="AD5533" s="11">
        <f>IFERROR(VLOOKUP(AE5533,[2]Sheet2!$M:$O,3,FALSE),0)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679</v>
      </c>
      <c r="AA5534" s="11">
        <f t="shared" si="141"/>
        <v>78.225806451612911</v>
      </c>
      <c r="AB5534" s="5">
        <f>IFERROR(VLOOKUP(C5534,[3]Sheet1!$B:$F,5,FALSE),0)</f>
        <v>12850927.18</v>
      </c>
      <c r="AC5534" s="11">
        <f>IFERROR(VLOOKUP(AE5534,[2]Sheet2!$M:$O,2,FALSE),0)</f>
        <v>0</v>
      </c>
      <c r="AD5534" s="11">
        <f>IFERROR(VLOOKUP(AE5534,[2]Sheet2!$M:$O,3,FALSE),0)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545</v>
      </c>
      <c r="AA5535" s="11">
        <f t="shared" si="141"/>
        <v>67.118226600985224</v>
      </c>
      <c r="AB5535" s="5">
        <f>IFERROR(VLOOKUP(C5535,[3]Sheet1!$B:$F,5,FALSE),0)</f>
        <v>10289997.699999999</v>
      </c>
      <c r="AC5535" s="11">
        <f>IFERROR(VLOOKUP(AE5535,[2]Sheet2!$M:$O,2,FALSE),0)</f>
        <v>0</v>
      </c>
      <c r="AD5535" s="11">
        <f>IFERROR(VLOOKUP(AE5535,[2]Sheet2!$M:$O,3,FALSE),0)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760</v>
      </c>
      <c r="AA5536" s="11">
        <f t="shared" ref="AA5536:AA5557" si="142">IFERROR(Z5536/M5536,0)</f>
        <v>48.070841239721695</v>
      </c>
      <c r="AB5536" s="5">
        <f>IFERROR(VLOOKUP(C5536,[3]Sheet1!$B:$F,5,FALSE),0)</f>
        <v>3384271.2</v>
      </c>
      <c r="AC5536" s="11">
        <f>IFERROR(VLOOKUP(AE5536,[2]Sheet2!$M:$O,2,FALSE),0)</f>
        <v>5.2632000000000003</v>
      </c>
      <c r="AD5536" s="11">
        <f>IFERROR(VLOOKUP(AE5536,[2]Sheet2!$M:$O,3,FALSE),0)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443</v>
      </c>
      <c r="AA5537" s="11">
        <f t="shared" si="142"/>
        <v>71.915584415584419</v>
      </c>
      <c r="AB5537" s="5">
        <f>IFERROR(VLOOKUP(C5537,[3]Sheet1!$B:$F,5,FALSE),0)</f>
        <v>28797164.48</v>
      </c>
      <c r="AC5537" s="11">
        <f>IFERROR(VLOOKUP(AE5537,[2]Sheet2!$M:$O,2,FALSE),0)</f>
        <v>26.578900000000001</v>
      </c>
      <c r="AD5537" s="11">
        <f>IFERROR(VLOOKUP(AE5537,[2]Sheet2!$M:$O,3,FALSE),0)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771</v>
      </c>
      <c r="AA5538" s="11">
        <f t="shared" si="142"/>
        <v>38.017751479289942</v>
      </c>
      <c r="AB5538" s="5">
        <f>IFERROR(VLOOKUP(C5538,[3]Sheet1!$B:$F,5,FALSE),0)</f>
        <v>8437116.6899999995</v>
      </c>
      <c r="AC5538" s="11">
        <f>IFERROR(VLOOKUP(AE5538,[2]Sheet2!$M:$O,2,FALSE),0)</f>
        <v>11</v>
      </c>
      <c r="AD5538" s="11">
        <f>IFERROR(VLOOKUP(AE5538,[2]Sheet2!$M:$O,3,FALSE),0)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822</v>
      </c>
      <c r="AA5539" s="11">
        <f t="shared" si="142"/>
        <v>83.451776649746193</v>
      </c>
      <c r="AB5539" s="5">
        <f>IFERROR(VLOOKUP(C5539,[3]Sheet1!$B:$F,5,FALSE),0)</f>
        <v>15340910.08</v>
      </c>
      <c r="AC5539" s="11">
        <f>IFERROR(VLOOKUP(AE5539,[2]Sheet2!$M:$O,2,FALSE),0)</f>
        <v>0</v>
      </c>
      <c r="AD5539" s="11">
        <f>IFERROR(VLOOKUP(AE5539,[2]Sheet2!$M:$O,3,FALSE),0)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790</v>
      </c>
      <c r="AA5540" s="11">
        <f t="shared" si="142"/>
        <v>148.77589453860642</v>
      </c>
      <c r="AB5540" s="5">
        <f>IFERROR(VLOOKUP(C5540,[3]Sheet1!$B:$F,5,FALSE),0)</f>
        <v>1192738.3400000001</v>
      </c>
      <c r="AC5540" s="11">
        <f>IFERROR(VLOOKUP(AE5540,[2]Sheet2!$M:$O,2,FALSE),0)</f>
        <v>0</v>
      </c>
      <c r="AD5540" s="11">
        <f>IFERROR(VLOOKUP(AE5540,[2]Sheet2!$M:$O,3,FALSE),0)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605</v>
      </c>
      <c r="AA5541" s="11">
        <f t="shared" si="142"/>
        <v>-37.025703794369647</v>
      </c>
      <c r="AB5541" s="5">
        <f>IFERROR(VLOOKUP(C5541,[3]Sheet1!$B:$F,5,FALSE),0)</f>
        <v>1674000</v>
      </c>
      <c r="AC5541" s="11">
        <f>IFERROR(VLOOKUP(AE5541,[2]Sheet2!$M:$O,2,FALSE),0)</f>
        <v>0</v>
      </c>
      <c r="AD5541" s="11">
        <f>IFERROR(VLOOKUP(AE5541,[2]Sheet2!$M:$O,3,FALSE),0)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16615</v>
      </c>
      <c r="AA5542" s="11">
        <f t="shared" si="142"/>
        <v>36.514075994989341</v>
      </c>
      <c r="AB5542" s="5">
        <f>IFERROR(VLOOKUP(C5542,[3]Sheet1!$B:$F,5,FALSE),0)</f>
        <v>179687.38</v>
      </c>
      <c r="AC5542" s="11">
        <f>IFERROR(VLOOKUP(AE5542,[2]Sheet2!$M:$O,2,FALSE),0)</f>
        <v>0</v>
      </c>
      <c r="AD5542" s="11">
        <f>IFERROR(VLOOKUP(AE5542,[2]Sheet2!$M:$O,3,FALSE),0)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13401</v>
      </c>
      <c r="AA5543" s="11">
        <f t="shared" si="142"/>
        <v>28.264400059055532</v>
      </c>
      <c r="AB5543" s="5">
        <f>IFERROR(VLOOKUP(C5543,[3]Sheet1!$B:$F,5,FALSE),0)</f>
        <v>111562</v>
      </c>
      <c r="AC5543" s="11">
        <f>IFERROR(VLOOKUP(AE5543,[2]Sheet2!$M:$O,2,FALSE),0)</f>
        <v>60</v>
      </c>
      <c r="AD5543" s="11">
        <f>IFERROR(VLOOKUP(AE5543,[2]Sheet2!$M:$O,3,FALSE),0)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1539</v>
      </c>
      <c r="AA5544" s="11">
        <f t="shared" si="142"/>
        <v>56.64335664335664</v>
      </c>
      <c r="AB5544" s="5">
        <f>IFERROR(VLOOKUP(C5544,[3]Sheet1!$B:$F,5,FALSE),0)</f>
        <v>11224597.99</v>
      </c>
      <c r="AC5544" s="11">
        <f>IFERROR(VLOOKUP(AE5544,[2]Sheet2!$M:$O,2,FALSE),0)</f>
        <v>15</v>
      </c>
      <c r="AD5544" s="11">
        <f>IFERROR(VLOOKUP(AE5544,[2]Sheet2!$M:$O,3,FALSE),0)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IFERROR(VLOOKUP(C5545,[3]Sheet1!$B:$F,5,FALSE),0)</f>
        <v>198029.16</v>
      </c>
      <c r="AC5545" s="11">
        <f>IFERROR(VLOOKUP(AE5545,[2]Sheet2!$M:$O,2,FALSE),0)</f>
        <v>5</v>
      </c>
      <c r="AD5545" s="11">
        <f>IFERROR(VLOOKUP(AE5545,[2]Sheet2!$M:$O,3,FALSE),0)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39000</v>
      </c>
      <c r="AA5546" s="11">
        <f t="shared" si="142"/>
        <v>19.626887829819786</v>
      </c>
      <c r="AB5546" s="5">
        <f>IFERROR(VLOOKUP(C5546,[3]Sheet1!$B:$F,5,FALSE),0)</f>
        <v>138150</v>
      </c>
      <c r="AC5546" s="11">
        <f>IFERROR(VLOOKUP(AE5546,[2]Sheet2!$M:$O,2,FALSE),0)</f>
        <v>1580</v>
      </c>
      <c r="AD5546" s="11">
        <f>IFERROR(VLOOKUP(AE5546,[2]Sheet2!$M:$O,3,FALSE),0)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544</v>
      </c>
      <c r="AA5547" s="11">
        <f t="shared" si="142"/>
        <v>79.184861717612804</v>
      </c>
      <c r="AB5547" s="5">
        <f>IFERROR(VLOOKUP(C5547,[3]Sheet1!$B:$F,5,FALSE),0)</f>
        <v>50270000</v>
      </c>
      <c r="AC5547" s="11">
        <f>IFERROR(VLOOKUP(AE5547,[2]Sheet2!$M:$O,2,FALSE),0)</f>
        <v>0.75</v>
      </c>
      <c r="AD5547" s="11">
        <f>IFERROR(VLOOKUP(AE5547,[2]Sheet2!$M:$O,3,FALSE),0)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530.20000000000005</v>
      </c>
      <c r="AA5548" s="11">
        <f t="shared" si="142"/>
        <v>395.67164179104481</v>
      </c>
      <c r="AB5548" s="5">
        <f>IFERROR(VLOOKUP(C5548,[3]Sheet1!$B:$F,5,FALSE),0)</f>
        <v>9135371.3800000008</v>
      </c>
      <c r="AC5548" s="11">
        <f>IFERROR(VLOOKUP(AE5548,[2]Sheet2!$M:$O,2,FALSE),0)</f>
        <v>0</v>
      </c>
      <c r="AD5548" s="11">
        <f>IFERROR(VLOOKUP(AE5548,[2]Sheet2!$M:$O,3,FALSE),0)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2114</v>
      </c>
      <c r="AA5549" s="11">
        <f t="shared" si="142"/>
        <v>123.7704918032787</v>
      </c>
      <c r="AB5549" s="5">
        <f>IFERROR(VLOOKUP(C5549,[3]Sheet1!$B:$F,5,FALSE),0)</f>
        <v>10627500</v>
      </c>
      <c r="AC5549" s="11">
        <f>IFERROR(VLOOKUP(AE5549,[2]Sheet2!$M:$O,2,FALSE),0)</f>
        <v>0</v>
      </c>
      <c r="AD5549" s="11">
        <f>IFERROR(VLOOKUP(AE5549,[2]Sheet2!$M:$O,3,FALSE),0)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173.1</v>
      </c>
      <c r="AA5550" s="11">
        <f t="shared" si="142"/>
        <v>28.517298187808894</v>
      </c>
      <c r="AB5550" s="5">
        <f>IFERROR(VLOOKUP(C5550,[3]Sheet1!$B:$F,5,FALSE),0)</f>
        <v>45551598.759999998</v>
      </c>
      <c r="AC5550" s="11">
        <f>IFERROR(VLOOKUP(AE5550,[2]Sheet2!$M:$O,2,FALSE),0)</f>
        <v>5.2629999999999999</v>
      </c>
      <c r="AD5550" s="11">
        <f>IFERROR(VLOOKUP(AE5550,[2]Sheet2!$M:$O,3,FALSE),0)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206.9</v>
      </c>
      <c r="AA5551" s="11">
        <f t="shared" si="142"/>
        <v>30.651851851851852</v>
      </c>
      <c r="AB5551" s="5">
        <f>IFERROR(VLOOKUP(C5551,[3]Sheet1!$B:$F,5,FALSE),0)</f>
        <v>86400000</v>
      </c>
      <c r="AC5551" s="11">
        <f>IFERROR(VLOOKUP(AE5551,[2]Sheet2!$M:$O,2,FALSE),0)</f>
        <v>4.2104999999999997</v>
      </c>
      <c r="AD5551" s="11">
        <f>IFERROR(VLOOKUP(AE5551,[2]Sheet2!$M:$O,3,FALSE),0)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762.2</v>
      </c>
      <c r="AA5552" s="11">
        <f t="shared" si="142"/>
        <v>228.88888888888889</v>
      </c>
      <c r="AB5552" s="5">
        <f>IFERROR(VLOOKUP(C5552,[3]Sheet1!$B:$F,5,FALSE),0)</f>
        <v>555600.07999999996</v>
      </c>
      <c r="AC5552" s="11">
        <f>IFERROR(VLOOKUP(AE5552,[2]Sheet2!$M:$O,2,FALSE),0)</f>
        <v>8.4210999999999991</v>
      </c>
      <c r="AD5552" s="11">
        <f>IFERROR(VLOOKUP(AE5552,[2]Sheet2!$M:$O,3,FALSE),0)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537.20000000000005</v>
      </c>
      <c r="AA5553" s="11">
        <f t="shared" si="142"/>
        <v>559.58333333333337</v>
      </c>
      <c r="AB5553" s="5">
        <f>IFERROR(VLOOKUP(C5553,[3]Sheet1!$B:$F,5,FALSE),0)</f>
        <v>12232117</v>
      </c>
      <c r="AC5553" s="11">
        <f>IFERROR(VLOOKUP(AE5553,[2]Sheet2!$M:$O,2,FALSE),0)</f>
        <v>0</v>
      </c>
      <c r="AD5553" s="11">
        <f>IFERROR(VLOOKUP(AE5553,[2]Sheet2!$M:$O,3,FALSE),0)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940</v>
      </c>
      <c r="AA5554" s="11">
        <f t="shared" si="142"/>
        <v>66.999287241625098</v>
      </c>
      <c r="AB5554" s="5">
        <f>IFERROR(VLOOKUP(C5554,[3]Sheet1!$B:$F,5,FALSE),0)</f>
        <v>2518230</v>
      </c>
      <c r="AC5554" s="11">
        <f>IFERROR(VLOOKUP(AE5554,[2]Sheet2!$M:$O,2,FALSE),0)</f>
        <v>0</v>
      </c>
      <c r="AD5554" s="11">
        <f>IFERROR(VLOOKUP(AE5554,[2]Sheet2!$M:$O,3,FALSE),0)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5247</v>
      </c>
      <c r="AA5555" s="11">
        <f t="shared" si="142"/>
        <v>185.73451327433628</v>
      </c>
      <c r="AB5555" s="5">
        <f>IFERROR(VLOOKUP(C5555,[3]Sheet1!$B:$F,5,FALSE),0)</f>
        <v>2195935.0499999998</v>
      </c>
      <c r="AC5555" s="11">
        <f>IFERROR(VLOOKUP(AE5555,[2]Sheet2!$M:$O,2,FALSE),0)</f>
        <v>0.79</v>
      </c>
      <c r="AD5555" s="11">
        <f>IFERROR(VLOOKUP(AE5555,[2]Sheet2!$M:$O,3,FALSE),0)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854</v>
      </c>
      <c r="AA5556" s="11">
        <f t="shared" si="142"/>
        <v>19.700115340253749</v>
      </c>
      <c r="AB5556" s="5">
        <f>IFERROR(VLOOKUP(C5556,[3]Sheet1!$B:$F,5,FALSE),0)</f>
        <v>15264000</v>
      </c>
      <c r="AC5556" s="11">
        <f>IFERROR(VLOOKUP(AE5556,[2]Sheet2!$M:$O,2,FALSE),0)</f>
        <v>40</v>
      </c>
      <c r="AD5556" s="11">
        <f>IFERROR(VLOOKUP(AE5556,[2]Sheet2!$M:$O,3,FALSE),0)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383.3</v>
      </c>
      <c r="AA5557" s="11">
        <f t="shared" si="142"/>
        <v>2948.4615384615386</v>
      </c>
      <c r="AB5557" s="5">
        <f>IFERROR(VLOOKUP(C5557,[3]Sheet1!$B:$F,5,FALSE),0)</f>
        <v>4352782.5</v>
      </c>
      <c r="AC5557" s="11">
        <f>IFERROR(VLOOKUP(AE5557,[2]Sheet2!$M:$O,2,FALSE),0)</f>
        <v>0</v>
      </c>
      <c r="AD5557" s="11">
        <f>IFERROR(VLOOKUP(AE5557,[2]Sheet2!$M:$O,3,FALSE),0)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760</v>
      </c>
      <c r="AA5558" s="11">
        <f t="shared" ref="AA5558:AA5578" si="143">IFERROR(Z5558/M5558,0)</f>
        <v>169.64285714285714</v>
      </c>
      <c r="AB5558" s="5">
        <f>IFERROR(VLOOKUP(C5558,[3]Sheet1!$B:$F,5,FALSE),0)</f>
        <v>3384271.2</v>
      </c>
      <c r="AC5558" s="11">
        <f>IFERROR(VLOOKUP(AE5558,[2]Sheet2!$M:$O,2,FALSE),0)</f>
        <v>0</v>
      </c>
      <c r="AD5558" s="11">
        <f>IFERROR(VLOOKUP(AE5558,[2]Sheet2!$M:$O,3,FALSE),0)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443</v>
      </c>
      <c r="AA5559" s="11">
        <f t="shared" si="143"/>
        <v>95.887445887445878</v>
      </c>
      <c r="AB5559" s="5">
        <f>IFERROR(VLOOKUP(C5559,[3]Sheet1!$B:$F,5,FALSE),0)</f>
        <v>28797164.48</v>
      </c>
      <c r="AC5559" s="11">
        <f>IFERROR(VLOOKUP(AE5559,[2]Sheet2!$M:$O,2,FALSE),0)</f>
        <v>0</v>
      </c>
      <c r="AD5559" s="11">
        <f>IFERROR(VLOOKUP(AE5559,[2]Sheet2!$M:$O,3,FALSE),0)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771</v>
      </c>
      <c r="AA5560" s="11">
        <f t="shared" si="143"/>
        <v>82.725321888412012</v>
      </c>
      <c r="AB5560" s="5">
        <f>IFERROR(VLOOKUP(C5560,[3]Sheet1!$B:$F,5,FALSE),0)</f>
        <v>8437116.6899999995</v>
      </c>
      <c r="AC5560" s="11">
        <f>IFERROR(VLOOKUP(AE5560,[2]Sheet2!$M:$O,2,FALSE),0)</f>
        <v>0</v>
      </c>
      <c r="AD5560" s="11">
        <f>IFERROR(VLOOKUP(AE5560,[2]Sheet2!$M:$O,3,FALSE),0)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822</v>
      </c>
      <c r="AA5561" s="11">
        <f t="shared" si="143"/>
        <v>147.84172661870505</v>
      </c>
      <c r="AB5561" s="5">
        <f>IFERROR(VLOOKUP(C5561,[3]Sheet1!$B:$F,5,FALSE),0)</f>
        <v>15340910.08</v>
      </c>
      <c r="AC5561" s="11">
        <f>IFERROR(VLOOKUP(AE5561,[2]Sheet2!$M:$O,2,FALSE),0)</f>
        <v>0</v>
      </c>
      <c r="AD5561" s="11">
        <f>IFERROR(VLOOKUP(AE5561,[2]Sheet2!$M:$O,3,FALSE),0)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605</v>
      </c>
      <c r="AA5562" s="11">
        <f t="shared" si="143"/>
        <v>-42.013888888888886</v>
      </c>
      <c r="AB5562" s="5">
        <f>IFERROR(VLOOKUP(C5562,[3]Sheet1!$B:$F,5,FALSE),0)</f>
        <v>1674000</v>
      </c>
      <c r="AC5562" s="11">
        <f>IFERROR(VLOOKUP(AE5562,[2]Sheet2!$M:$O,2,FALSE),0)</f>
        <v>0</v>
      </c>
      <c r="AD5562" s="11">
        <f>IFERROR(VLOOKUP(AE5562,[2]Sheet2!$M:$O,3,FALSE),0)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16615</v>
      </c>
      <c r="AA5563" s="11">
        <f t="shared" si="143"/>
        <v>76.878585970756987</v>
      </c>
      <c r="AB5563" s="5">
        <f>IFERROR(VLOOKUP(C5563,[3]Sheet1!$B:$F,5,FALSE),0)</f>
        <v>179687.38</v>
      </c>
      <c r="AC5563" s="11">
        <f>IFERROR(VLOOKUP(AE5563,[2]Sheet2!$M:$O,2,FALSE),0)</f>
        <v>0</v>
      </c>
      <c r="AD5563" s="11">
        <f>IFERROR(VLOOKUP(AE5563,[2]Sheet2!$M:$O,3,FALSE),0)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13401</v>
      </c>
      <c r="AA5564" s="11">
        <f t="shared" si="143"/>
        <v>30.473440058213573</v>
      </c>
      <c r="AB5564" s="5">
        <f>IFERROR(VLOOKUP(C5564,[3]Sheet1!$B:$F,5,FALSE),0)</f>
        <v>111562</v>
      </c>
      <c r="AC5564" s="11">
        <f>IFERROR(VLOOKUP(AE5564,[2]Sheet2!$M:$O,2,FALSE),0)</f>
        <v>0</v>
      </c>
      <c r="AD5564" s="11">
        <f>IFERROR(VLOOKUP(AE5564,[2]Sheet2!$M:$O,3,FALSE),0)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1539</v>
      </c>
      <c r="AA5565" s="11">
        <f t="shared" si="143"/>
        <v>89.0625</v>
      </c>
      <c r="AB5565" s="5">
        <f>IFERROR(VLOOKUP(C5565,[3]Sheet1!$B:$F,5,FALSE),0)</f>
        <v>11224597.99</v>
      </c>
      <c r="AC5565" s="11">
        <f>IFERROR(VLOOKUP(AE5565,[2]Sheet2!$M:$O,2,FALSE),0)</f>
        <v>0</v>
      </c>
      <c r="AD5565" s="11">
        <f>IFERROR(VLOOKUP(AE5565,[2]Sheet2!$M:$O,3,FALSE),0)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IFERROR(VLOOKUP(C5566,[3]Sheet1!$B:$F,5,FALSE),0)</f>
        <v>198029.16</v>
      </c>
      <c r="AC5566" s="11">
        <f>IFERROR(VLOOKUP(AE5566,[2]Sheet2!$M:$O,2,FALSE),0)</f>
        <v>0</v>
      </c>
      <c r="AD5566" s="11">
        <f>IFERROR(VLOOKUP(AE5566,[2]Sheet2!$M:$O,3,FALSE),0)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39000</v>
      </c>
      <c r="AA5567" s="11">
        <f t="shared" si="143"/>
        <v>16.252979712947376</v>
      </c>
      <c r="AB5567" s="5">
        <f>IFERROR(VLOOKUP(C5567,[3]Sheet1!$B:$F,5,FALSE),0)</f>
        <v>138150</v>
      </c>
      <c r="AC5567" s="11">
        <f>IFERROR(VLOOKUP(AE5567,[2]Sheet2!$M:$O,2,FALSE),0)</f>
        <v>0</v>
      </c>
      <c r="AD5567" s="11">
        <f>IFERROR(VLOOKUP(AE5567,[2]Sheet2!$M:$O,3,FALSE),0)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544</v>
      </c>
      <c r="AA5568" s="11">
        <f t="shared" si="143"/>
        <v>-112.39669421487604</v>
      </c>
      <c r="AB5568" s="5">
        <f>IFERROR(VLOOKUP(C5568,[3]Sheet1!$B:$F,5,FALSE),0)</f>
        <v>50270000</v>
      </c>
      <c r="AC5568" s="11">
        <f>IFERROR(VLOOKUP(AE5568,[2]Sheet2!$M:$O,2,FALSE),0)</f>
        <v>0</v>
      </c>
      <c r="AD5568" s="11">
        <f>IFERROR(VLOOKUP(AE5568,[2]Sheet2!$M:$O,3,FALSE),0)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2114</v>
      </c>
      <c r="AA5569" s="11">
        <f t="shared" si="143"/>
        <v>106.12449799196786</v>
      </c>
      <c r="AB5569" s="5">
        <f>IFERROR(VLOOKUP(C5569,[3]Sheet1!$B:$F,5,FALSE),0)</f>
        <v>10627500</v>
      </c>
      <c r="AC5569" s="11">
        <f>IFERROR(VLOOKUP(AE5569,[2]Sheet2!$M:$O,2,FALSE),0)</f>
        <v>0</v>
      </c>
      <c r="AD5569" s="11">
        <f>IFERROR(VLOOKUP(AE5569,[2]Sheet2!$M:$O,3,FALSE),0)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860</v>
      </c>
      <c r="AA5570" s="11">
        <f t="shared" si="143"/>
        <v>159.25925925925924</v>
      </c>
      <c r="AB5570" s="5">
        <f>IFERROR(VLOOKUP(C5570,[3]Sheet1!$B:$F,5,FALSE),0)</f>
        <v>3217500</v>
      </c>
      <c r="AC5570" s="11">
        <f>IFERROR(VLOOKUP(AE5570,[2]Sheet2!$M:$O,2,FALSE),0)</f>
        <v>0</v>
      </c>
      <c r="AD5570" s="11">
        <f>IFERROR(VLOOKUP(AE5570,[2]Sheet2!$M:$O,3,FALSE),0)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173.1</v>
      </c>
      <c r="AA5571" s="11">
        <f t="shared" si="143"/>
        <v>26.069277108433734</v>
      </c>
      <c r="AB5571" s="5">
        <f>IFERROR(VLOOKUP(C5571,[3]Sheet1!$B:$F,5,FALSE),0)</f>
        <v>45551598.759999998</v>
      </c>
      <c r="AC5571" s="11">
        <f>IFERROR(VLOOKUP(AE5571,[2]Sheet2!$M:$O,2,FALSE),0)</f>
        <v>0</v>
      </c>
      <c r="AD5571" s="11">
        <f>IFERROR(VLOOKUP(AE5571,[2]Sheet2!$M:$O,3,FALSE),0)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206.9</v>
      </c>
      <c r="AA5572" s="11">
        <f t="shared" si="143"/>
        <v>27.081151832460733</v>
      </c>
      <c r="AB5572" s="5">
        <f>IFERROR(VLOOKUP(C5572,[3]Sheet1!$B:$F,5,FALSE),0)</f>
        <v>86400000</v>
      </c>
      <c r="AC5572" s="11">
        <f>IFERROR(VLOOKUP(AE5572,[2]Sheet2!$M:$O,2,FALSE),0)</f>
        <v>0</v>
      </c>
      <c r="AD5572" s="11">
        <f>IFERROR(VLOOKUP(AE5572,[2]Sheet2!$M:$O,3,FALSE),0)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762.2</v>
      </c>
      <c r="AA5573" s="11">
        <f t="shared" si="143"/>
        <v>560.44117647058818</v>
      </c>
      <c r="AB5573" s="5">
        <f>IFERROR(VLOOKUP(C5573,[3]Sheet1!$B:$F,5,FALSE),0)</f>
        <v>555600.07999999996</v>
      </c>
      <c r="AC5573" s="11">
        <f>IFERROR(VLOOKUP(AE5573,[2]Sheet2!$M:$O,2,FALSE),0)</f>
        <v>0</v>
      </c>
      <c r="AD5573" s="11">
        <f>IFERROR(VLOOKUP(AE5573,[2]Sheet2!$M:$O,3,FALSE),0)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537.20000000000005</v>
      </c>
      <c r="AA5574" s="11">
        <f t="shared" si="143"/>
        <v>186.5277777777778</v>
      </c>
      <c r="AB5574" s="5">
        <f>IFERROR(VLOOKUP(C5574,[3]Sheet1!$B:$F,5,FALSE),0)</f>
        <v>12232117</v>
      </c>
      <c r="AC5574" s="11">
        <f>IFERROR(VLOOKUP(AE5574,[2]Sheet2!$M:$O,2,FALSE),0)</f>
        <v>0</v>
      </c>
      <c r="AD5574" s="11">
        <f>IFERROR(VLOOKUP(AE5574,[2]Sheet2!$M:$O,3,FALSE),0)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940</v>
      </c>
      <c r="AA5575" s="11">
        <f t="shared" si="143"/>
        <v>65.826330532212893</v>
      </c>
      <c r="AB5575" s="5">
        <f>IFERROR(VLOOKUP(C5575,[3]Sheet1!$B:$F,5,FALSE),0)</f>
        <v>2518230</v>
      </c>
      <c r="AC5575" s="11">
        <f>IFERROR(VLOOKUP(AE5575,[2]Sheet2!$M:$O,2,FALSE),0)</f>
        <v>0</v>
      </c>
      <c r="AD5575" s="11">
        <f>IFERROR(VLOOKUP(AE5575,[2]Sheet2!$M:$O,3,FALSE),0)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5247</v>
      </c>
      <c r="AA5576" s="11">
        <f t="shared" si="143"/>
        <v>190.66133720930233</v>
      </c>
      <c r="AB5576" s="5">
        <f>IFERROR(VLOOKUP(C5576,[3]Sheet1!$B:$F,5,FALSE),0)</f>
        <v>2195935.0499999998</v>
      </c>
      <c r="AC5576" s="11">
        <f>IFERROR(VLOOKUP(AE5576,[2]Sheet2!$M:$O,2,FALSE),0)</f>
        <v>0</v>
      </c>
      <c r="AD5576" s="11">
        <f>IFERROR(VLOOKUP(AE5576,[2]Sheet2!$M:$O,3,FALSE),0)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854</v>
      </c>
      <c r="AA5577" s="11">
        <f t="shared" si="143"/>
        <v>18.960923623445826</v>
      </c>
      <c r="AB5577" s="5">
        <f>IFERROR(VLOOKUP(C5577,[3]Sheet1!$B:$F,5,FALSE),0)</f>
        <v>15264000</v>
      </c>
      <c r="AC5577" s="11">
        <f>IFERROR(VLOOKUP(AE5577,[2]Sheet2!$M:$O,2,FALSE),0)</f>
        <v>0</v>
      </c>
      <c r="AD5577" s="11">
        <f>IFERROR(VLOOKUP(AE5577,[2]Sheet2!$M:$O,3,FALSE),0)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383.3</v>
      </c>
      <c r="AA5578" s="11">
        <f t="shared" si="143"/>
        <v>-76.051587301587304</v>
      </c>
      <c r="AB5578" s="5">
        <f>IFERROR(VLOOKUP(C5578,[3]Sheet1!$B:$F,5,FALSE),0)</f>
        <v>4352782.5</v>
      </c>
      <c r="AC5578" s="11">
        <f>IFERROR(VLOOKUP(AE5578,[2]Sheet2!$M:$O,2,FALSE),0)</f>
        <v>0</v>
      </c>
      <c r="AD5578" s="11">
        <f>IFERROR(VLOOKUP(AE5578,[2]Sheet2!$M:$O,3,FALSE),0)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235</v>
      </c>
      <c r="AA5579" s="11">
        <f t="shared" ref="AA5579:AA5642" si="145">IFERROR(Z5579/M5579,0)</f>
        <v>15.359477124183005</v>
      </c>
      <c r="AB5579" s="5">
        <f>IFERROR(VLOOKUP(C5579,[3]Sheet1!$B:$F,5,FALSE),0)</f>
        <v>65913203.57</v>
      </c>
      <c r="AC5579" s="11">
        <f>IFERROR(VLOOKUP(AE5579,[2]Sheet2!$M:$O,2,FALSE),0)</f>
        <v>0</v>
      </c>
      <c r="AD5579" s="11">
        <f>IFERROR(VLOOKUP(AE5579,[2]Sheet2!$M:$O,3,FALSE),0)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163.80000000000001</v>
      </c>
      <c r="AA5580" s="11">
        <f t="shared" si="145"/>
        <v>14.863883847549911</v>
      </c>
      <c r="AB5580" s="5">
        <f>IFERROR(VLOOKUP(C5580,[3]Sheet1!$B:$F,5,FALSE),0)</f>
        <v>69595284.469999999</v>
      </c>
      <c r="AC5580" s="11">
        <f>IFERROR(VLOOKUP(AE5580,[2]Sheet2!$M:$O,2,FALSE),0)</f>
        <v>0</v>
      </c>
      <c r="AD5580" s="11">
        <f>IFERROR(VLOOKUP(AE5580,[2]Sheet2!$M:$O,3,FALSE),0)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513.1</v>
      </c>
      <c r="AA5581" s="11">
        <f t="shared" si="145"/>
        <v>17.632302405498283</v>
      </c>
      <c r="AB5581" s="5">
        <f>IFERROR(VLOOKUP(C5581,[3]Sheet1!$B:$F,5,FALSE),0)</f>
        <v>47977743.060000002</v>
      </c>
      <c r="AC5581" s="11">
        <f>IFERROR(VLOOKUP(AE5581,[2]Sheet2!$M:$O,2,FALSE),0)</f>
        <v>0</v>
      </c>
      <c r="AD5581" s="11">
        <f>IFERROR(VLOOKUP(AE5581,[2]Sheet2!$M:$O,3,FALSE),0)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187.3</v>
      </c>
      <c r="AA5582" s="11">
        <f t="shared" si="145"/>
        <v>16.575221238938052</v>
      </c>
      <c r="AB5582" s="5">
        <f>IFERROR(VLOOKUP(C5582,[3]Sheet1!$B:$F,5,FALSE),0)</f>
        <v>176308400.53</v>
      </c>
      <c r="AC5582" s="11">
        <f>IFERROR(VLOOKUP(AE5582,[2]Sheet2!$M:$O,2,FALSE),0)</f>
        <v>0</v>
      </c>
      <c r="AD5582" s="11">
        <f>IFERROR(VLOOKUP(AE5582,[2]Sheet2!$M:$O,3,FALSE),0)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193</v>
      </c>
      <c r="AA5583" s="11">
        <f t="shared" si="145"/>
        <v>13.904899135446685</v>
      </c>
      <c r="AB5583" s="5">
        <f>IFERROR(VLOOKUP(C5583,[3]Sheet1!$B:$F,5,FALSE),0)</f>
        <v>32484923.449999999</v>
      </c>
      <c r="AC5583" s="11">
        <f>IFERROR(VLOOKUP(AE5583,[2]Sheet2!$M:$O,2,FALSE),0)</f>
        <v>0</v>
      </c>
      <c r="AD5583" s="11">
        <f>IFERROR(VLOOKUP(AE5583,[2]Sheet2!$M:$O,3,FALSE),0)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140.6</v>
      </c>
      <c r="AA5584" s="11">
        <f t="shared" si="145"/>
        <v>21.303030303030305</v>
      </c>
      <c r="AB5584" s="5">
        <f>IFERROR(VLOOKUP(C5584,[3]Sheet1!$B:$F,5,FALSE),0)</f>
        <v>128506730.66</v>
      </c>
      <c r="AC5584" s="11">
        <f>IFERROR(VLOOKUP(AE5584,[2]Sheet2!$M:$O,2,FALSE),0)</f>
        <v>0</v>
      </c>
      <c r="AD5584" s="11">
        <f>IFERROR(VLOOKUP(AE5584,[2]Sheet2!$M:$O,3,FALSE),0)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182</v>
      </c>
      <c r="AA5585" s="11">
        <f t="shared" si="145"/>
        <v>13.131313131313131</v>
      </c>
      <c r="AB5585" s="5">
        <f>IFERROR(VLOOKUP(C5585,[3]Sheet1!$B:$F,5,FALSE),0)</f>
        <v>56944650.630000003</v>
      </c>
      <c r="AC5585" s="11">
        <f>IFERROR(VLOOKUP(AE5585,[2]Sheet2!$M:$O,2,FALSE),0)</f>
        <v>0</v>
      </c>
      <c r="AD5585" s="11">
        <f>IFERROR(VLOOKUP(AE5585,[2]Sheet2!$M:$O,3,FALSE),0)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451</v>
      </c>
      <c r="AA5586" s="11">
        <f t="shared" si="145"/>
        <v>19.061707523245985</v>
      </c>
      <c r="AB5586" s="5">
        <f>IFERROR(VLOOKUP(C5586,[3]Sheet1!$B:$F,5,FALSE),0)</f>
        <v>108227988.66</v>
      </c>
      <c r="AC5586" s="11">
        <f>IFERROR(VLOOKUP(AE5586,[2]Sheet2!$M:$O,2,FALSE),0)</f>
        <v>0</v>
      </c>
      <c r="AD5586" s="11">
        <f>IFERROR(VLOOKUP(AE5586,[2]Sheet2!$M:$O,3,FALSE),0)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223.5</v>
      </c>
      <c r="AA5587" s="11">
        <f t="shared" si="145"/>
        <v>27.867830423940152</v>
      </c>
      <c r="AB5587" s="5">
        <f>IFERROR(VLOOKUP(C5587,[3]Sheet1!$B:$F,5,FALSE),0)</f>
        <v>72000712.349999994</v>
      </c>
      <c r="AC5587" s="11">
        <f>IFERROR(VLOOKUP(AE5587,[2]Sheet2!$M:$O,2,FALSE),0)</f>
        <v>0</v>
      </c>
      <c r="AD5587" s="11">
        <f>IFERROR(VLOOKUP(AE5587,[2]Sheet2!$M:$O,3,FALSE),0)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414.1</v>
      </c>
      <c r="AA5588" s="11">
        <f t="shared" si="145"/>
        <v>16.226489028213166</v>
      </c>
      <c r="AB5588" s="5">
        <f>IFERROR(VLOOKUP(C5588,[3]Sheet1!$B:$F,5,FALSE),0)</f>
        <v>73096077.920000002</v>
      </c>
      <c r="AC5588" s="11">
        <f>IFERROR(VLOOKUP(AE5588,[2]Sheet2!$M:$O,2,FALSE),0)</f>
        <v>0</v>
      </c>
      <c r="AD5588" s="11">
        <f>IFERROR(VLOOKUP(AE5588,[2]Sheet2!$M:$O,3,FALSE),0)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186.1</v>
      </c>
      <c r="AA5589" s="11">
        <f t="shared" si="145"/>
        <v>12.423230974632842</v>
      </c>
      <c r="AB5589" s="5">
        <f>IFERROR(VLOOKUP(C5589,[3]Sheet1!$B:$F,5,FALSE),0)</f>
        <v>89996863.319999993</v>
      </c>
      <c r="AC5589" s="11">
        <f>IFERROR(VLOOKUP(AE5589,[2]Sheet2!$M:$O,2,FALSE),0)</f>
        <v>0</v>
      </c>
      <c r="AD5589" s="11">
        <f>IFERROR(VLOOKUP(AE5589,[2]Sheet2!$M:$O,3,FALSE),0)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195.9</v>
      </c>
      <c r="AA5590" s="11">
        <f t="shared" si="145"/>
        <v>8.706666666666667</v>
      </c>
      <c r="AB5590" s="5">
        <f>IFERROR(VLOOKUP(C5590,[3]Sheet1!$B:$F,5,FALSE),0)</f>
        <v>95072621.010000005</v>
      </c>
      <c r="AC5590" s="11">
        <f>IFERROR(VLOOKUP(AE5590,[2]Sheet2!$M:$O,2,FALSE),0)</f>
        <v>0</v>
      </c>
      <c r="AD5590" s="11">
        <f>IFERROR(VLOOKUP(AE5590,[2]Sheet2!$M:$O,3,FALSE),0)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240.6</v>
      </c>
      <c r="AA5591" s="11">
        <f t="shared" si="145"/>
        <v>14.35560859188544</v>
      </c>
      <c r="AB5591" s="5">
        <f>IFERROR(VLOOKUP(C5591,[3]Sheet1!$B:$F,5,FALSE),0)</f>
        <v>66549474.509999998</v>
      </c>
      <c r="AC5591" s="11">
        <f>IFERROR(VLOOKUP(AE5591,[2]Sheet2!$M:$O,2,FALSE),0)</f>
        <v>0</v>
      </c>
      <c r="AD5591" s="11">
        <f>IFERROR(VLOOKUP(AE5591,[2]Sheet2!$M:$O,3,FALSE),0)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292.39999999999998</v>
      </c>
      <c r="AA5592" s="11">
        <f t="shared" si="145"/>
        <v>18.274999999999999</v>
      </c>
      <c r="AB5592" s="5">
        <f>IFERROR(VLOOKUP(C5592,[3]Sheet1!$B:$F,5,FALSE),0)</f>
        <v>30361886.129999999</v>
      </c>
      <c r="AC5592" s="11">
        <f>IFERROR(VLOOKUP(AE5592,[2]Sheet2!$M:$O,2,FALSE),0)</f>
        <v>0</v>
      </c>
      <c r="AD5592" s="11">
        <f>IFERROR(VLOOKUP(AE5592,[2]Sheet2!$M:$O,3,FALSE),0)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225</v>
      </c>
      <c r="AA5593" s="11">
        <f t="shared" si="145"/>
        <v>13.957816377171214</v>
      </c>
      <c r="AB5593" s="5">
        <f>IFERROR(VLOOKUP(C5593,[3]Sheet1!$B:$F,5,FALSE),0)</f>
        <v>69040902.930000007</v>
      </c>
      <c r="AC5593" s="11">
        <f>IFERROR(VLOOKUP(AE5593,[2]Sheet2!$M:$O,2,FALSE),0)</f>
        <v>0</v>
      </c>
      <c r="AD5593" s="11">
        <f>IFERROR(VLOOKUP(AE5593,[2]Sheet2!$M:$O,3,FALSE),0)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520</v>
      </c>
      <c r="AA5594" s="11">
        <f t="shared" si="145"/>
        <v>14.207650273224044</v>
      </c>
      <c r="AB5594" s="5">
        <f>IFERROR(VLOOKUP(C5594,[3]Sheet1!$B:$F,5,FALSE),0)</f>
        <v>25912139.09</v>
      </c>
      <c r="AC5594" s="11">
        <f>IFERROR(VLOOKUP(AE5594,[2]Sheet2!$M:$O,2,FALSE),0)</f>
        <v>0</v>
      </c>
      <c r="AD5594" s="11">
        <f>IFERROR(VLOOKUP(AE5594,[2]Sheet2!$M:$O,3,FALSE),0)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143</v>
      </c>
      <c r="AA5595" s="11">
        <f t="shared" si="145"/>
        <v>23.442622950819672</v>
      </c>
      <c r="AB5595" s="5">
        <f>IFERROR(VLOOKUP(C5595,[3]Sheet1!$B:$F,5,FALSE),0)</f>
        <v>115358201</v>
      </c>
      <c r="AC5595" s="11">
        <f>IFERROR(VLOOKUP(AE5595,[2]Sheet2!$M:$O,2,FALSE),0)</f>
        <v>0</v>
      </c>
      <c r="AD5595" s="11">
        <f>IFERROR(VLOOKUP(AE5595,[2]Sheet2!$M:$O,3,FALSE),0)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163</v>
      </c>
      <c r="AA5596" s="11">
        <f t="shared" si="145"/>
        <v>15.464895635673626</v>
      </c>
      <c r="AB5596" s="5">
        <f>IFERROR(VLOOKUP(C5596,[3]Sheet1!$B:$F,5,FALSE),0)</f>
        <v>70134262.719999999</v>
      </c>
      <c r="AC5596" s="11">
        <f>IFERROR(VLOOKUP(AE5596,[2]Sheet2!$M:$O,2,FALSE),0)</f>
        <v>0</v>
      </c>
      <c r="AD5596" s="11">
        <f>IFERROR(VLOOKUP(AE5596,[2]Sheet2!$M:$O,3,FALSE),0)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161.5</v>
      </c>
      <c r="AA5597" s="11">
        <f t="shared" si="145"/>
        <v>17.708333333333336</v>
      </c>
      <c r="AB5597" s="5">
        <f>IFERROR(VLOOKUP(C5597,[3]Sheet1!$B:$F,5,FALSE),0)</f>
        <v>113501122.06</v>
      </c>
      <c r="AC5597" s="11">
        <f>IFERROR(VLOOKUP(AE5597,[2]Sheet2!$M:$O,2,FALSE),0)</f>
        <v>0</v>
      </c>
      <c r="AD5597" s="11">
        <f>IFERROR(VLOOKUP(AE5597,[2]Sheet2!$M:$O,3,FALSE),0)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427</v>
      </c>
      <c r="AA5598" s="11">
        <f t="shared" si="145"/>
        <v>122.70114942528735</v>
      </c>
      <c r="AB5598" s="5">
        <f>IFERROR(VLOOKUP(C5598,[3]Sheet1!$B:$F,5,FALSE),0)</f>
        <v>1575000</v>
      </c>
      <c r="AC5598" s="11">
        <f>IFERROR(VLOOKUP(AE5598,[2]Sheet2!$M:$O,2,FALSE),0)</f>
        <v>0</v>
      </c>
      <c r="AD5598" s="11">
        <f>IFERROR(VLOOKUP(AE5598,[2]Sheet2!$M:$O,3,FALSE),0)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361</v>
      </c>
      <c r="AA5599" s="11">
        <f t="shared" si="145"/>
        <v>-32.289803220035779</v>
      </c>
      <c r="AB5599" s="5">
        <f>IFERROR(VLOOKUP(C5599,[3]Sheet1!$B:$F,5,FALSE),0)</f>
        <v>6123503.0800000001</v>
      </c>
      <c r="AC5599" s="11">
        <f>IFERROR(VLOOKUP(AE5599,[2]Sheet2!$M:$O,2,FALSE),0)</f>
        <v>0</v>
      </c>
      <c r="AD5599" s="11">
        <f>IFERROR(VLOOKUP(AE5599,[2]Sheet2!$M:$O,3,FALSE),0)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373</v>
      </c>
      <c r="AA5600" s="11">
        <f t="shared" si="145"/>
        <v>20.676274944567627</v>
      </c>
      <c r="AB5600" s="5">
        <f>IFERROR(VLOOKUP(C5600,[3]Sheet1!$B:$F,5,FALSE),0)</f>
        <v>27834534.920000002</v>
      </c>
      <c r="AC5600" s="11">
        <f>IFERROR(VLOOKUP(AE5600,[2]Sheet2!$M:$O,2,FALSE),0)</f>
        <v>0</v>
      </c>
      <c r="AD5600" s="11">
        <f>IFERROR(VLOOKUP(AE5600,[2]Sheet2!$M:$O,3,FALSE),0)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300</v>
      </c>
      <c r="AA5601" s="11">
        <f t="shared" si="145"/>
        <v>65.502183406113531</v>
      </c>
      <c r="AB5601" s="5">
        <f>IFERROR(VLOOKUP(C5601,[3]Sheet1!$B:$F,5,FALSE),0)</f>
        <v>21539350.859999999</v>
      </c>
      <c r="AC5601" s="11">
        <f>IFERROR(VLOOKUP(AE5601,[2]Sheet2!$M:$O,2,FALSE),0)</f>
        <v>0</v>
      </c>
      <c r="AD5601" s="11">
        <f>IFERROR(VLOOKUP(AE5601,[2]Sheet2!$M:$O,3,FALSE),0)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442.4</v>
      </c>
      <c r="AA5602" s="11">
        <f t="shared" si="145"/>
        <v>23.259726603575185</v>
      </c>
      <c r="AB5602" s="5">
        <f>IFERROR(VLOOKUP(C5602,[3]Sheet1!$B:$F,5,FALSE),0)</f>
        <v>2463867</v>
      </c>
      <c r="AC5602" s="11">
        <f>IFERROR(VLOOKUP(AE5602,[2]Sheet2!$M:$O,2,FALSE),0)</f>
        <v>0</v>
      </c>
      <c r="AD5602" s="11">
        <f>IFERROR(VLOOKUP(AE5602,[2]Sheet2!$M:$O,3,FALSE),0)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422</v>
      </c>
      <c r="AA5603" s="11">
        <f t="shared" si="145"/>
        <v>48.063781321184514</v>
      </c>
      <c r="AB5603" s="5">
        <f>IFERROR(VLOOKUP(C5603,[3]Sheet1!$B:$F,5,FALSE),0)</f>
        <v>5445990.2300000004</v>
      </c>
      <c r="AC5603" s="11">
        <f>IFERROR(VLOOKUP(AE5603,[2]Sheet2!$M:$O,2,FALSE),0)</f>
        <v>0</v>
      </c>
      <c r="AD5603" s="11">
        <f>IFERROR(VLOOKUP(AE5603,[2]Sheet2!$M:$O,3,FALSE),0)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361</v>
      </c>
      <c r="AA5604" s="11">
        <f t="shared" si="145"/>
        <v>30.285234899328859</v>
      </c>
      <c r="AB5604" s="5">
        <f>IFERROR(VLOOKUP(C5604,[3]Sheet1!$B:$F,5,FALSE),0)</f>
        <v>34531463.479999997</v>
      </c>
      <c r="AC5604" s="11">
        <f>IFERROR(VLOOKUP(AE5604,[2]Sheet2!$M:$O,2,FALSE),0)</f>
        <v>0</v>
      </c>
      <c r="AD5604" s="11">
        <f>IFERROR(VLOOKUP(AE5604,[2]Sheet2!$M:$O,3,FALSE),0)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435</v>
      </c>
      <c r="AA5605" s="11">
        <f t="shared" si="145"/>
        <v>-8.9395807644882872</v>
      </c>
      <c r="AB5605" s="5">
        <f>IFERROR(VLOOKUP(C5605,[3]Sheet1!$B:$F,5,FALSE),0)</f>
        <v>761156.04</v>
      </c>
      <c r="AC5605" s="11">
        <f>IFERROR(VLOOKUP(AE5605,[2]Sheet2!$M:$O,2,FALSE),0)</f>
        <v>0</v>
      </c>
      <c r="AD5605" s="11">
        <f>IFERROR(VLOOKUP(AE5605,[2]Sheet2!$M:$O,3,FALSE),0)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305</v>
      </c>
      <c r="AA5606" s="11">
        <f t="shared" si="145"/>
        <v>52.226027397260275</v>
      </c>
      <c r="AB5606" s="5">
        <f>IFERROR(VLOOKUP(C5606,[3]Sheet1!$B:$F,5,FALSE),0)</f>
        <v>16811183.489999998</v>
      </c>
      <c r="AC5606" s="11">
        <f>IFERROR(VLOOKUP(AE5606,[2]Sheet2!$M:$O,2,FALSE),0)</f>
        <v>0</v>
      </c>
      <c r="AD5606" s="11">
        <f>IFERROR(VLOOKUP(AE5606,[2]Sheet2!$M:$O,3,FALSE),0)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376.8</v>
      </c>
      <c r="AA5607" s="11">
        <f t="shared" si="145"/>
        <v>24.030612244897959</v>
      </c>
      <c r="AB5607" s="5">
        <f>IFERROR(VLOOKUP(C5607,[3]Sheet1!$B:$F,5,FALSE),0)</f>
        <v>23195085.649999999</v>
      </c>
      <c r="AC5607" s="11">
        <f>IFERROR(VLOOKUP(AE5607,[2]Sheet2!$M:$O,2,FALSE),0)</f>
        <v>0</v>
      </c>
      <c r="AD5607" s="11">
        <f>IFERROR(VLOOKUP(AE5607,[2]Sheet2!$M:$O,3,FALSE),0)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358</v>
      </c>
      <c r="AA5608" s="11">
        <f t="shared" si="145"/>
        <v>39.689578713968963</v>
      </c>
      <c r="AB5608" s="5">
        <f>IFERROR(VLOOKUP(C5608,[3]Sheet1!$B:$F,5,FALSE),0)</f>
        <v>2731534.73</v>
      </c>
      <c r="AC5608" s="11">
        <f>IFERROR(VLOOKUP(AE5608,[2]Sheet2!$M:$O,2,FALSE),0)</f>
        <v>0</v>
      </c>
      <c r="AD5608" s="11">
        <f>IFERROR(VLOOKUP(AE5608,[2]Sheet2!$M:$O,3,FALSE),0)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376.3</v>
      </c>
      <c r="AA5609" s="11">
        <f t="shared" si="145"/>
        <v>77.747933884297524</v>
      </c>
      <c r="AB5609" s="5">
        <f>IFERROR(VLOOKUP(C5609,[3]Sheet1!$B:$F,5,FALSE),0)</f>
        <v>2335500</v>
      </c>
      <c r="AC5609" s="11">
        <f>IFERROR(VLOOKUP(AE5609,[2]Sheet2!$M:$O,2,FALSE),0)</f>
        <v>0</v>
      </c>
      <c r="AD5609" s="11">
        <f>IFERROR(VLOOKUP(AE5609,[2]Sheet2!$M:$O,3,FALSE),0)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331</v>
      </c>
      <c r="AA5610" s="11">
        <f t="shared" si="145"/>
        <v>24.84984984984985</v>
      </c>
      <c r="AB5610" s="5">
        <f>IFERROR(VLOOKUP(C5610,[3]Sheet1!$B:$F,5,FALSE),0)</f>
        <v>20439460.93</v>
      </c>
      <c r="AC5610" s="11">
        <f>IFERROR(VLOOKUP(AE5610,[2]Sheet2!$M:$O,2,FALSE),0)</f>
        <v>0</v>
      </c>
      <c r="AD5610" s="11">
        <f>IFERROR(VLOOKUP(AE5610,[2]Sheet2!$M:$O,3,FALSE),0)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389</v>
      </c>
      <c r="AA5611" s="11">
        <f t="shared" si="145"/>
        <v>32.255389718076287</v>
      </c>
      <c r="AB5611" s="5">
        <f>IFERROR(VLOOKUP(C5611,[3]Sheet1!$B:$F,5,FALSE),0)</f>
        <v>17238924.239999998</v>
      </c>
      <c r="AC5611" s="11">
        <f>IFERROR(VLOOKUP(AE5611,[2]Sheet2!$M:$O,2,FALSE),0)</f>
        <v>0</v>
      </c>
      <c r="AD5611" s="11">
        <f>IFERROR(VLOOKUP(AE5611,[2]Sheet2!$M:$O,3,FALSE),0)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362</v>
      </c>
      <c r="AA5612" s="11">
        <f t="shared" si="145"/>
        <v>22.940430925221801</v>
      </c>
      <c r="AB5612" s="5">
        <f>IFERROR(VLOOKUP(C5612,[3]Sheet1!$B:$F,5,FALSE),0)</f>
        <v>16077707.220000001</v>
      </c>
      <c r="AC5612" s="11">
        <f>IFERROR(VLOOKUP(AE5612,[2]Sheet2!$M:$O,2,FALSE),0)</f>
        <v>0</v>
      </c>
      <c r="AD5612" s="11">
        <f>IFERROR(VLOOKUP(AE5612,[2]Sheet2!$M:$O,3,FALSE),0)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303</v>
      </c>
      <c r="AA5613" s="11">
        <f t="shared" si="145"/>
        <v>-10.609243697478991</v>
      </c>
      <c r="AB5613" s="5">
        <f>IFERROR(VLOOKUP(C5613,[3]Sheet1!$B:$F,5,FALSE),0)</f>
        <v>3608513.71</v>
      </c>
      <c r="AC5613" s="11">
        <f>IFERROR(VLOOKUP(AE5613,[2]Sheet2!$M:$O,2,FALSE),0)</f>
        <v>0</v>
      </c>
      <c r="AD5613" s="11">
        <f>IFERROR(VLOOKUP(AE5613,[2]Sheet2!$M:$O,3,FALSE),0)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359</v>
      </c>
      <c r="AA5614" s="11">
        <f t="shared" si="145"/>
        <v>-35.756972111553786</v>
      </c>
      <c r="AB5614" s="5">
        <f>IFERROR(VLOOKUP(C5614,[3]Sheet1!$B:$F,5,FALSE),0)</f>
        <v>4626716.74</v>
      </c>
      <c r="AC5614" s="11">
        <f>IFERROR(VLOOKUP(AE5614,[2]Sheet2!$M:$O,2,FALSE),0)</f>
        <v>0</v>
      </c>
      <c r="AD5614" s="11">
        <f>IFERROR(VLOOKUP(AE5614,[2]Sheet2!$M:$O,3,FALSE),0)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476</v>
      </c>
      <c r="AA5615" s="11">
        <f t="shared" si="145"/>
        <v>98.755186721991691</v>
      </c>
      <c r="AB5615" s="5">
        <f>IFERROR(VLOOKUP(C5615,[3]Sheet1!$B:$F,5,FALSE),0)</f>
        <v>4635964.4800000004</v>
      </c>
      <c r="AC5615" s="11">
        <f>IFERROR(VLOOKUP(AE5615,[2]Sheet2!$M:$O,2,FALSE),0)</f>
        <v>0</v>
      </c>
      <c r="AD5615" s="11">
        <f>IFERROR(VLOOKUP(AE5615,[2]Sheet2!$M:$O,3,FALSE),0)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366</v>
      </c>
      <c r="AA5616" s="11">
        <f t="shared" si="145"/>
        <v>-27.643504531722055</v>
      </c>
      <c r="AB5616" s="5">
        <f>IFERROR(VLOOKUP(C5616,[3]Sheet1!$B:$F,5,FALSE),0)</f>
        <v>4824030.82</v>
      </c>
      <c r="AC5616" s="11">
        <f>IFERROR(VLOOKUP(AE5616,[2]Sheet2!$M:$O,2,FALSE),0)</f>
        <v>0</v>
      </c>
      <c r="AD5616" s="11">
        <f>IFERROR(VLOOKUP(AE5616,[2]Sheet2!$M:$O,3,FALSE),0)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519</v>
      </c>
      <c r="AA5617" s="11">
        <f t="shared" si="145"/>
        <v>57.795100222717146</v>
      </c>
      <c r="AB5617" s="5">
        <f>IFERROR(VLOOKUP(C5617,[3]Sheet1!$B:$F,5,FALSE),0)</f>
        <v>5799007.7000000002</v>
      </c>
      <c r="AC5617" s="11">
        <f>IFERROR(VLOOKUP(AE5617,[2]Sheet2!$M:$O,2,FALSE),0)</f>
        <v>0</v>
      </c>
      <c r="AD5617" s="11">
        <f>IFERROR(VLOOKUP(AE5617,[2]Sheet2!$M:$O,3,FALSE),0)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394</v>
      </c>
      <c r="AA5618" s="11">
        <f t="shared" si="145"/>
        <v>703.57142857142856</v>
      </c>
      <c r="AB5618" s="5">
        <f>IFERROR(VLOOKUP(C5618,[3]Sheet1!$B:$F,5,FALSE),0)</f>
        <v>3383316.92</v>
      </c>
      <c r="AC5618" s="11">
        <f>IFERROR(VLOOKUP(AE5618,[2]Sheet2!$M:$O,2,FALSE),0)</f>
        <v>0</v>
      </c>
      <c r="AD5618" s="11">
        <f>IFERROR(VLOOKUP(AE5618,[2]Sheet2!$M:$O,3,FALSE),0)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524</v>
      </c>
      <c r="AA5619" s="11">
        <f t="shared" si="145"/>
        <v>33.589743589743591</v>
      </c>
      <c r="AB5619" s="5">
        <f>IFERROR(VLOOKUP(C5619,[3]Sheet1!$B:$F,5,FALSE),0)</f>
        <v>6622606.8200000003</v>
      </c>
      <c r="AC5619" s="11">
        <f>IFERROR(VLOOKUP(AE5619,[2]Sheet2!$M:$O,2,FALSE),0)</f>
        <v>0</v>
      </c>
      <c r="AD5619" s="11">
        <f>IFERROR(VLOOKUP(AE5619,[2]Sheet2!$M:$O,3,FALSE),0)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378</v>
      </c>
      <c r="AA5620" s="11">
        <f t="shared" si="145"/>
        <v>102.71739130434783</v>
      </c>
      <c r="AB5620" s="5">
        <f>IFERROR(VLOOKUP(C5620,[3]Sheet1!$B:$F,5,FALSE),0)</f>
        <v>2989980</v>
      </c>
      <c r="AC5620" s="11">
        <f>IFERROR(VLOOKUP(AE5620,[2]Sheet2!$M:$O,2,FALSE),0)</f>
        <v>0</v>
      </c>
      <c r="AD5620" s="11">
        <f>IFERROR(VLOOKUP(AE5620,[2]Sheet2!$M:$O,3,FALSE),0)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398</v>
      </c>
      <c r="AA5621" s="11">
        <f t="shared" si="145"/>
        <v>1809.090909090909</v>
      </c>
      <c r="AB5621" s="5">
        <f>IFERROR(VLOOKUP(C5621,[3]Sheet1!$B:$F,5,FALSE),0)</f>
        <v>2918008</v>
      </c>
      <c r="AC5621" s="11">
        <f>IFERROR(VLOOKUP(AE5621,[2]Sheet2!$M:$O,2,FALSE),0)</f>
        <v>0</v>
      </c>
      <c r="AD5621" s="11">
        <f>IFERROR(VLOOKUP(AE5621,[2]Sheet2!$M:$O,3,FALSE),0)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412</v>
      </c>
      <c r="AA5622" s="11">
        <f t="shared" si="145"/>
        <v>76.865671641791039</v>
      </c>
      <c r="AB5622" s="5">
        <f>IFERROR(VLOOKUP(C5622,[3]Sheet1!$B:$F,5,FALSE),0)</f>
        <v>4330226.4000000004</v>
      </c>
      <c r="AC5622" s="11">
        <f>IFERROR(VLOOKUP(AE5622,[2]Sheet2!$M:$O,2,FALSE),0)</f>
        <v>0</v>
      </c>
      <c r="AD5622" s="11">
        <f>IFERROR(VLOOKUP(AE5622,[2]Sheet2!$M:$O,3,FALSE),0)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327</v>
      </c>
      <c r="AA5623" s="11">
        <f t="shared" si="145"/>
        <v>-13.121990369181379</v>
      </c>
      <c r="AB5623" s="5">
        <f>IFERROR(VLOOKUP(C5623,[3]Sheet1!$B:$F,5,FALSE),0)</f>
        <v>4155719.4</v>
      </c>
      <c r="AC5623" s="11">
        <f>IFERROR(VLOOKUP(AE5623,[2]Sheet2!$M:$O,2,FALSE),0)</f>
        <v>0</v>
      </c>
      <c r="AD5623" s="11">
        <f>IFERROR(VLOOKUP(AE5623,[2]Sheet2!$M:$O,3,FALSE),0)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373</v>
      </c>
      <c r="AA5624" s="11">
        <f t="shared" si="145"/>
        <v>71.455938697318018</v>
      </c>
      <c r="AB5624" s="5">
        <f>IFERROR(VLOOKUP(C5624,[3]Sheet1!$B:$F,5,FALSE),0)</f>
        <v>4810249.01</v>
      </c>
      <c r="AC5624" s="11">
        <f>IFERROR(VLOOKUP(AE5624,[2]Sheet2!$M:$O,2,FALSE),0)</f>
        <v>0</v>
      </c>
      <c r="AD5624" s="11">
        <f>IFERROR(VLOOKUP(AE5624,[2]Sheet2!$M:$O,3,FALSE),0)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371</v>
      </c>
      <c r="AA5625" s="11">
        <f t="shared" si="145"/>
        <v>-38.012295081967217</v>
      </c>
      <c r="AB5625" s="5">
        <f>IFERROR(VLOOKUP(C5625,[3]Sheet1!$B:$F,5,FALSE),0)</f>
        <v>5495113.7199999997</v>
      </c>
      <c r="AC5625" s="11">
        <f>IFERROR(VLOOKUP(AE5625,[2]Sheet2!$M:$O,2,FALSE),0)</f>
        <v>0</v>
      </c>
      <c r="AD5625" s="11">
        <f>IFERROR(VLOOKUP(AE5625,[2]Sheet2!$M:$O,3,FALSE),0)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855</v>
      </c>
      <c r="AA5626" s="11">
        <f t="shared" si="145"/>
        <v>30.535714285714285</v>
      </c>
      <c r="AB5626" s="5">
        <f>IFERROR(VLOOKUP(C5626,[3]Sheet1!$B:$F,5,FALSE),0)</f>
        <v>4253169.62</v>
      </c>
      <c r="AC5626" s="11">
        <f>IFERROR(VLOOKUP(AE5626,[2]Sheet2!$M:$O,2,FALSE),0)</f>
        <v>0</v>
      </c>
      <c r="AD5626" s="11">
        <f>IFERROR(VLOOKUP(AE5626,[2]Sheet2!$M:$O,3,FALSE),0)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353</v>
      </c>
      <c r="AA5627" s="11">
        <f t="shared" si="145"/>
        <v>140.07936507936509</v>
      </c>
      <c r="AB5627" s="5">
        <f>IFERROR(VLOOKUP(C5627,[3]Sheet1!$B:$F,5,FALSE),0)</f>
        <v>3419267.12</v>
      </c>
      <c r="AC5627" s="11">
        <f>IFERROR(VLOOKUP(AE5627,[2]Sheet2!$M:$O,2,FALSE),0)</f>
        <v>0</v>
      </c>
      <c r="AD5627" s="11">
        <f>IFERROR(VLOOKUP(AE5627,[2]Sheet2!$M:$O,3,FALSE),0)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326</v>
      </c>
      <c r="AA5628" s="11">
        <f t="shared" si="145"/>
        <v>-62.692307692307693</v>
      </c>
      <c r="AB5628" s="5">
        <f>IFERROR(VLOOKUP(C5628,[3]Sheet1!$B:$F,5,FALSE),0)</f>
        <v>3327237.42</v>
      </c>
      <c r="AC5628" s="11">
        <f>IFERROR(VLOOKUP(AE5628,[2]Sheet2!$M:$O,2,FALSE),0)</f>
        <v>0</v>
      </c>
      <c r="AD5628" s="11">
        <f>IFERROR(VLOOKUP(AE5628,[2]Sheet2!$M:$O,3,FALSE),0)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866</v>
      </c>
      <c r="AA5629" s="11">
        <f t="shared" si="145"/>
        <v>29.556313993174061</v>
      </c>
      <c r="AB5629" s="5">
        <f>IFERROR(VLOOKUP(C5629,[3]Sheet1!$B:$F,5,FALSE),0)</f>
        <v>14588143.289999999</v>
      </c>
      <c r="AC5629" s="11">
        <f>IFERROR(VLOOKUP(AE5629,[2]Sheet2!$M:$O,2,FALSE),0)</f>
        <v>0</v>
      </c>
      <c r="AD5629" s="11">
        <f>IFERROR(VLOOKUP(AE5629,[2]Sheet2!$M:$O,3,FALSE),0)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799</v>
      </c>
      <c r="AA5630" s="11">
        <f t="shared" si="145"/>
        <v>51.086956521739125</v>
      </c>
      <c r="AB5630" s="5">
        <f>IFERROR(VLOOKUP(C5630,[3]Sheet1!$B:$F,5,FALSE),0)</f>
        <v>7600332.0300000003</v>
      </c>
      <c r="AC5630" s="11">
        <f>IFERROR(VLOOKUP(AE5630,[2]Sheet2!$M:$O,2,FALSE),0)</f>
        <v>0</v>
      </c>
      <c r="AD5630" s="11">
        <f>IFERROR(VLOOKUP(AE5630,[2]Sheet2!$M:$O,3,FALSE),0)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627.4</v>
      </c>
      <c r="AA5631" s="11">
        <f t="shared" si="145"/>
        <v>45.595930232558139</v>
      </c>
      <c r="AB5631" s="5">
        <f>IFERROR(VLOOKUP(C5631,[3]Sheet1!$B:$F,5,FALSE),0)</f>
        <v>6045751.8200000003</v>
      </c>
      <c r="AC5631" s="11">
        <f>IFERROR(VLOOKUP(AE5631,[2]Sheet2!$M:$O,2,FALSE),0)</f>
        <v>0</v>
      </c>
      <c r="AD5631" s="11">
        <f>IFERROR(VLOOKUP(AE5631,[2]Sheet2!$M:$O,3,FALSE),0)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812</v>
      </c>
      <c r="AA5632" s="11">
        <f t="shared" si="145"/>
        <v>84.232365145228215</v>
      </c>
      <c r="AB5632" s="5">
        <f>IFERROR(VLOOKUP(C5632,[3]Sheet1!$B:$F,5,FALSE),0)</f>
        <v>1320997.53</v>
      </c>
      <c r="AC5632" s="11">
        <f>IFERROR(VLOOKUP(AE5632,[2]Sheet2!$M:$O,2,FALSE),0)</f>
        <v>0</v>
      </c>
      <c r="AD5632" s="11">
        <f>IFERROR(VLOOKUP(AE5632,[2]Sheet2!$M:$O,3,FALSE),0)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IFERROR(VLOOKUP(C5633,[3]Sheet1!$B:$F,5,FALSE),0)</f>
        <v>0</v>
      </c>
      <c r="AC5633" s="11">
        <f>IFERROR(VLOOKUP(AE5633,[2]Sheet2!$M:$O,2,FALSE),0)</f>
        <v>0</v>
      </c>
      <c r="AD5633" s="11">
        <f>IFERROR(VLOOKUP(AE5633,[2]Sheet2!$M:$O,3,FALSE),0)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658.1</v>
      </c>
      <c r="AA5634" s="11">
        <f t="shared" si="145"/>
        <v>339.22680412371136</v>
      </c>
      <c r="AB5634" s="5">
        <f>IFERROR(VLOOKUP(C5634,[3]Sheet1!$B:$F,5,FALSE),0)</f>
        <v>12799190.779999999</v>
      </c>
      <c r="AC5634" s="11">
        <f>IFERROR(VLOOKUP(AE5634,[2]Sheet2!$M:$O,2,FALSE),0)</f>
        <v>0</v>
      </c>
      <c r="AD5634" s="11">
        <f>IFERROR(VLOOKUP(AE5634,[2]Sheet2!$M:$O,3,FALSE),0)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855</v>
      </c>
      <c r="AA5635" s="11">
        <f t="shared" si="145"/>
        <v>36.790017211703962</v>
      </c>
      <c r="AB5635" s="5">
        <f>IFERROR(VLOOKUP(C5635,[3]Sheet1!$B:$F,5,FALSE),0)</f>
        <v>11419121.380000001</v>
      </c>
      <c r="AC5635" s="11">
        <f>IFERROR(VLOOKUP(AE5635,[2]Sheet2!$M:$O,2,FALSE),0)</f>
        <v>0</v>
      </c>
      <c r="AD5635" s="11">
        <f>IFERROR(VLOOKUP(AE5635,[2]Sheet2!$M:$O,3,FALSE),0)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664</v>
      </c>
      <c r="AA5636" s="11">
        <f t="shared" si="145"/>
        <v>53.205128205128204</v>
      </c>
      <c r="AB5636" s="5">
        <f>IFERROR(VLOOKUP(C5636,[3]Sheet1!$B:$F,5,FALSE),0)</f>
        <v>3288414.49</v>
      </c>
      <c r="AC5636" s="11">
        <f>IFERROR(VLOOKUP(AE5636,[2]Sheet2!$M:$O,2,FALSE),0)</f>
        <v>0</v>
      </c>
      <c r="AD5636" s="11">
        <f>IFERROR(VLOOKUP(AE5636,[2]Sheet2!$M:$O,3,FALSE),0)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765</v>
      </c>
      <c r="AA5637" s="11">
        <f t="shared" si="145"/>
        <v>133.74125874125875</v>
      </c>
      <c r="AB5637" s="5">
        <f>IFERROR(VLOOKUP(C5637,[3]Sheet1!$B:$F,5,FALSE),0)</f>
        <v>4349998.3600000003</v>
      </c>
      <c r="AC5637" s="11">
        <f>IFERROR(VLOOKUP(AE5637,[2]Sheet2!$M:$O,2,FALSE),0)</f>
        <v>0</v>
      </c>
      <c r="AD5637" s="11">
        <f>IFERROR(VLOOKUP(AE5637,[2]Sheet2!$M:$O,3,FALSE),0)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928</v>
      </c>
      <c r="AA5638" s="11">
        <f t="shared" si="145"/>
        <v>68.335787923416788</v>
      </c>
      <c r="AB5638" s="5">
        <f>IFERROR(VLOOKUP(C5638,[3]Sheet1!$B:$F,5,FALSE),0)</f>
        <v>784011.01</v>
      </c>
      <c r="AC5638" s="11">
        <f>IFERROR(VLOOKUP(AE5638,[2]Sheet2!$M:$O,2,FALSE),0)</f>
        <v>0</v>
      </c>
      <c r="AD5638" s="11">
        <f>IFERROR(VLOOKUP(AE5638,[2]Sheet2!$M:$O,3,FALSE),0)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849</v>
      </c>
      <c r="AA5639" s="11">
        <f t="shared" si="145"/>
        <v>87.166324435318273</v>
      </c>
      <c r="AB5639" s="5">
        <f>IFERROR(VLOOKUP(C5639,[3]Sheet1!$B:$F,5,FALSE),0)</f>
        <v>1324986.3</v>
      </c>
      <c r="AC5639" s="11">
        <f>IFERROR(VLOOKUP(AE5639,[2]Sheet2!$M:$O,2,FALSE),0)</f>
        <v>0</v>
      </c>
      <c r="AD5639" s="11">
        <f>IFERROR(VLOOKUP(AE5639,[2]Sheet2!$M:$O,3,FALSE),0)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IFERROR(VLOOKUP(C5640,[3]Sheet1!$B:$F,5,FALSE),0)</f>
        <v>0</v>
      </c>
      <c r="AC5640" s="11">
        <f>IFERROR(VLOOKUP(AE5640,[2]Sheet2!$M:$O,2,FALSE),0)</f>
        <v>0</v>
      </c>
      <c r="AD5640" s="11">
        <f>IFERROR(VLOOKUP(AE5640,[2]Sheet2!$M:$O,3,FALSE),0)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1060</v>
      </c>
      <c r="AA5641" s="11">
        <f t="shared" si="145"/>
        <v>89.075630252100837</v>
      </c>
      <c r="AB5641" s="5">
        <f>IFERROR(VLOOKUP(C5641,[3]Sheet1!$B:$F,5,FALSE),0)</f>
        <v>765413.55</v>
      </c>
      <c r="AC5641" s="11">
        <f>IFERROR(VLOOKUP(AE5641,[2]Sheet2!$M:$O,2,FALSE),0)</f>
        <v>0</v>
      </c>
      <c r="AD5641" s="11">
        <f>IFERROR(VLOOKUP(AE5641,[2]Sheet2!$M:$O,3,FALSE),0)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685.1</v>
      </c>
      <c r="AA5642" s="11">
        <f t="shared" si="145"/>
        <v>62.281818181818181</v>
      </c>
      <c r="AB5642" s="5">
        <f>IFERROR(VLOOKUP(C5642,[3]Sheet1!$B:$F,5,FALSE),0)</f>
        <v>1908048.36</v>
      </c>
      <c r="AC5642" s="11">
        <f>IFERROR(VLOOKUP(AE5642,[2]Sheet2!$M:$O,2,FALSE),0)</f>
        <v>0</v>
      </c>
      <c r="AD5642" s="11">
        <f>IFERROR(VLOOKUP(AE5642,[2]Sheet2!$M:$O,3,FALSE),0)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604</v>
      </c>
      <c r="AA5643" s="11">
        <f t="shared" ref="AA5643:AA5683" si="147">IFERROR(Z5643/M5643,0)</f>
        <v>37.939698492462313</v>
      </c>
      <c r="AB5643" s="5">
        <f>IFERROR(VLOOKUP(C5643,[3]Sheet1!$B:$F,5,FALSE),0)</f>
        <v>3777404.26</v>
      </c>
      <c r="AC5643" s="11">
        <f>IFERROR(VLOOKUP(AE5643,[2]Sheet2!$M:$O,2,FALSE),0)</f>
        <v>0</v>
      </c>
      <c r="AD5643" s="11">
        <f>IFERROR(VLOOKUP(AE5643,[2]Sheet2!$M:$O,3,FALSE),0)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597</v>
      </c>
      <c r="AA5644" s="11">
        <f t="shared" si="147"/>
        <v>-31.891025641025642</v>
      </c>
      <c r="AB5644" s="5">
        <f>IFERROR(VLOOKUP(C5644,[3]Sheet1!$B:$F,5,FALSE),0)</f>
        <v>2164347.4500000002</v>
      </c>
      <c r="AC5644" s="11">
        <f>IFERROR(VLOOKUP(AE5644,[2]Sheet2!$M:$O,2,FALSE),0)</f>
        <v>0</v>
      </c>
      <c r="AD5644" s="11">
        <f>IFERROR(VLOOKUP(AE5644,[2]Sheet2!$M:$O,3,FALSE),0)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616</v>
      </c>
      <c r="AA5645" s="11">
        <f t="shared" si="147"/>
        <v>63.244353182751539</v>
      </c>
      <c r="AB5645" s="5">
        <f>IFERROR(VLOOKUP(C5645,[3]Sheet1!$B:$F,5,FALSE),0)</f>
        <v>4039202.89</v>
      </c>
      <c r="AC5645" s="11">
        <f>IFERROR(VLOOKUP(AE5645,[2]Sheet2!$M:$O,2,FALSE),0)</f>
        <v>0</v>
      </c>
      <c r="AD5645" s="11">
        <f>IFERROR(VLOOKUP(AE5645,[2]Sheet2!$M:$O,3,FALSE),0)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674.9</v>
      </c>
      <c r="AA5646" s="11">
        <f t="shared" si="147"/>
        <v>146.71739130434784</v>
      </c>
      <c r="AB5646" s="5">
        <f>IFERROR(VLOOKUP(C5646,[3]Sheet1!$B:$F,5,FALSE),0)</f>
        <v>1457280</v>
      </c>
      <c r="AC5646" s="11">
        <f>IFERROR(VLOOKUP(AE5646,[2]Sheet2!$M:$O,2,FALSE),0)</f>
        <v>0</v>
      </c>
      <c r="AD5646" s="11">
        <f>IFERROR(VLOOKUP(AE5646,[2]Sheet2!$M:$O,3,FALSE),0)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755</v>
      </c>
      <c r="AA5647" s="11">
        <f t="shared" si="147"/>
        <v>-73.73046875</v>
      </c>
      <c r="AB5647" s="5">
        <f>IFERROR(VLOOKUP(C5647,[3]Sheet1!$B:$F,5,FALSE),0)</f>
        <v>2085252</v>
      </c>
      <c r="AC5647" s="11">
        <f>IFERROR(VLOOKUP(AE5647,[2]Sheet2!$M:$O,2,FALSE),0)</f>
        <v>0</v>
      </c>
      <c r="AD5647" s="11">
        <f>IFERROR(VLOOKUP(AE5647,[2]Sheet2!$M:$O,3,FALSE),0)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1160</v>
      </c>
      <c r="AA5648" s="11">
        <f t="shared" si="147"/>
        <v>60.353798126951098</v>
      </c>
      <c r="AB5648" s="5">
        <f>IFERROR(VLOOKUP(C5648,[3]Sheet1!$B:$F,5,FALSE),0)</f>
        <v>3026859.21</v>
      </c>
      <c r="AC5648" s="11">
        <f>IFERROR(VLOOKUP(AE5648,[2]Sheet2!$M:$O,2,FALSE),0)</f>
        <v>0</v>
      </c>
      <c r="AD5648" s="11">
        <f>IFERROR(VLOOKUP(AE5648,[2]Sheet2!$M:$O,3,FALSE),0)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1033</v>
      </c>
      <c r="AA5649" s="11">
        <f t="shared" si="147"/>
        <v>72.951977401129938</v>
      </c>
      <c r="AB5649" s="5">
        <f>IFERROR(VLOOKUP(C5649,[3]Sheet1!$B:$F,5,FALSE),0)</f>
        <v>490582.02</v>
      </c>
      <c r="AC5649" s="11">
        <f>IFERROR(VLOOKUP(AE5649,[2]Sheet2!$M:$O,2,FALSE),0)</f>
        <v>0</v>
      </c>
      <c r="AD5649" s="11">
        <f>IFERROR(VLOOKUP(AE5649,[2]Sheet2!$M:$O,3,FALSE),0)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698</v>
      </c>
      <c r="AA5650" s="11">
        <f t="shared" si="147"/>
        <v>212.80487804878049</v>
      </c>
      <c r="AB5650" s="5">
        <f>IFERROR(VLOOKUP(C5650,[3]Sheet1!$B:$F,5,FALSE),0)</f>
        <v>1567109.18</v>
      </c>
      <c r="AC5650" s="11">
        <f>IFERROR(VLOOKUP(AE5650,[2]Sheet2!$M:$O,2,FALSE),0)</f>
        <v>0</v>
      </c>
      <c r="AD5650" s="11">
        <f>IFERROR(VLOOKUP(AE5650,[2]Sheet2!$M:$O,3,FALSE),0)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885</v>
      </c>
      <c r="AA5651" s="11">
        <f t="shared" si="147"/>
        <v>147.00996677740864</v>
      </c>
      <c r="AB5651" s="5">
        <f>IFERROR(VLOOKUP(C5651,[3]Sheet1!$B:$F,5,FALSE),0)</f>
        <v>1616622.66</v>
      </c>
      <c r="AC5651" s="11">
        <f>IFERROR(VLOOKUP(AE5651,[2]Sheet2!$M:$O,2,FALSE),0)</f>
        <v>0</v>
      </c>
      <c r="AD5651" s="11">
        <f>IFERROR(VLOOKUP(AE5651,[2]Sheet2!$M:$O,3,FALSE),0)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1130.0999999999999</v>
      </c>
      <c r="AA5652" s="11">
        <f t="shared" si="147"/>
        <v>-230.63265306122446</v>
      </c>
      <c r="AB5652" s="5">
        <f>IFERROR(VLOOKUP(C5652,[3]Sheet1!$B:$F,5,FALSE),0)</f>
        <v>3166691.2</v>
      </c>
      <c r="AC5652" s="11">
        <f>IFERROR(VLOOKUP(AE5652,[2]Sheet2!$M:$O,2,FALSE),0)</f>
        <v>0</v>
      </c>
      <c r="AD5652" s="11">
        <f>IFERROR(VLOOKUP(AE5652,[2]Sheet2!$M:$O,3,FALSE),0)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722</v>
      </c>
      <c r="AA5653" s="11">
        <f t="shared" si="147"/>
        <v>102.26628895184136</v>
      </c>
      <c r="AB5653" s="5">
        <f>IFERROR(VLOOKUP(C5653,[3]Sheet1!$B:$F,5,FALSE),0)</f>
        <v>1182467.46</v>
      </c>
      <c r="AC5653" s="11">
        <f>IFERROR(VLOOKUP(AE5653,[2]Sheet2!$M:$O,2,FALSE),0)</f>
        <v>0</v>
      </c>
      <c r="AD5653" s="11">
        <f>IFERROR(VLOOKUP(AE5653,[2]Sheet2!$M:$O,3,FALSE),0)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1069</v>
      </c>
      <c r="AA5654" s="11">
        <f t="shared" si="147"/>
        <v>65.987654320987659</v>
      </c>
      <c r="AB5654" s="5">
        <f>IFERROR(VLOOKUP(C5654,[3]Sheet1!$B:$F,5,FALSE),0)</f>
        <v>967135.62</v>
      </c>
      <c r="AC5654" s="11">
        <f>IFERROR(VLOOKUP(AE5654,[2]Sheet2!$M:$O,2,FALSE),0)</f>
        <v>0</v>
      </c>
      <c r="AD5654" s="11">
        <f>IFERROR(VLOOKUP(AE5654,[2]Sheet2!$M:$O,3,FALSE),0)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928.2</v>
      </c>
      <c r="AA5655" s="11">
        <f t="shared" si="147"/>
        <v>60.116580310880835</v>
      </c>
      <c r="AB5655" s="5">
        <f>IFERROR(VLOOKUP(C5655,[3]Sheet1!$B:$F,5,FALSE),0)</f>
        <v>1856700.13</v>
      </c>
      <c r="AC5655" s="11">
        <f>IFERROR(VLOOKUP(AE5655,[2]Sheet2!$M:$O,2,FALSE),0)</f>
        <v>0</v>
      </c>
      <c r="AD5655" s="11">
        <f>IFERROR(VLOOKUP(AE5655,[2]Sheet2!$M:$O,3,FALSE),0)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1196.3</v>
      </c>
      <c r="AA5656" s="11">
        <f t="shared" si="147"/>
        <v>65.948180815876512</v>
      </c>
      <c r="AB5656" s="5">
        <f>IFERROR(VLOOKUP(C5656,[3]Sheet1!$B:$F,5,FALSE),0)</f>
        <v>285714</v>
      </c>
      <c r="AC5656" s="11">
        <f>IFERROR(VLOOKUP(AE5656,[2]Sheet2!$M:$O,2,FALSE),0)</f>
        <v>0</v>
      </c>
      <c r="AD5656" s="11">
        <f>IFERROR(VLOOKUP(AE5656,[2]Sheet2!$M:$O,3,FALSE),0)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641</v>
      </c>
      <c r="AA5657" s="11">
        <f t="shared" si="147"/>
        <v>32.505070993914806</v>
      </c>
      <c r="AB5657" s="5">
        <f>IFERROR(VLOOKUP(C5657,[3]Sheet1!$B:$F,5,FALSE),0)</f>
        <v>2940622.5</v>
      </c>
      <c r="AC5657" s="11">
        <f>IFERROR(VLOOKUP(AE5657,[2]Sheet2!$M:$O,2,FALSE),0)</f>
        <v>0</v>
      </c>
      <c r="AD5657" s="11">
        <f>IFERROR(VLOOKUP(AE5657,[2]Sheet2!$M:$O,3,FALSE),0)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1766</v>
      </c>
      <c r="AA5658" s="11">
        <f t="shared" si="147"/>
        <v>79.051029543419872</v>
      </c>
      <c r="AB5658" s="5">
        <f>IFERROR(VLOOKUP(C5658,[3]Sheet1!$B:$F,5,FALSE),0)</f>
        <v>828750</v>
      </c>
      <c r="AC5658" s="11">
        <f>IFERROR(VLOOKUP(AE5658,[2]Sheet2!$M:$O,2,FALSE),0)</f>
        <v>0</v>
      </c>
      <c r="AD5658" s="11">
        <f>IFERROR(VLOOKUP(AE5658,[2]Sheet2!$M:$O,3,FALSE),0)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1730</v>
      </c>
      <c r="AA5659" s="11">
        <f t="shared" si="147"/>
        <v>70.785597381342058</v>
      </c>
      <c r="AB5659" s="5">
        <f>IFERROR(VLOOKUP(C5659,[3]Sheet1!$B:$F,5,FALSE),0)</f>
        <v>870250</v>
      </c>
      <c r="AC5659" s="11">
        <f>IFERROR(VLOOKUP(AE5659,[2]Sheet2!$M:$O,2,FALSE),0)</f>
        <v>0</v>
      </c>
      <c r="AD5659" s="11">
        <f>IFERROR(VLOOKUP(AE5659,[2]Sheet2!$M:$O,3,FALSE),0)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849</v>
      </c>
      <c r="AA5660" s="11">
        <f t="shared" si="147"/>
        <v>-54.007633587786259</v>
      </c>
      <c r="AB5660" s="5">
        <f>IFERROR(VLOOKUP(C5660,[3]Sheet1!$B:$F,5,FALSE),0)</f>
        <v>475130.92</v>
      </c>
      <c r="AC5660" s="11">
        <f>IFERROR(VLOOKUP(AE5660,[2]Sheet2!$M:$O,2,FALSE),0)</f>
        <v>0</v>
      </c>
      <c r="AD5660" s="11">
        <f>IFERROR(VLOOKUP(AE5660,[2]Sheet2!$M:$O,3,FALSE),0)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1424.9</v>
      </c>
      <c r="AA5661" s="11">
        <f t="shared" si="147"/>
        <v>93.49737532808399</v>
      </c>
      <c r="AB5661" s="5">
        <f>IFERROR(VLOOKUP(C5661,[3]Sheet1!$B:$F,5,FALSE),0)</f>
        <v>327126.26</v>
      </c>
      <c r="AC5661" s="11">
        <f>IFERROR(VLOOKUP(AE5661,[2]Sheet2!$M:$O,2,FALSE),0)</f>
        <v>0</v>
      </c>
      <c r="AD5661" s="11">
        <f>IFERROR(VLOOKUP(AE5661,[2]Sheet2!$M:$O,3,FALSE),0)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617</v>
      </c>
      <c r="AA5662" s="11">
        <f t="shared" si="147"/>
        <v>5141.666666666667</v>
      </c>
      <c r="AB5662" s="5">
        <f>IFERROR(VLOOKUP(C5662,[3]Sheet1!$B:$F,5,FALSE),0)</f>
        <v>5566208</v>
      </c>
      <c r="AC5662" s="11">
        <f>IFERROR(VLOOKUP(AE5662,[2]Sheet2!$M:$O,2,FALSE),0)</f>
        <v>0</v>
      </c>
      <c r="AD5662" s="11">
        <f>IFERROR(VLOOKUP(AE5662,[2]Sheet2!$M:$O,3,FALSE),0)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IFERROR(VLOOKUP(C5663,[3]Sheet1!$B:$F,5,FALSE),0)</f>
        <v>435600</v>
      </c>
      <c r="AC5663" s="11">
        <f>IFERROR(VLOOKUP(AE5663,[2]Sheet2!$M:$O,2,FALSE),0)</f>
        <v>0</v>
      </c>
      <c r="AD5663" s="11">
        <f>IFERROR(VLOOKUP(AE5663,[2]Sheet2!$M:$O,3,FALSE),0)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726</v>
      </c>
      <c r="AA5664" s="11">
        <f t="shared" si="147"/>
        <v>47.020725388601036</v>
      </c>
      <c r="AB5664" s="5">
        <f>IFERROR(VLOOKUP(C5664,[3]Sheet1!$B:$F,5,FALSE),0)</f>
        <v>1261452.54</v>
      </c>
      <c r="AC5664" s="11">
        <f>IFERROR(VLOOKUP(AE5664,[2]Sheet2!$M:$O,2,FALSE),0)</f>
        <v>0</v>
      </c>
      <c r="AD5664" s="11">
        <f>IFERROR(VLOOKUP(AE5664,[2]Sheet2!$M:$O,3,FALSE),0)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1600</v>
      </c>
      <c r="AA5665" s="11">
        <f t="shared" si="147"/>
        <v>35.778175313059037</v>
      </c>
      <c r="AB5665" s="5">
        <f>IFERROR(VLOOKUP(C5665,[3]Sheet1!$B:$F,5,FALSE),0)</f>
        <v>713160</v>
      </c>
      <c r="AC5665" s="11">
        <f>IFERROR(VLOOKUP(AE5665,[2]Sheet2!$M:$O,2,FALSE),0)</f>
        <v>0</v>
      </c>
      <c r="AD5665" s="11">
        <f>IFERROR(VLOOKUP(AE5665,[2]Sheet2!$M:$O,3,FALSE),0)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1376</v>
      </c>
      <c r="AA5666" s="11">
        <f t="shared" si="147"/>
        <v>52.160727824109173</v>
      </c>
      <c r="AB5666" s="5">
        <f>IFERROR(VLOOKUP(C5666,[3]Sheet1!$B:$F,5,FALSE),0)</f>
        <v>4446785.1900000004</v>
      </c>
      <c r="AC5666" s="11">
        <f>IFERROR(VLOOKUP(AE5666,[2]Sheet2!$M:$O,2,FALSE),0)</f>
        <v>0</v>
      </c>
      <c r="AD5666" s="11">
        <f>IFERROR(VLOOKUP(AE5666,[2]Sheet2!$M:$O,3,FALSE),0)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1079.2</v>
      </c>
      <c r="AA5667" s="11">
        <f t="shared" si="147"/>
        <v>-4.0328849028400597</v>
      </c>
      <c r="AB5667" s="5">
        <f>IFERROR(VLOOKUP(C5667,[3]Sheet1!$B:$F,5,FALSE),0)</f>
        <v>393750</v>
      </c>
      <c r="AC5667" s="11">
        <f>IFERROR(VLOOKUP(AE5667,[2]Sheet2!$M:$O,2,FALSE),0)</f>
        <v>0</v>
      </c>
      <c r="AD5667" s="11">
        <f>IFERROR(VLOOKUP(AE5667,[2]Sheet2!$M:$O,3,FALSE),0)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1260</v>
      </c>
      <c r="AA5668" s="11">
        <f t="shared" si="147"/>
        <v>-38.158691701998784</v>
      </c>
      <c r="AB5668" s="5">
        <f>IFERROR(VLOOKUP(C5668,[3]Sheet1!$B:$F,5,FALSE),0)</f>
        <v>382132.8</v>
      </c>
      <c r="AC5668" s="11">
        <f>IFERROR(VLOOKUP(AE5668,[2]Sheet2!$M:$O,2,FALSE),0)</f>
        <v>0</v>
      </c>
      <c r="AD5668" s="11">
        <f>IFERROR(VLOOKUP(AE5668,[2]Sheet2!$M:$O,3,FALSE),0)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1112</v>
      </c>
      <c r="AA5669" s="11">
        <f t="shared" si="147"/>
        <v>1463.1578947368421</v>
      </c>
      <c r="AB5669" s="5">
        <f>IFERROR(VLOOKUP(C5669,[3]Sheet1!$B:$F,5,FALSE),0)</f>
        <v>469246.74</v>
      </c>
      <c r="AC5669" s="11">
        <f>IFERROR(VLOOKUP(AE5669,[2]Sheet2!$M:$O,2,FALSE),0)</f>
        <v>0</v>
      </c>
      <c r="AD5669" s="11">
        <f>IFERROR(VLOOKUP(AE5669,[2]Sheet2!$M:$O,3,FALSE),0)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1100</v>
      </c>
      <c r="AA5670" s="11">
        <f t="shared" si="147"/>
        <v>-77.138849929873771</v>
      </c>
      <c r="AB5670" s="5">
        <f>IFERROR(VLOOKUP(C5670,[3]Sheet1!$B:$F,5,FALSE),0)</f>
        <v>237633.9</v>
      </c>
      <c r="AC5670" s="11">
        <f>IFERROR(VLOOKUP(AE5670,[2]Sheet2!$M:$O,2,FALSE),0)</f>
        <v>0</v>
      </c>
      <c r="AD5670" s="11">
        <f>IFERROR(VLOOKUP(AE5670,[2]Sheet2!$M:$O,3,FALSE),0)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729</v>
      </c>
      <c r="AA5671" s="11">
        <f t="shared" si="147"/>
        <v>1584.782608695652</v>
      </c>
      <c r="AB5671" s="5">
        <f>IFERROR(VLOOKUP(C5671,[3]Sheet1!$B:$F,5,FALSE),0)</f>
        <v>1023343.2</v>
      </c>
      <c r="AC5671" s="11">
        <f>IFERROR(VLOOKUP(AE5671,[2]Sheet2!$M:$O,2,FALSE),0)</f>
        <v>0</v>
      </c>
      <c r="AD5671" s="11">
        <f>IFERROR(VLOOKUP(AE5671,[2]Sheet2!$M:$O,3,FALSE),0)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1940</v>
      </c>
      <c r="AA5672" s="11">
        <f t="shared" si="147"/>
        <v>-132.69493844049248</v>
      </c>
      <c r="AB5672" s="5">
        <f>IFERROR(VLOOKUP(C5672,[3]Sheet1!$B:$F,5,FALSE),0)</f>
        <v>98255</v>
      </c>
      <c r="AC5672" s="11">
        <f>IFERROR(VLOOKUP(AE5672,[2]Sheet2!$M:$O,2,FALSE),0)</f>
        <v>0</v>
      </c>
      <c r="AD5672" s="11">
        <f>IFERROR(VLOOKUP(AE5672,[2]Sheet2!$M:$O,3,FALSE),0)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1408</v>
      </c>
      <c r="AA5673" s="11">
        <f t="shared" si="147"/>
        <v>-45.684620376378973</v>
      </c>
      <c r="AB5673" s="5">
        <f>IFERROR(VLOOKUP(C5673,[3]Sheet1!$B:$F,5,FALSE),0)</f>
        <v>427251</v>
      </c>
      <c r="AC5673" s="11">
        <f>IFERROR(VLOOKUP(AE5673,[2]Sheet2!$M:$O,2,FALSE),0)</f>
        <v>0</v>
      </c>
      <c r="AD5673" s="11">
        <f>IFERROR(VLOOKUP(AE5673,[2]Sheet2!$M:$O,3,FALSE),0)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2129</v>
      </c>
      <c r="AA5674" s="11">
        <f t="shared" si="147"/>
        <v>61.745939675174021</v>
      </c>
      <c r="AB5674" s="5">
        <f>IFERROR(VLOOKUP(C5674,[3]Sheet1!$B:$F,5,FALSE),0)</f>
        <v>223749.78</v>
      </c>
      <c r="AC5674" s="11">
        <f>IFERROR(VLOOKUP(AE5674,[2]Sheet2!$M:$O,2,FALSE),0)</f>
        <v>0</v>
      </c>
      <c r="AD5674" s="11">
        <f>IFERROR(VLOOKUP(AE5674,[2]Sheet2!$M:$O,3,FALSE),0)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954</v>
      </c>
      <c r="AA5675" s="11">
        <f t="shared" si="147"/>
        <v>-29.335793357933575</v>
      </c>
      <c r="AB5675" s="5">
        <f>IFERROR(VLOOKUP(C5675,[3]Sheet1!$B:$F,5,FALSE),0)</f>
        <v>393750</v>
      </c>
      <c r="AC5675" s="11">
        <f>IFERROR(VLOOKUP(AE5675,[2]Sheet2!$M:$O,2,FALSE),0)</f>
        <v>0</v>
      </c>
      <c r="AD5675" s="11">
        <f>IFERROR(VLOOKUP(AE5675,[2]Sheet2!$M:$O,3,FALSE),0)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681</v>
      </c>
      <c r="AA5676" s="11">
        <f t="shared" si="147"/>
        <v>-13.630904723779024</v>
      </c>
      <c r="AB5676" s="5">
        <f>IFERROR(VLOOKUP(C5676,[3]Sheet1!$B:$F,5,FALSE),0)</f>
        <v>975000</v>
      </c>
      <c r="AC5676" s="11">
        <f>IFERROR(VLOOKUP(AE5676,[2]Sheet2!$M:$O,2,FALSE),0)</f>
        <v>0</v>
      </c>
      <c r="AD5676" s="11">
        <f>IFERROR(VLOOKUP(AE5676,[2]Sheet2!$M:$O,3,FALSE),0)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1241</v>
      </c>
      <c r="AA5677" s="11">
        <f t="shared" si="147"/>
        <v>504.47154471544718</v>
      </c>
      <c r="AB5677" s="5">
        <f>IFERROR(VLOOKUP(C5677,[3]Sheet1!$B:$F,5,FALSE),0)</f>
        <v>596385</v>
      </c>
      <c r="AC5677" s="11">
        <f>IFERROR(VLOOKUP(AE5677,[2]Sheet2!$M:$O,2,FALSE),0)</f>
        <v>0</v>
      </c>
      <c r="AD5677" s="11">
        <f>IFERROR(VLOOKUP(AE5677,[2]Sheet2!$M:$O,3,FALSE),0)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747</v>
      </c>
      <c r="AA5678" s="11">
        <f t="shared" si="147"/>
        <v>109.85294117647059</v>
      </c>
      <c r="AB5678" s="5">
        <f>IFERROR(VLOOKUP(C5678,[3]Sheet1!$B:$F,5,FALSE),0)</f>
        <v>1468573.64</v>
      </c>
      <c r="AC5678" s="11">
        <f>IFERROR(VLOOKUP(AE5678,[2]Sheet2!$M:$O,2,FALSE),0)</f>
        <v>0</v>
      </c>
      <c r="AD5678" s="11">
        <f>IFERROR(VLOOKUP(AE5678,[2]Sheet2!$M:$O,3,FALSE),0)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1705</v>
      </c>
      <c r="AA5679" s="11">
        <f t="shared" si="147"/>
        <v>844.05940594059405</v>
      </c>
      <c r="AB5679" s="5">
        <f>IFERROR(VLOOKUP(C5679,[3]Sheet1!$B:$F,5,FALSE),0)</f>
        <v>740597.22</v>
      </c>
      <c r="AC5679" s="11">
        <f>IFERROR(VLOOKUP(AE5679,[2]Sheet2!$M:$O,2,FALSE),0)</f>
        <v>0</v>
      </c>
      <c r="AD5679" s="11">
        <f>IFERROR(VLOOKUP(AE5679,[2]Sheet2!$M:$O,3,FALSE),0)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1349.9</v>
      </c>
      <c r="AA5680" s="11">
        <f t="shared" si="147"/>
        <v>85.328697850821754</v>
      </c>
      <c r="AB5680" s="5">
        <f>IFERROR(VLOOKUP(C5680,[3]Sheet1!$B:$F,5,FALSE),0)</f>
        <v>865879.27</v>
      </c>
      <c r="AC5680" s="11">
        <f>IFERROR(VLOOKUP(AE5680,[2]Sheet2!$M:$O,2,FALSE),0)</f>
        <v>0</v>
      </c>
      <c r="AD5680" s="11">
        <f>IFERROR(VLOOKUP(AE5680,[2]Sheet2!$M:$O,3,FALSE),0)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1020</v>
      </c>
      <c r="AA5681" s="11">
        <f t="shared" si="147"/>
        <v>-46.070460704607044</v>
      </c>
      <c r="AB5681" s="5">
        <f>IFERROR(VLOOKUP(C5681,[3]Sheet1!$B:$F,5,FALSE),0)</f>
        <v>1664409.36</v>
      </c>
      <c r="AC5681" s="11">
        <f>IFERROR(VLOOKUP(AE5681,[2]Sheet2!$M:$O,2,FALSE),0)</f>
        <v>0</v>
      </c>
      <c r="AD5681" s="11">
        <f>IFERROR(VLOOKUP(AE5681,[2]Sheet2!$M:$O,3,FALSE),0)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IFERROR(VLOOKUP(C5682,[3]Sheet1!$B:$F,5,FALSE),0)</f>
        <v>96990</v>
      </c>
      <c r="AC5682" s="11">
        <f>IFERROR(VLOOKUP(AE5682,[2]Sheet2!$M:$O,2,FALSE),0)</f>
        <v>0</v>
      </c>
      <c r="AD5682" s="11">
        <f>IFERROR(VLOOKUP(AE5682,[2]Sheet2!$M:$O,3,FALSE),0)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740</v>
      </c>
      <c r="AA5683" s="11">
        <f t="shared" si="147"/>
        <v>143.96887159533074</v>
      </c>
      <c r="AB5683" s="5">
        <f>IFERROR(VLOOKUP(C5683,[3]Sheet1!$B:$F,5,FALSE),0)</f>
        <v>4462834.3499999996</v>
      </c>
      <c r="AC5683" s="11">
        <f>IFERROR(VLOOKUP(AE5683,[2]Sheet2!$M:$O,2,FALSE),0)</f>
        <v>0</v>
      </c>
      <c r="AD5683" s="11">
        <f>IFERROR(VLOOKUP(AE5683,[2]Sheet2!$M:$O,3,FALSE),0)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178.8</v>
      </c>
      <c r="AA5684" s="11">
        <f t="shared" ref="AA5684:AA5747" si="148">IFERROR(Z5684/M5684,0)</f>
        <v>144.1935483870968</v>
      </c>
      <c r="AB5684" s="5">
        <f>IFERROR(VLOOKUP(C5684,[3]Sheet1!$B:$F,5,FALSE),0)</f>
        <v>37359249.329999998</v>
      </c>
      <c r="AC5684" s="11">
        <f>IFERROR(VLOOKUP(AE5684,[2]Sheet2!$M:$O,2,FALSE),0)</f>
        <v>0</v>
      </c>
      <c r="AD5684" s="11">
        <f>IFERROR(VLOOKUP(AE5684,[2]Sheet2!$M:$O,3,FALSE),0)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307</v>
      </c>
      <c r="AA5685" s="11">
        <f t="shared" si="148"/>
        <v>29.349904397705544</v>
      </c>
      <c r="AB5685" s="5">
        <f>IFERROR(VLOOKUP(C5685,[3]Sheet1!$B:$F,5,FALSE),0)</f>
        <v>34098720.810000002</v>
      </c>
      <c r="AC5685" s="11">
        <f>IFERROR(VLOOKUP(AE5685,[2]Sheet2!$M:$O,2,FALSE),0)</f>
        <v>0</v>
      </c>
      <c r="AD5685" s="11">
        <f>IFERROR(VLOOKUP(AE5685,[2]Sheet2!$M:$O,3,FALSE),0)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466</v>
      </c>
      <c r="AA5686" s="11">
        <f t="shared" si="148"/>
        <v>49.156118143459913</v>
      </c>
      <c r="AB5686" s="5">
        <f>IFERROR(VLOOKUP(C5686,[3]Sheet1!$B:$F,5,FALSE),0)</f>
        <v>79839972</v>
      </c>
      <c r="AC5686" s="11">
        <f>IFERROR(VLOOKUP(AE5686,[2]Sheet2!$M:$O,2,FALSE),0)</f>
        <v>0</v>
      </c>
      <c r="AD5686" s="11">
        <f>IFERROR(VLOOKUP(AE5686,[2]Sheet2!$M:$O,3,FALSE),0)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155.4</v>
      </c>
      <c r="AA5687" s="11">
        <f t="shared" si="148"/>
        <v>222.00000000000003</v>
      </c>
      <c r="AB5687" s="5">
        <f>IFERROR(VLOOKUP(C5687,[3]Sheet1!$B:$F,5,FALSE),0)</f>
        <v>24671629.120000001</v>
      </c>
      <c r="AC5687" s="11">
        <f>IFERROR(VLOOKUP(AE5687,[2]Sheet2!$M:$O,2,FALSE),0)</f>
        <v>0</v>
      </c>
      <c r="AD5687" s="11">
        <f>IFERROR(VLOOKUP(AE5687,[2]Sheet2!$M:$O,3,FALSE),0)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345</v>
      </c>
      <c r="AA5688" s="11">
        <f t="shared" si="148"/>
        <v>15.957446808510637</v>
      </c>
      <c r="AB5688" s="5">
        <f>IFERROR(VLOOKUP(C5688,[3]Sheet1!$B:$F,5,FALSE),0)</f>
        <v>30892510</v>
      </c>
      <c r="AC5688" s="11">
        <f>IFERROR(VLOOKUP(AE5688,[2]Sheet2!$M:$O,2,FALSE),0)</f>
        <v>0</v>
      </c>
      <c r="AD5688" s="11">
        <f>IFERROR(VLOOKUP(AE5688,[2]Sheet2!$M:$O,3,FALSE),0)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290</v>
      </c>
      <c r="AA5689" s="11">
        <f t="shared" si="148"/>
        <v>-805.55555555555554</v>
      </c>
      <c r="AB5689" s="5">
        <f>IFERROR(VLOOKUP(C5689,[3]Sheet1!$B:$F,5,FALSE),0)</f>
        <v>9900000</v>
      </c>
      <c r="AC5689" s="11">
        <f>IFERROR(VLOOKUP(AE5689,[2]Sheet2!$M:$O,2,FALSE),0)</f>
        <v>0</v>
      </c>
      <c r="AD5689" s="11">
        <f>IFERROR(VLOOKUP(AE5689,[2]Sheet2!$M:$O,3,FALSE),0)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181</v>
      </c>
      <c r="AA5690" s="11">
        <f t="shared" si="148"/>
        <v>-11.572890025575447</v>
      </c>
      <c r="AB5690" s="5">
        <f>IFERROR(VLOOKUP(C5690,[3]Sheet1!$B:$F,5,FALSE),0)</f>
        <v>38959421</v>
      </c>
      <c r="AC5690" s="11">
        <f>IFERROR(VLOOKUP(AE5690,[2]Sheet2!$M:$O,2,FALSE),0)</f>
        <v>0</v>
      </c>
      <c r="AD5690" s="11">
        <f>IFERROR(VLOOKUP(AE5690,[2]Sheet2!$M:$O,3,FALSE),0)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242</v>
      </c>
      <c r="AA5691" s="11">
        <f t="shared" si="148"/>
        <v>-17.385057471264368</v>
      </c>
      <c r="AB5691" s="5">
        <f>IFERROR(VLOOKUP(C5691,[3]Sheet1!$B:$F,5,FALSE),0)</f>
        <v>5358150</v>
      </c>
      <c r="AC5691" s="11">
        <f>IFERROR(VLOOKUP(AE5691,[2]Sheet2!$M:$O,2,FALSE),0)</f>
        <v>0</v>
      </c>
      <c r="AD5691" s="11">
        <f>IFERROR(VLOOKUP(AE5691,[2]Sheet2!$M:$O,3,FALSE),0)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181</v>
      </c>
      <c r="AA5692" s="11">
        <f t="shared" si="148"/>
        <v>3016.666666666667</v>
      </c>
      <c r="AB5692" s="5">
        <f>IFERROR(VLOOKUP(C5692,[3]Sheet1!$B:$F,5,FALSE),0)</f>
        <v>57865979.100000001</v>
      </c>
      <c r="AC5692" s="11">
        <f>IFERROR(VLOOKUP(AE5692,[2]Sheet2!$M:$O,2,FALSE),0)</f>
        <v>0</v>
      </c>
      <c r="AD5692" s="11">
        <f>IFERROR(VLOOKUP(AE5692,[2]Sheet2!$M:$O,3,FALSE),0)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300</v>
      </c>
      <c r="AA5693" s="11">
        <f t="shared" si="148"/>
        <v>83.798882681564251</v>
      </c>
      <c r="AB5693" s="5">
        <f>IFERROR(VLOOKUP(C5693,[3]Sheet1!$B:$F,5,FALSE),0)</f>
        <v>18512792.23</v>
      </c>
      <c r="AC5693" s="11">
        <f>IFERROR(VLOOKUP(AE5693,[2]Sheet2!$M:$O,2,FALSE),0)</f>
        <v>0</v>
      </c>
      <c r="AD5693" s="11">
        <f>IFERROR(VLOOKUP(AE5693,[2]Sheet2!$M:$O,3,FALSE),0)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390</v>
      </c>
      <c r="AA5694" s="11">
        <f t="shared" si="148"/>
        <v>126.62337662337661</v>
      </c>
      <c r="AB5694" s="5">
        <f>IFERROR(VLOOKUP(C5694,[3]Sheet1!$B:$F,5,FALSE),0)</f>
        <v>1847905.96</v>
      </c>
      <c r="AC5694" s="11">
        <f>IFERROR(VLOOKUP(AE5694,[2]Sheet2!$M:$O,2,FALSE),0)</f>
        <v>0</v>
      </c>
      <c r="AD5694" s="11">
        <f>IFERROR(VLOOKUP(AE5694,[2]Sheet2!$M:$O,3,FALSE),0)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291.2</v>
      </c>
      <c r="AA5695" s="11">
        <f t="shared" si="148"/>
        <v>-20.535966149506347</v>
      </c>
      <c r="AB5695" s="5">
        <f>IFERROR(VLOOKUP(C5695,[3]Sheet1!$B:$F,5,FALSE),0)</f>
        <v>4050000</v>
      </c>
      <c r="AC5695" s="11">
        <f>IFERROR(VLOOKUP(AE5695,[2]Sheet2!$M:$O,2,FALSE),0)</f>
        <v>0</v>
      </c>
      <c r="AD5695" s="11">
        <f>IFERROR(VLOOKUP(AE5695,[2]Sheet2!$M:$O,3,FALSE),0)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282</v>
      </c>
      <c r="AA5696" s="11">
        <f t="shared" si="148"/>
        <v>145.36082474226805</v>
      </c>
      <c r="AB5696" s="5">
        <f>IFERROR(VLOOKUP(C5696,[3]Sheet1!$B:$F,5,FALSE),0)</f>
        <v>36500000</v>
      </c>
      <c r="AC5696" s="11">
        <f>IFERROR(VLOOKUP(AE5696,[2]Sheet2!$M:$O,2,FALSE),0)</f>
        <v>0</v>
      </c>
      <c r="AD5696" s="11">
        <f>IFERROR(VLOOKUP(AE5696,[2]Sheet2!$M:$O,3,FALSE),0)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280</v>
      </c>
      <c r="AA5697" s="11">
        <f t="shared" si="148"/>
        <v>-466.66666666666669</v>
      </c>
      <c r="AB5697" s="5">
        <f>IFERROR(VLOOKUP(C5697,[3]Sheet1!$B:$F,5,FALSE),0)</f>
        <v>68421000</v>
      </c>
      <c r="AC5697" s="11">
        <f>IFERROR(VLOOKUP(AE5697,[2]Sheet2!$M:$O,2,FALSE),0)</f>
        <v>0</v>
      </c>
      <c r="AD5697" s="11">
        <f>IFERROR(VLOOKUP(AE5697,[2]Sheet2!$M:$O,3,FALSE),0)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252.9</v>
      </c>
      <c r="AA5698" s="11">
        <f t="shared" si="148"/>
        <v>53.130252100840337</v>
      </c>
      <c r="AB5698" s="5">
        <f>IFERROR(VLOOKUP(C5698,[3]Sheet1!$B:$F,5,FALSE),0)</f>
        <v>12305000</v>
      </c>
      <c r="AC5698" s="11">
        <f>IFERROR(VLOOKUP(AE5698,[2]Sheet2!$M:$O,2,FALSE),0)</f>
        <v>0</v>
      </c>
      <c r="AD5698" s="11">
        <f>IFERROR(VLOOKUP(AE5698,[2]Sheet2!$M:$O,3,FALSE),0)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452.8</v>
      </c>
      <c r="AA5699" s="11">
        <f t="shared" si="148"/>
        <v>75.215946843853828</v>
      </c>
      <c r="AB5699" s="5">
        <f>IFERROR(VLOOKUP(C5699,[3]Sheet1!$B:$F,5,FALSE),0)</f>
        <v>2951929.12</v>
      </c>
      <c r="AC5699" s="11">
        <f>IFERROR(VLOOKUP(AE5699,[2]Sheet2!$M:$O,2,FALSE),0)</f>
        <v>0</v>
      </c>
      <c r="AD5699" s="11">
        <f>IFERROR(VLOOKUP(AE5699,[2]Sheet2!$M:$O,3,FALSE),0)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337</v>
      </c>
      <c r="AA5700" s="11">
        <f t="shared" si="148"/>
        <v>-765.90909090909088</v>
      </c>
      <c r="AB5700" s="5">
        <f>IFERROR(VLOOKUP(C5700,[3]Sheet1!$B:$F,5,FALSE),0)</f>
        <v>8000000</v>
      </c>
      <c r="AC5700" s="11">
        <f>IFERROR(VLOOKUP(AE5700,[2]Sheet2!$M:$O,2,FALSE),0)</f>
        <v>0</v>
      </c>
      <c r="AD5700" s="11">
        <f>IFERROR(VLOOKUP(AE5700,[2]Sheet2!$M:$O,3,FALSE),0)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414</v>
      </c>
      <c r="AA5701" s="11">
        <f t="shared" si="148"/>
        <v>308.95522388059698</v>
      </c>
      <c r="AB5701" s="5">
        <f>IFERROR(VLOOKUP(C5701,[3]Sheet1!$B:$F,5,FALSE),0)</f>
        <v>3099740</v>
      </c>
      <c r="AC5701" s="11">
        <f>IFERROR(VLOOKUP(AE5701,[2]Sheet2!$M:$O,2,FALSE),0)</f>
        <v>0</v>
      </c>
      <c r="AD5701" s="11">
        <f>IFERROR(VLOOKUP(AE5701,[2]Sheet2!$M:$O,3,FALSE),0)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213</v>
      </c>
      <c r="AA5702" s="11">
        <f t="shared" si="148"/>
        <v>29.66573816155989</v>
      </c>
      <c r="AB5702" s="5">
        <f>IFERROR(VLOOKUP(C5702,[3]Sheet1!$B:$F,5,FALSE),0)</f>
        <v>22799299.25</v>
      </c>
      <c r="AC5702" s="11">
        <f>IFERROR(VLOOKUP(AE5702,[2]Sheet2!$M:$O,2,FALSE),0)</f>
        <v>0</v>
      </c>
      <c r="AD5702" s="11">
        <f>IFERROR(VLOOKUP(AE5702,[2]Sheet2!$M:$O,3,FALSE),0)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654</v>
      </c>
      <c r="AA5703" s="11">
        <f t="shared" si="148"/>
        <v>-101.55279503105589</v>
      </c>
      <c r="AB5703" s="5">
        <f>IFERROR(VLOOKUP(C5703,[3]Sheet1!$B:$F,5,FALSE),0)</f>
        <v>600000</v>
      </c>
      <c r="AC5703" s="11">
        <f>IFERROR(VLOOKUP(AE5703,[2]Sheet2!$M:$O,2,FALSE),0)</f>
        <v>0</v>
      </c>
      <c r="AD5703" s="11">
        <f>IFERROR(VLOOKUP(AE5703,[2]Sheet2!$M:$O,3,FALSE),0)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245</v>
      </c>
      <c r="AA5704" s="11">
        <f t="shared" si="148"/>
        <v>34.027777777777779</v>
      </c>
      <c r="AB5704" s="5">
        <f>IFERROR(VLOOKUP(C5704,[3]Sheet1!$B:$F,5,FALSE),0)</f>
        <v>12098625</v>
      </c>
      <c r="AC5704" s="11">
        <f>IFERROR(VLOOKUP(AE5704,[2]Sheet2!$M:$O,2,FALSE),0)</f>
        <v>0</v>
      </c>
      <c r="AD5704" s="11">
        <f>IFERROR(VLOOKUP(AE5704,[2]Sheet2!$M:$O,3,FALSE),0)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0</v>
      </c>
      <c r="AA5705" s="11">
        <f t="shared" si="148"/>
        <v>0</v>
      </c>
      <c r="AB5705" s="5">
        <f>IFERROR(VLOOKUP(C5705,[3]Sheet1!$B:$F,5,FALSE),0)</f>
        <v>1104429</v>
      </c>
      <c r="AC5705" s="11">
        <f>IFERROR(VLOOKUP(AE5705,[2]Sheet2!$M:$O,2,FALSE),0)</f>
        <v>0</v>
      </c>
      <c r="AD5705" s="11">
        <f>IFERROR(VLOOKUP(AE5705,[2]Sheet2!$M:$O,3,FALSE),0)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527.1</v>
      </c>
      <c r="AA5706" s="11">
        <f t="shared" si="148"/>
        <v>20.118320610687025</v>
      </c>
      <c r="AB5706" s="5">
        <f>IFERROR(VLOOKUP(C5706,[3]Sheet1!$B:$F,5,FALSE),0)</f>
        <v>10500000</v>
      </c>
      <c r="AC5706" s="11">
        <f>IFERROR(VLOOKUP(AE5706,[2]Sheet2!$M:$O,2,FALSE),0)</f>
        <v>0</v>
      </c>
      <c r="AD5706" s="11">
        <f>IFERROR(VLOOKUP(AE5706,[2]Sheet2!$M:$O,3,FALSE),0)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242.9</v>
      </c>
      <c r="AA5707" s="11">
        <f t="shared" si="148"/>
        <v>38.191823899371066</v>
      </c>
      <c r="AB5707" s="5">
        <f>IFERROR(VLOOKUP(C5707,[3]Sheet1!$B:$F,5,FALSE),0)</f>
        <v>4657143</v>
      </c>
      <c r="AC5707" s="11">
        <f>IFERROR(VLOOKUP(AE5707,[2]Sheet2!$M:$O,2,FALSE),0)</f>
        <v>0</v>
      </c>
      <c r="AD5707" s="11">
        <f>IFERROR(VLOOKUP(AE5707,[2]Sheet2!$M:$O,3,FALSE),0)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198</v>
      </c>
      <c r="AA5708" s="11">
        <f t="shared" si="148"/>
        <v>-18.232044198895029</v>
      </c>
      <c r="AB5708" s="5">
        <f>IFERROR(VLOOKUP(C5708,[3]Sheet1!$B:$F,5,FALSE),0)</f>
        <v>2640000</v>
      </c>
      <c r="AC5708" s="11">
        <f>IFERROR(VLOOKUP(AE5708,[2]Sheet2!$M:$O,2,FALSE),0)</f>
        <v>0</v>
      </c>
      <c r="AD5708" s="11">
        <f>IFERROR(VLOOKUP(AE5708,[2]Sheet2!$M:$O,3,FALSE),0)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484</v>
      </c>
      <c r="AA5709" s="11">
        <f t="shared" si="148"/>
        <v>-493.87755102040819</v>
      </c>
      <c r="AB5709" s="5">
        <f>IFERROR(VLOOKUP(C5709,[3]Sheet1!$B:$F,5,FALSE),0)</f>
        <v>700000</v>
      </c>
      <c r="AC5709" s="11">
        <f>IFERROR(VLOOKUP(AE5709,[2]Sheet2!$M:$O,2,FALSE),0)</f>
        <v>0</v>
      </c>
      <c r="AD5709" s="11">
        <f>IFERROR(VLOOKUP(AE5709,[2]Sheet2!$M:$O,3,FALSE),0)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241</v>
      </c>
      <c r="AA5710" s="11">
        <f t="shared" si="148"/>
        <v>113.67924528301886</v>
      </c>
      <c r="AB5710" s="5">
        <f>IFERROR(VLOOKUP(C5710,[3]Sheet1!$B:$F,5,FALSE),0)</f>
        <v>12500000</v>
      </c>
      <c r="AC5710" s="11">
        <f>IFERROR(VLOOKUP(AE5710,[2]Sheet2!$M:$O,2,FALSE),0)</f>
        <v>0</v>
      </c>
      <c r="AD5710" s="11">
        <f>IFERROR(VLOOKUP(AE5710,[2]Sheet2!$M:$O,3,FALSE),0)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288.10000000000002</v>
      </c>
      <c r="AA5711" s="11">
        <f t="shared" si="148"/>
        <v>-533.51851851851848</v>
      </c>
      <c r="AB5711" s="5">
        <f>IFERROR(VLOOKUP(C5711,[3]Sheet1!$B:$F,5,FALSE),0)</f>
        <v>3869775</v>
      </c>
      <c r="AC5711" s="11">
        <f>IFERROR(VLOOKUP(AE5711,[2]Sheet2!$M:$O,2,FALSE),0)</f>
        <v>0</v>
      </c>
      <c r="AD5711" s="11">
        <f>IFERROR(VLOOKUP(AE5711,[2]Sheet2!$M:$O,3,FALSE),0)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477</v>
      </c>
      <c r="AA5712" s="11">
        <f t="shared" si="148"/>
        <v>-48.872950819672134</v>
      </c>
      <c r="AB5712" s="5">
        <f>IFERROR(VLOOKUP(C5712,[3]Sheet1!$B:$F,5,FALSE),0)</f>
        <v>859210</v>
      </c>
      <c r="AC5712" s="11">
        <f>IFERROR(VLOOKUP(AE5712,[2]Sheet2!$M:$O,2,FALSE),0)</f>
        <v>0</v>
      </c>
      <c r="AD5712" s="11">
        <f>IFERROR(VLOOKUP(AE5712,[2]Sheet2!$M:$O,3,FALSE),0)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465</v>
      </c>
      <c r="AA5713" s="11">
        <f t="shared" si="148"/>
        <v>54.449648711943802</v>
      </c>
      <c r="AB5713" s="5">
        <f>IFERROR(VLOOKUP(C5713,[3]Sheet1!$B:$F,5,FALSE),0)</f>
        <v>900000</v>
      </c>
      <c r="AC5713" s="11">
        <f>IFERROR(VLOOKUP(AE5713,[2]Sheet2!$M:$O,2,FALSE),0)</f>
        <v>0</v>
      </c>
      <c r="AD5713" s="11">
        <f>IFERROR(VLOOKUP(AE5713,[2]Sheet2!$M:$O,3,FALSE),0)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422.5</v>
      </c>
      <c r="AA5714" s="11">
        <f t="shared" si="148"/>
        <v>22.912147505422993</v>
      </c>
      <c r="AB5714" s="5">
        <f>IFERROR(VLOOKUP(C5714,[3]Sheet1!$B:$F,5,FALSE),0)</f>
        <v>3594413.55</v>
      </c>
      <c r="AC5714" s="11">
        <f>IFERROR(VLOOKUP(AE5714,[2]Sheet2!$M:$O,2,FALSE),0)</f>
        <v>0</v>
      </c>
      <c r="AD5714" s="11">
        <f>IFERROR(VLOOKUP(AE5714,[2]Sheet2!$M:$O,3,FALSE),0)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243</v>
      </c>
      <c r="AA5715" s="11">
        <f t="shared" si="148"/>
        <v>29.206730769230766</v>
      </c>
      <c r="AB5715" s="5">
        <f>IFERROR(VLOOKUP(C5715,[3]Sheet1!$B:$F,5,FALSE),0)</f>
        <v>17555888.510000002</v>
      </c>
      <c r="AC5715" s="11">
        <f>IFERROR(VLOOKUP(AE5715,[2]Sheet2!$M:$O,2,FALSE),0)</f>
        <v>0</v>
      </c>
      <c r="AD5715" s="11">
        <f>IFERROR(VLOOKUP(AE5715,[2]Sheet2!$M:$O,3,FALSE),0)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544.5</v>
      </c>
      <c r="AA5716" s="11">
        <f t="shared" si="148"/>
        <v>336.11111111111109</v>
      </c>
      <c r="AB5716" s="5">
        <f>IFERROR(VLOOKUP(C5716,[3]Sheet1!$B:$F,5,FALSE),0)</f>
        <v>1200000</v>
      </c>
      <c r="AC5716" s="11">
        <f>IFERROR(VLOOKUP(AE5716,[2]Sheet2!$M:$O,2,FALSE),0)</f>
        <v>0</v>
      </c>
      <c r="AD5716" s="11">
        <f>IFERROR(VLOOKUP(AE5716,[2]Sheet2!$M:$O,3,FALSE),0)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290</v>
      </c>
      <c r="AA5717" s="11">
        <f t="shared" si="148"/>
        <v>-17.200474495848162</v>
      </c>
      <c r="AB5717" s="5">
        <f>IFERROR(VLOOKUP(C5717,[3]Sheet1!$B:$F,5,FALSE),0)</f>
        <v>2941410.24</v>
      </c>
      <c r="AC5717" s="11">
        <f>IFERROR(VLOOKUP(AE5717,[2]Sheet2!$M:$O,2,FALSE),0)</f>
        <v>0</v>
      </c>
      <c r="AD5717" s="11">
        <f>IFERROR(VLOOKUP(AE5717,[2]Sheet2!$M:$O,3,FALSE),0)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410</v>
      </c>
      <c r="AA5718" s="11">
        <f t="shared" si="148"/>
        <v>27.628032345013477</v>
      </c>
      <c r="AB5718" s="5">
        <f>IFERROR(VLOOKUP(C5718,[3]Sheet1!$B:$F,5,FALSE),0)</f>
        <v>8728500</v>
      </c>
      <c r="AC5718" s="11">
        <f>IFERROR(VLOOKUP(AE5718,[2]Sheet2!$M:$O,2,FALSE),0)</f>
        <v>0</v>
      </c>
      <c r="AD5718" s="11">
        <f>IFERROR(VLOOKUP(AE5718,[2]Sheet2!$M:$O,3,FALSE),0)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385</v>
      </c>
      <c r="AA5719" s="11">
        <f t="shared" si="148"/>
        <v>-392.85714285714289</v>
      </c>
      <c r="AB5719" s="5">
        <f>IFERROR(VLOOKUP(C5719,[3]Sheet1!$B:$F,5,FALSE),0)</f>
        <v>9997500</v>
      </c>
      <c r="AC5719" s="11">
        <f>IFERROR(VLOOKUP(AE5719,[2]Sheet2!$M:$O,2,FALSE),0)</f>
        <v>0</v>
      </c>
      <c r="AD5719" s="11">
        <f>IFERROR(VLOOKUP(AE5719,[2]Sheet2!$M:$O,3,FALSE),0)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155.1</v>
      </c>
      <c r="AA5720" s="11">
        <f t="shared" si="148"/>
        <v>-69.241071428571416</v>
      </c>
      <c r="AB5720" s="5">
        <f>IFERROR(VLOOKUP(C5720,[3]Sheet1!$B:$F,5,FALSE),0)</f>
        <v>13282276</v>
      </c>
      <c r="AC5720" s="11">
        <f>IFERROR(VLOOKUP(AE5720,[2]Sheet2!$M:$O,2,FALSE),0)</f>
        <v>0</v>
      </c>
      <c r="AD5720" s="11">
        <f>IFERROR(VLOOKUP(AE5720,[2]Sheet2!$M:$O,3,FALSE),0)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439.9</v>
      </c>
      <c r="AA5721" s="11">
        <f t="shared" si="148"/>
        <v>99.076576576576556</v>
      </c>
      <c r="AB5721" s="5">
        <f>IFERROR(VLOOKUP(C5721,[3]Sheet1!$B:$F,5,FALSE),0)</f>
        <v>1240000</v>
      </c>
      <c r="AC5721" s="11">
        <f>IFERROR(VLOOKUP(AE5721,[2]Sheet2!$M:$O,2,FALSE),0)</f>
        <v>0</v>
      </c>
      <c r="AD5721" s="11">
        <f>IFERROR(VLOOKUP(AE5721,[2]Sheet2!$M:$O,3,FALSE),0)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286</v>
      </c>
      <c r="AA5722" s="11">
        <f t="shared" si="148"/>
        <v>-9.2857142857142847</v>
      </c>
      <c r="AB5722" s="5">
        <f>IFERROR(VLOOKUP(C5722,[3]Sheet1!$B:$F,5,FALSE),0)</f>
        <v>3400000</v>
      </c>
      <c r="AC5722" s="11">
        <f>IFERROR(VLOOKUP(AE5722,[2]Sheet2!$M:$O,2,FALSE),0)</f>
        <v>0</v>
      </c>
      <c r="AD5722" s="11">
        <f>IFERROR(VLOOKUP(AE5722,[2]Sheet2!$M:$O,3,FALSE),0)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243</v>
      </c>
      <c r="AA5723" s="11">
        <f t="shared" si="148"/>
        <v>24.595141700404856</v>
      </c>
      <c r="AB5723" s="5">
        <f>IFERROR(VLOOKUP(C5723,[3]Sheet1!$B:$F,5,FALSE),0)</f>
        <v>11000000</v>
      </c>
      <c r="AC5723" s="11">
        <f>IFERROR(VLOOKUP(AE5723,[2]Sheet2!$M:$O,2,FALSE),0)</f>
        <v>0</v>
      </c>
      <c r="AD5723" s="11">
        <f>IFERROR(VLOOKUP(AE5723,[2]Sheet2!$M:$O,3,FALSE),0)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1039</v>
      </c>
      <c r="AA5724" s="11">
        <f t="shared" si="148"/>
        <v>61.406619385342786</v>
      </c>
      <c r="AB5724" s="5">
        <f>IFERROR(VLOOKUP(C5724,[3]Sheet1!$B:$F,5,FALSE),0)</f>
        <v>243735</v>
      </c>
      <c r="AC5724" s="11">
        <f>IFERROR(VLOOKUP(AE5724,[2]Sheet2!$M:$O,2,FALSE),0)</f>
        <v>0</v>
      </c>
      <c r="AD5724" s="11">
        <f>IFERROR(VLOOKUP(AE5724,[2]Sheet2!$M:$O,3,FALSE),0)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315</v>
      </c>
      <c r="AA5725" s="11">
        <f t="shared" si="148"/>
        <v>-926.47058823529403</v>
      </c>
      <c r="AB5725" s="5">
        <f>IFERROR(VLOOKUP(C5725,[3]Sheet1!$B:$F,5,FALSE),0)</f>
        <v>29400000</v>
      </c>
      <c r="AC5725" s="11">
        <f>IFERROR(VLOOKUP(AE5725,[2]Sheet2!$M:$O,2,FALSE),0)</f>
        <v>0</v>
      </c>
      <c r="AD5725" s="11">
        <f>IFERROR(VLOOKUP(AE5725,[2]Sheet2!$M:$O,3,FALSE),0)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225</v>
      </c>
      <c r="AA5726" s="11">
        <f t="shared" si="148"/>
        <v>-208.33333333333331</v>
      </c>
      <c r="AB5726" s="5">
        <f>IFERROR(VLOOKUP(C5726,[3]Sheet1!$B:$F,5,FALSE),0)</f>
        <v>18000000</v>
      </c>
      <c r="AC5726" s="11">
        <f>IFERROR(VLOOKUP(AE5726,[2]Sheet2!$M:$O,2,FALSE),0)</f>
        <v>0</v>
      </c>
      <c r="AD5726" s="11">
        <f>IFERROR(VLOOKUP(AE5726,[2]Sheet2!$M:$O,3,FALSE),0)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350.5</v>
      </c>
      <c r="AA5727" s="11">
        <f t="shared" si="148"/>
        <v>28.22061191626409</v>
      </c>
      <c r="AB5727" s="5">
        <f>IFERROR(VLOOKUP(C5727,[3]Sheet1!$B:$F,5,FALSE),0)</f>
        <v>3307500</v>
      </c>
      <c r="AC5727" s="11">
        <f>IFERROR(VLOOKUP(AE5727,[2]Sheet2!$M:$O,2,FALSE),0)</f>
        <v>0</v>
      </c>
      <c r="AD5727" s="11">
        <f>IFERROR(VLOOKUP(AE5727,[2]Sheet2!$M:$O,3,FALSE),0)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217</v>
      </c>
      <c r="AA5728" s="11">
        <f t="shared" si="148"/>
        <v>57.10526315789474</v>
      </c>
      <c r="AB5728" s="5">
        <f>IFERROR(VLOOKUP(C5728,[3]Sheet1!$B:$F,5,FALSE),0)</f>
        <v>8000000</v>
      </c>
      <c r="AC5728" s="11">
        <f>IFERROR(VLOOKUP(AE5728,[2]Sheet2!$M:$O,2,FALSE),0)</f>
        <v>0</v>
      </c>
      <c r="AD5728" s="11">
        <f>IFERROR(VLOOKUP(AE5728,[2]Sheet2!$M:$O,3,FALSE),0)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185</v>
      </c>
      <c r="AA5729" s="11">
        <f t="shared" si="148"/>
        <v>-19.514767932489452</v>
      </c>
      <c r="AB5729" s="5">
        <f>IFERROR(VLOOKUP(C5729,[3]Sheet1!$B:$F,5,FALSE),0)</f>
        <v>15000000</v>
      </c>
      <c r="AC5729" s="11">
        <f>IFERROR(VLOOKUP(AE5729,[2]Sheet2!$M:$O,2,FALSE),0)</f>
        <v>0</v>
      </c>
      <c r="AD5729" s="11">
        <f>IFERROR(VLOOKUP(AE5729,[2]Sheet2!$M:$O,3,FALSE),0)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515</v>
      </c>
      <c r="AA5730" s="11">
        <f t="shared" si="148"/>
        <v>159.93788819875775</v>
      </c>
      <c r="AB5730" s="5">
        <f>IFERROR(VLOOKUP(C5730,[3]Sheet1!$B:$F,5,FALSE),0)</f>
        <v>1200000</v>
      </c>
      <c r="AC5730" s="11">
        <f>IFERROR(VLOOKUP(AE5730,[2]Sheet2!$M:$O,2,FALSE),0)</f>
        <v>0</v>
      </c>
      <c r="AD5730" s="11">
        <f>IFERROR(VLOOKUP(AE5730,[2]Sheet2!$M:$O,3,FALSE),0)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203.1</v>
      </c>
      <c r="AA5731" s="11">
        <f t="shared" si="148"/>
        <v>-1128.3333333333333</v>
      </c>
      <c r="AB5731" s="5">
        <f>IFERROR(VLOOKUP(C5731,[3]Sheet1!$B:$F,5,FALSE),0)</f>
        <v>5741244</v>
      </c>
      <c r="AC5731" s="11">
        <f>IFERROR(VLOOKUP(AE5731,[2]Sheet2!$M:$O,2,FALSE),0)</f>
        <v>0</v>
      </c>
      <c r="AD5731" s="11">
        <f>IFERROR(VLOOKUP(AE5731,[2]Sheet2!$M:$O,3,FALSE),0)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250</v>
      </c>
      <c r="AA5732" s="11">
        <f t="shared" si="148"/>
        <v>-11.415525114155251</v>
      </c>
      <c r="AB5732" s="5">
        <f>IFERROR(VLOOKUP(C5732,[3]Sheet1!$B:$F,5,FALSE),0)</f>
        <v>9625000</v>
      </c>
      <c r="AC5732" s="11">
        <f>IFERROR(VLOOKUP(AE5732,[2]Sheet2!$M:$O,2,FALSE),0)</f>
        <v>0</v>
      </c>
      <c r="AD5732" s="11">
        <f>IFERROR(VLOOKUP(AE5732,[2]Sheet2!$M:$O,3,FALSE),0)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490</v>
      </c>
      <c r="AA5733" s="11">
        <f t="shared" si="148"/>
        <v>-980</v>
      </c>
      <c r="AB5733" s="5">
        <f>IFERROR(VLOOKUP(C5733,[3]Sheet1!$B:$F,5,FALSE),0)</f>
        <v>1231250</v>
      </c>
      <c r="AC5733" s="11">
        <f>IFERROR(VLOOKUP(AE5733,[2]Sheet2!$M:$O,2,FALSE),0)</f>
        <v>0</v>
      </c>
      <c r="AD5733" s="11">
        <f>IFERROR(VLOOKUP(AE5733,[2]Sheet2!$M:$O,3,FALSE),0)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164.5</v>
      </c>
      <c r="AA5734" s="11">
        <f t="shared" si="148"/>
        <v>-13.595041322314049</v>
      </c>
      <c r="AB5734" s="5">
        <f>IFERROR(VLOOKUP(C5734,[3]Sheet1!$B:$F,5,FALSE),0)</f>
        <v>14764000</v>
      </c>
      <c r="AC5734" s="11">
        <f>IFERROR(VLOOKUP(AE5734,[2]Sheet2!$M:$O,2,FALSE),0)</f>
        <v>0</v>
      </c>
      <c r="AD5734" s="11">
        <f>IFERROR(VLOOKUP(AE5734,[2]Sheet2!$M:$O,3,FALSE),0)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179.5</v>
      </c>
      <c r="AA5735" s="11">
        <f t="shared" si="148"/>
        <v>-74.173553719008268</v>
      </c>
      <c r="AB5735" s="5">
        <f>IFERROR(VLOOKUP(C5735,[3]Sheet1!$B:$F,5,FALSE),0)</f>
        <v>194780470</v>
      </c>
      <c r="AC5735" s="11">
        <f>IFERROR(VLOOKUP(AE5735,[2]Sheet2!$M:$O,2,FALSE),0)</f>
        <v>0</v>
      </c>
      <c r="AD5735" s="11">
        <f>IFERROR(VLOOKUP(AE5735,[2]Sheet2!$M:$O,3,FALSE),0)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495</v>
      </c>
      <c r="AA5736" s="11">
        <f t="shared" si="148"/>
        <v>-247.5</v>
      </c>
      <c r="AB5736" s="5">
        <f>IFERROR(VLOOKUP(C5736,[3]Sheet1!$B:$F,5,FALSE),0)</f>
        <v>3578325.54</v>
      </c>
      <c r="AC5736" s="11">
        <f>IFERROR(VLOOKUP(AE5736,[2]Sheet2!$M:$O,2,FALSE),0)</f>
        <v>0</v>
      </c>
      <c r="AD5736" s="11">
        <f>IFERROR(VLOOKUP(AE5736,[2]Sheet2!$M:$O,3,FALSE),0)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237.4</v>
      </c>
      <c r="AA5737" s="11">
        <f t="shared" si="148"/>
        <v>49.458333333333336</v>
      </c>
      <c r="AB5737" s="5">
        <f>IFERROR(VLOOKUP(C5737,[3]Sheet1!$B:$F,5,FALSE),0)</f>
        <v>7500000</v>
      </c>
      <c r="AC5737" s="11">
        <f>IFERROR(VLOOKUP(AE5737,[2]Sheet2!$M:$O,2,FALSE),0)</f>
        <v>0</v>
      </c>
      <c r="AD5737" s="11">
        <f>IFERROR(VLOOKUP(AE5737,[2]Sheet2!$M:$O,3,FALSE),0)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540</v>
      </c>
      <c r="AA5738" s="11">
        <f t="shared" si="148"/>
        <v>98.540145985401452</v>
      </c>
      <c r="AB5738" s="5">
        <f>IFERROR(VLOOKUP(C5738,[3]Sheet1!$B:$F,5,FALSE),0)</f>
        <v>1230000</v>
      </c>
      <c r="AC5738" s="11">
        <f>IFERROR(VLOOKUP(AE5738,[2]Sheet2!$M:$O,2,FALSE),0)</f>
        <v>0</v>
      </c>
      <c r="AD5738" s="11">
        <f>IFERROR(VLOOKUP(AE5738,[2]Sheet2!$M:$O,3,FALSE),0)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305.89999999999998</v>
      </c>
      <c r="AA5739" s="11">
        <f t="shared" si="148"/>
        <v>2184.9999999999995</v>
      </c>
      <c r="AB5739" s="5">
        <f>IFERROR(VLOOKUP(C5739,[3]Sheet1!$B:$F,5,FALSE),0)</f>
        <v>4779000</v>
      </c>
      <c r="AC5739" s="11">
        <f>IFERROR(VLOOKUP(AE5739,[2]Sheet2!$M:$O,2,FALSE),0)</f>
        <v>0</v>
      </c>
      <c r="AD5739" s="11">
        <f>IFERROR(VLOOKUP(AE5739,[2]Sheet2!$M:$O,3,FALSE),0)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437</v>
      </c>
      <c r="AA5740" s="11">
        <f t="shared" si="148"/>
        <v>-32.418397626112757</v>
      </c>
      <c r="AB5740" s="5">
        <f>IFERROR(VLOOKUP(C5740,[3]Sheet1!$B:$F,5,FALSE),0)</f>
        <v>1180140</v>
      </c>
      <c r="AC5740" s="11">
        <f>IFERROR(VLOOKUP(AE5740,[2]Sheet2!$M:$O,2,FALSE),0)</f>
        <v>0</v>
      </c>
      <c r="AD5740" s="11">
        <f>IFERROR(VLOOKUP(AE5740,[2]Sheet2!$M:$O,3,FALSE),0)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464</v>
      </c>
      <c r="AA5741" s="11">
        <f t="shared" si="148"/>
        <v>27.718040621266429</v>
      </c>
      <c r="AB5741" s="5">
        <f>IFERROR(VLOOKUP(C5741,[3]Sheet1!$B:$F,5,FALSE),0)</f>
        <v>2625000</v>
      </c>
      <c r="AC5741" s="11">
        <f>IFERROR(VLOOKUP(AE5741,[2]Sheet2!$M:$O,2,FALSE),0)</f>
        <v>0</v>
      </c>
      <c r="AD5741" s="11">
        <f>IFERROR(VLOOKUP(AE5741,[2]Sheet2!$M:$O,3,FALSE),0)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440</v>
      </c>
      <c r="AA5742" s="11">
        <f t="shared" si="148"/>
        <v>385.96491228070181</v>
      </c>
      <c r="AB5742" s="5">
        <f>IFERROR(VLOOKUP(C5742,[3]Sheet1!$B:$F,5,FALSE),0)</f>
        <v>3531000</v>
      </c>
      <c r="AC5742" s="11">
        <f>IFERROR(VLOOKUP(AE5742,[2]Sheet2!$M:$O,2,FALSE),0)</f>
        <v>0</v>
      </c>
      <c r="AD5742" s="11">
        <f>IFERROR(VLOOKUP(AE5742,[2]Sheet2!$M:$O,3,FALSE),0)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675.9</v>
      </c>
      <c r="AA5743" s="11">
        <f t="shared" si="148"/>
        <v>29.310494362532523</v>
      </c>
      <c r="AB5743" s="5">
        <f>IFERROR(VLOOKUP(C5743,[3]Sheet1!$B:$F,5,FALSE),0)</f>
        <v>1000000</v>
      </c>
      <c r="AC5743" s="11">
        <f>IFERROR(VLOOKUP(AE5743,[2]Sheet2!$M:$O,2,FALSE),0)</f>
        <v>0</v>
      </c>
      <c r="AD5743" s="11">
        <f>IFERROR(VLOOKUP(AE5743,[2]Sheet2!$M:$O,3,FALSE),0)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381</v>
      </c>
      <c r="AA5744" s="11">
        <f t="shared" si="148"/>
        <v>-39.6875</v>
      </c>
      <c r="AB5744" s="5">
        <f>IFERROR(VLOOKUP(C5744,[3]Sheet1!$B:$F,5,FALSE),0)</f>
        <v>3430000</v>
      </c>
      <c r="AC5744" s="11">
        <f>IFERROR(VLOOKUP(AE5744,[2]Sheet2!$M:$O,2,FALSE),0)</f>
        <v>0</v>
      </c>
      <c r="AD5744" s="11">
        <f>IFERROR(VLOOKUP(AE5744,[2]Sheet2!$M:$O,3,FALSE),0)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555</v>
      </c>
      <c r="AA5745" s="11">
        <f t="shared" si="148"/>
        <v>15.607424071991</v>
      </c>
      <c r="AB5745" s="5">
        <f>IFERROR(VLOOKUP(C5745,[3]Sheet1!$B:$F,5,FALSE),0)</f>
        <v>22632310.5</v>
      </c>
      <c r="AC5745" s="11">
        <f>IFERROR(VLOOKUP(AE5745,[2]Sheet2!$M:$O,2,FALSE),0)</f>
        <v>0</v>
      </c>
      <c r="AD5745" s="11">
        <f>IFERROR(VLOOKUP(AE5745,[2]Sheet2!$M:$O,3,FALSE),0)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343</v>
      </c>
      <c r="AA5746" s="11">
        <f t="shared" si="148"/>
        <v>-9.8733448474381102</v>
      </c>
      <c r="AB5746" s="5">
        <f>IFERROR(VLOOKUP(C5746,[3]Sheet1!$B:$F,5,FALSE),0)</f>
        <v>2000000</v>
      </c>
      <c r="AC5746" s="11">
        <f>IFERROR(VLOOKUP(AE5746,[2]Sheet2!$M:$O,2,FALSE),0)</f>
        <v>0</v>
      </c>
      <c r="AD5746" s="11">
        <f>IFERROR(VLOOKUP(AE5746,[2]Sheet2!$M:$O,3,FALSE),0)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334</v>
      </c>
      <c r="AA5747" s="11">
        <f t="shared" si="148"/>
        <v>-214.10256410256409</v>
      </c>
      <c r="AB5747" s="5">
        <f>IFERROR(VLOOKUP(C5747,[3]Sheet1!$B:$F,5,FALSE),0)</f>
        <v>2250225</v>
      </c>
      <c r="AC5747" s="11">
        <f>IFERROR(VLOOKUP(AE5747,[2]Sheet2!$M:$O,2,FALSE),0)</f>
        <v>0</v>
      </c>
      <c r="AD5747" s="11">
        <f>IFERROR(VLOOKUP(AE5747,[2]Sheet2!$M:$O,3,FALSE),0)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349</v>
      </c>
      <c r="AA5748" s="11">
        <f t="shared" ref="AA5748:AA5765" si="150">IFERROR(Z5748/M5748,0)</f>
        <v>35.110663983903422</v>
      </c>
      <c r="AB5748" s="5">
        <f>IFERROR(VLOOKUP(C5748,[3]Sheet1!$B:$F,5,FALSE),0)</f>
        <v>4431000</v>
      </c>
      <c r="AC5748" s="11">
        <f>IFERROR(VLOOKUP(AE5748,[2]Sheet2!$M:$O,2,FALSE),0)</f>
        <v>0</v>
      </c>
      <c r="AD5748" s="11">
        <f>IFERROR(VLOOKUP(AE5748,[2]Sheet2!$M:$O,3,FALSE),0)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473.2</v>
      </c>
      <c r="AA5749" s="11">
        <f t="shared" si="150"/>
        <v>31.972972972972972</v>
      </c>
      <c r="AB5749" s="5">
        <f>IFERROR(VLOOKUP(C5749,[3]Sheet1!$B:$F,5,FALSE),0)</f>
        <v>2000050</v>
      </c>
      <c r="AC5749" s="11">
        <f>IFERROR(VLOOKUP(AE5749,[2]Sheet2!$M:$O,2,FALSE),0)</f>
        <v>0</v>
      </c>
      <c r="AD5749" s="11">
        <f>IFERROR(VLOOKUP(AE5749,[2]Sheet2!$M:$O,3,FALSE),0)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215.2</v>
      </c>
      <c r="AA5750" s="11">
        <f t="shared" si="150"/>
        <v>-15.708029197080291</v>
      </c>
      <c r="AB5750" s="5">
        <f>IFERROR(VLOOKUP(C5750,[3]Sheet1!$B:$F,5,FALSE),0)</f>
        <v>7250000</v>
      </c>
      <c r="AC5750" s="11">
        <f>IFERROR(VLOOKUP(AE5750,[2]Sheet2!$M:$O,2,FALSE),0)</f>
        <v>0</v>
      </c>
      <c r="AD5750" s="11">
        <f>IFERROR(VLOOKUP(AE5750,[2]Sheet2!$M:$O,3,FALSE),0)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680</v>
      </c>
      <c r="AA5751" s="11">
        <f t="shared" si="150"/>
        <v>28.475711892797321</v>
      </c>
      <c r="AB5751" s="5">
        <f>IFERROR(VLOOKUP(C5751,[3]Sheet1!$B:$F,5,FALSE),0)</f>
        <v>986647.31</v>
      </c>
      <c r="AC5751" s="11">
        <f>IFERROR(VLOOKUP(AE5751,[2]Sheet2!$M:$O,2,FALSE),0)</f>
        <v>0</v>
      </c>
      <c r="AD5751" s="11">
        <f>IFERROR(VLOOKUP(AE5751,[2]Sheet2!$M:$O,3,FALSE),0)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376</v>
      </c>
      <c r="AA5752" s="11">
        <f t="shared" si="150"/>
        <v>83.185840707964616</v>
      </c>
      <c r="AB5752" s="5">
        <f>IFERROR(VLOOKUP(C5752,[3]Sheet1!$B:$F,5,FALSE),0)</f>
        <v>2280000</v>
      </c>
      <c r="AC5752" s="11">
        <f>IFERROR(VLOOKUP(AE5752,[2]Sheet2!$M:$O,2,FALSE),0)</f>
        <v>0</v>
      </c>
      <c r="AD5752" s="11">
        <f>IFERROR(VLOOKUP(AE5752,[2]Sheet2!$M:$O,3,FALSE),0)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357</v>
      </c>
      <c r="AA5753" s="11">
        <f t="shared" si="150"/>
        <v>30.357142857142858</v>
      </c>
      <c r="AB5753" s="5">
        <f>IFERROR(VLOOKUP(C5753,[3]Sheet1!$B:$F,5,FALSE),0)</f>
        <v>5488000</v>
      </c>
      <c r="AC5753" s="11">
        <f>IFERROR(VLOOKUP(AE5753,[2]Sheet2!$M:$O,2,FALSE),0)</f>
        <v>0</v>
      </c>
      <c r="AD5753" s="11">
        <f>IFERROR(VLOOKUP(AE5753,[2]Sheet2!$M:$O,3,FALSE),0)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370</v>
      </c>
      <c r="AA5754" s="11">
        <f t="shared" si="150"/>
        <v>95.854922279792746</v>
      </c>
      <c r="AB5754" s="5">
        <f>IFERROR(VLOOKUP(C5754,[3]Sheet1!$B:$F,5,FALSE),0)</f>
        <v>1921568.32</v>
      </c>
      <c r="AC5754" s="11">
        <f>IFERROR(VLOOKUP(AE5754,[2]Sheet2!$M:$O,2,FALSE),0)</f>
        <v>0</v>
      </c>
      <c r="AD5754" s="11">
        <f>IFERROR(VLOOKUP(AE5754,[2]Sheet2!$M:$O,3,FALSE),0)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419.5</v>
      </c>
      <c r="AA5755" s="11">
        <f t="shared" si="150"/>
        <v>-268.91025641025641</v>
      </c>
      <c r="AB5755" s="5">
        <f>IFERROR(VLOOKUP(C5755,[3]Sheet1!$B:$F,5,FALSE),0)</f>
        <v>3000000</v>
      </c>
      <c r="AC5755" s="11">
        <f>IFERROR(VLOOKUP(AE5755,[2]Sheet2!$M:$O,2,FALSE),0)</f>
        <v>0</v>
      </c>
      <c r="AD5755" s="11">
        <f>IFERROR(VLOOKUP(AE5755,[2]Sheet2!$M:$O,3,FALSE),0)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343</v>
      </c>
      <c r="AA5756" s="11">
        <f t="shared" si="150"/>
        <v>-18.743169398907103</v>
      </c>
      <c r="AB5756" s="5">
        <f>IFERROR(VLOOKUP(C5756,[3]Sheet1!$B:$F,5,FALSE),0)</f>
        <v>3655940</v>
      </c>
      <c r="AC5756" s="11">
        <f>IFERROR(VLOOKUP(AE5756,[2]Sheet2!$M:$O,2,FALSE),0)</f>
        <v>0</v>
      </c>
      <c r="AD5756" s="11">
        <f>IFERROR(VLOOKUP(AE5756,[2]Sheet2!$M:$O,3,FALSE),0)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615</v>
      </c>
      <c r="AA5757" s="11">
        <f t="shared" si="150"/>
        <v>103.53535353535352</v>
      </c>
      <c r="AB5757" s="5">
        <f>IFERROR(VLOOKUP(C5757,[3]Sheet1!$B:$F,5,FALSE),0)</f>
        <v>1496800</v>
      </c>
      <c r="AC5757" s="11">
        <f>IFERROR(VLOOKUP(AE5757,[2]Sheet2!$M:$O,2,FALSE),0)</f>
        <v>0</v>
      </c>
      <c r="AD5757" s="11">
        <f>IFERROR(VLOOKUP(AE5757,[2]Sheet2!$M:$O,3,FALSE),0)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188.2</v>
      </c>
      <c r="AA5758" s="11">
        <f t="shared" si="150"/>
        <v>-24.633507853403142</v>
      </c>
      <c r="AB5758" s="5">
        <f>IFERROR(VLOOKUP(C5758,[3]Sheet1!$B:$F,5,FALSE),0)</f>
        <v>23233518</v>
      </c>
      <c r="AC5758" s="11">
        <f>IFERROR(VLOOKUP(AE5758,[2]Sheet2!$M:$O,2,FALSE),0)</f>
        <v>0</v>
      </c>
      <c r="AD5758" s="11">
        <f>IFERROR(VLOOKUP(AE5758,[2]Sheet2!$M:$O,3,FALSE),0)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288</v>
      </c>
      <c r="AA5759" s="11">
        <f t="shared" si="150"/>
        <v>-161.79775280898878</v>
      </c>
      <c r="AB5759" s="5">
        <f>IFERROR(VLOOKUP(C5759,[3]Sheet1!$B:$F,5,FALSE),0)</f>
        <v>2800000</v>
      </c>
      <c r="AC5759" s="11">
        <f>IFERROR(VLOOKUP(AE5759,[2]Sheet2!$M:$O,2,FALSE),0)</f>
        <v>0</v>
      </c>
      <c r="AD5759" s="11">
        <f>IFERROR(VLOOKUP(AE5759,[2]Sheet2!$M:$O,3,FALSE),0)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350</v>
      </c>
      <c r="AA5760" s="11">
        <f t="shared" si="150"/>
        <v>-1346.1538461538462</v>
      </c>
      <c r="AB5760" s="5">
        <f>IFERROR(VLOOKUP(C5760,[3]Sheet1!$B:$F,5,FALSE),0)</f>
        <v>1800000</v>
      </c>
      <c r="AC5760" s="11">
        <f>IFERROR(VLOOKUP(AE5760,[2]Sheet2!$M:$O,2,FALSE),0)</f>
        <v>0</v>
      </c>
      <c r="AD5760" s="11">
        <f>IFERROR(VLOOKUP(AE5760,[2]Sheet2!$M:$O,3,FALSE),0)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436.6</v>
      </c>
      <c r="AA5761" s="11">
        <f t="shared" si="150"/>
        <v>31.141226818830244</v>
      </c>
      <c r="AB5761" s="5">
        <f>IFERROR(VLOOKUP(C5761,[3]Sheet1!$B:$F,5,FALSE),0)</f>
        <v>3150000</v>
      </c>
      <c r="AC5761" s="11">
        <f>IFERROR(VLOOKUP(AE5761,[2]Sheet2!$M:$O,2,FALSE),0)</f>
        <v>0</v>
      </c>
      <c r="AD5761" s="11">
        <f>IFERROR(VLOOKUP(AE5761,[2]Sheet2!$M:$O,3,FALSE),0)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465.3</v>
      </c>
      <c r="AA5762" s="11">
        <f t="shared" si="150"/>
        <v>-1292.5</v>
      </c>
      <c r="AB5762" s="5">
        <f>IFERROR(VLOOKUP(C5762,[3]Sheet1!$B:$F,5,FALSE),0)</f>
        <v>840000</v>
      </c>
      <c r="AC5762" s="11">
        <f>IFERROR(VLOOKUP(AE5762,[2]Sheet2!$M:$O,2,FALSE),0)</f>
        <v>0</v>
      </c>
      <c r="AD5762" s="11">
        <f>IFERROR(VLOOKUP(AE5762,[2]Sheet2!$M:$O,3,FALSE),0)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632.4</v>
      </c>
      <c r="AA5763" s="11">
        <f t="shared" si="150"/>
        <v>47.909090909090907</v>
      </c>
      <c r="AB5763" s="5">
        <f>IFERROR(VLOOKUP(C5763,[3]Sheet1!$B:$F,5,FALSE),0)</f>
        <v>1430161.75</v>
      </c>
      <c r="AC5763" s="11">
        <f>IFERROR(VLOOKUP(AE5763,[2]Sheet2!$M:$O,2,FALSE),0)</f>
        <v>0</v>
      </c>
      <c r="AD5763" s="11">
        <f>IFERROR(VLOOKUP(AE5763,[2]Sheet2!$M:$O,3,FALSE),0)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690</v>
      </c>
      <c r="AA5764" s="11">
        <f t="shared" si="150"/>
        <v>27.6</v>
      </c>
      <c r="AB5764" s="5">
        <f>IFERROR(VLOOKUP(C5764,[3]Sheet1!$B:$F,5,FALSE),0)</f>
        <v>1636364.4</v>
      </c>
      <c r="AC5764" s="11">
        <f>IFERROR(VLOOKUP(AE5764,[2]Sheet2!$M:$O,2,FALSE),0)</f>
        <v>0</v>
      </c>
      <c r="AD5764" s="11">
        <f>IFERROR(VLOOKUP(AE5764,[2]Sheet2!$M:$O,3,FALSE),0)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513.20000000000005</v>
      </c>
      <c r="AA5765" s="11">
        <f t="shared" si="150"/>
        <v>69.164420485175214</v>
      </c>
      <c r="AB5765" s="5">
        <f>IFERROR(VLOOKUP(C5765,[3]Sheet1!$B:$F,5,FALSE),0)</f>
        <v>3825000</v>
      </c>
      <c r="AC5765" s="11">
        <f>IFERROR(VLOOKUP(AE5765,[2]Sheet2!$M:$O,2,FALSE),0)</f>
        <v>0</v>
      </c>
      <c r="AD5765" s="11">
        <f>IFERROR(VLOOKUP(AE5765,[2]Sheet2!$M:$O,3,FALSE),0)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606</v>
      </c>
      <c r="AA5766" s="11">
        <f t="shared" ref="AA5766:AA5772" si="152">IFERROR(Z5766/M5766,0)</f>
        <v>58.157389635316697</v>
      </c>
      <c r="AB5766" s="5">
        <f>IFERROR(VLOOKUP(C5766,[3]Sheet1!$B:$F,5,FALSE),0)</f>
        <v>40219036.039999999</v>
      </c>
      <c r="AC5766" s="11">
        <f>IFERROR(VLOOKUP(AE5766,[2]Sheet2!$M:$O,2,FALSE),0)</f>
        <v>0</v>
      </c>
      <c r="AD5766" s="11">
        <f>IFERROR(VLOOKUP(AE5766,[2]Sheet2!$M:$O,3,FALSE),0)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563.5</v>
      </c>
      <c r="AA5767" s="11">
        <f t="shared" si="152"/>
        <v>20.686490455212923</v>
      </c>
      <c r="AB5767" s="5">
        <f>IFERROR(VLOOKUP(C5767,[3]Sheet1!$B:$F,5,FALSE),0)</f>
        <v>17540832.440000001</v>
      </c>
      <c r="AC5767" s="11">
        <f>IFERROR(VLOOKUP(AE5767,[2]Sheet2!$M:$O,2,FALSE),0)</f>
        <v>0</v>
      </c>
      <c r="AD5767" s="11">
        <f>IFERROR(VLOOKUP(AE5767,[2]Sheet2!$M:$O,3,FALSE),0)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458.2</v>
      </c>
      <c r="AA5768" s="11">
        <f t="shared" si="152"/>
        <v>69.635258358662611</v>
      </c>
      <c r="AB5768" s="5">
        <f>IFERROR(VLOOKUP(C5768,[3]Sheet1!$B:$F,5,FALSE),0)</f>
        <v>11812500</v>
      </c>
      <c r="AC5768" s="11">
        <f>IFERROR(VLOOKUP(AE5768,[2]Sheet2!$M:$O,2,FALSE),0)</f>
        <v>0</v>
      </c>
      <c r="AD5768" s="11">
        <f>IFERROR(VLOOKUP(AE5768,[2]Sheet2!$M:$O,3,FALSE),0)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437.6</v>
      </c>
      <c r="AA5769" s="11">
        <f t="shared" si="152"/>
        <v>37.920277296360489</v>
      </c>
      <c r="AB5769" s="5">
        <f>IFERROR(VLOOKUP(C5769,[3]Sheet1!$B:$F,5,FALSE),0)</f>
        <v>13920000</v>
      </c>
      <c r="AC5769" s="11">
        <f>IFERROR(VLOOKUP(AE5769,[2]Sheet2!$M:$O,2,FALSE),0)</f>
        <v>0</v>
      </c>
      <c r="AD5769" s="11">
        <f>IFERROR(VLOOKUP(AE5769,[2]Sheet2!$M:$O,3,FALSE),0)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538.6</v>
      </c>
      <c r="AA5770" s="11">
        <f t="shared" si="152"/>
        <v>45.955631399317404</v>
      </c>
      <c r="AB5770" s="5">
        <f>IFERROR(VLOOKUP(C5770,[3]Sheet1!$B:$F,5,FALSE),0)</f>
        <v>12000000</v>
      </c>
      <c r="AC5770" s="11">
        <f>IFERROR(VLOOKUP(AE5770,[2]Sheet2!$M:$O,2,FALSE),0)</f>
        <v>0</v>
      </c>
      <c r="AD5770" s="11">
        <f>IFERROR(VLOOKUP(AE5770,[2]Sheet2!$M:$O,3,FALSE),0)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609</v>
      </c>
      <c r="AA5771" s="11">
        <f t="shared" si="152"/>
        <v>29.678362573099417</v>
      </c>
      <c r="AB5771" s="5">
        <f>IFERROR(VLOOKUP(C5771,[3]Sheet1!$B:$F,5,FALSE),0)</f>
        <v>9600000</v>
      </c>
      <c r="AC5771" s="11">
        <f>IFERROR(VLOOKUP(AE5771,[2]Sheet2!$M:$O,2,FALSE),0)</f>
        <v>0</v>
      </c>
      <c r="AD5771" s="11">
        <f>IFERROR(VLOOKUP(AE5771,[2]Sheet2!$M:$O,3,FALSE),0)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522</v>
      </c>
      <c r="AA5772" s="11">
        <f t="shared" si="152"/>
        <v>50.192307692307693</v>
      </c>
      <c r="AB5772" s="5">
        <f>IFERROR(VLOOKUP(C5772,[3]Sheet1!$B:$F,5,FALSE),0)</f>
        <v>22273303.289999999</v>
      </c>
      <c r="AC5772" s="11">
        <f>IFERROR(VLOOKUP(AE5772,[2]Sheet2!$M:$O,2,FALSE),0)</f>
        <v>0</v>
      </c>
      <c r="AD5772" s="11">
        <f>IFERROR(VLOOKUP(AE5772,[2]Sheet2!$M:$O,3,FALSE),0)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760</v>
      </c>
      <c r="AA5773" s="11">
        <f t="shared" ref="AA5773:AA5798" si="153">IFERROR(Z5773/M5773,0)</f>
        <v>80.168776371308013</v>
      </c>
      <c r="AB5773" s="5">
        <f>IFERROR(VLOOKUP(C5773,[3]Sheet1!$B:$F,5,FALSE),0)</f>
        <v>3384271.2</v>
      </c>
      <c r="AC5773" s="11">
        <f>IFERROR(VLOOKUP(AE5773,[2]Sheet2!$M:$O,2,FALSE),0)</f>
        <v>0</v>
      </c>
      <c r="AD5773" s="11">
        <f>IFERROR(VLOOKUP(AE5773,[2]Sheet2!$M:$O,3,FALSE),0)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443</v>
      </c>
      <c r="AA5774" s="11">
        <f t="shared" si="153"/>
        <v>74.453781512605033</v>
      </c>
      <c r="AB5774" s="5">
        <f>IFERROR(VLOOKUP(C5774,[3]Sheet1!$B:$F,5,FALSE),0)</f>
        <v>28797164.48</v>
      </c>
      <c r="AC5774" s="11">
        <f>IFERROR(VLOOKUP(AE5774,[2]Sheet2!$M:$O,2,FALSE),0)</f>
        <v>0</v>
      </c>
      <c r="AD5774" s="11">
        <f>IFERROR(VLOOKUP(AE5774,[2]Sheet2!$M:$O,3,FALSE),0)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771</v>
      </c>
      <c r="AA5775" s="11">
        <f t="shared" si="153"/>
        <v>40.072765072765073</v>
      </c>
      <c r="AB5775" s="5">
        <f>IFERROR(VLOOKUP(C5775,[3]Sheet1!$B:$F,5,FALSE),0)</f>
        <v>8437116.6899999995</v>
      </c>
      <c r="AC5775" s="11">
        <f>IFERROR(VLOOKUP(AE5775,[2]Sheet2!$M:$O,2,FALSE),0)</f>
        <v>0</v>
      </c>
      <c r="AD5775" s="11">
        <f>IFERROR(VLOOKUP(AE5775,[2]Sheet2!$M:$O,3,FALSE),0)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822</v>
      </c>
      <c r="AA5776" s="11">
        <f t="shared" si="153"/>
        <v>100.48899755501223</v>
      </c>
      <c r="AB5776" s="5">
        <f>IFERROR(VLOOKUP(C5776,[3]Sheet1!$B:$F,5,FALSE),0)</f>
        <v>15340910.08</v>
      </c>
      <c r="AC5776" s="11">
        <f>IFERROR(VLOOKUP(AE5776,[2]Sheet2!$M:$O,2,FALSE),0)</f>
        <v>0</v>
      </c>
      <c r="AD5776" s="11">
        <f>IFERROR(VLOOKUP(AE5776,[2]Sheet2!$M:$O,3,FALSE),0)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790</v>
      </c>
      <c r="AA5777" s="11">
        <f t="shared" si="153"/>
        <v>369.15887850467288</v>
      </c>
      <c r="AB5777" s="5">
        <f>IFERROR(VLOOKUP(C5777,[3]Sheet1!$B:$F,5,FALSE),0)</f>
        <v>1192738.3400000001</v>
      </c>
      <c r="AC5777" s="11">
        <f>IFERROR(VLOOKUP(AE5777,[2]Sheet2!$M:$O,2,FALSE),0)</f>
        <v>0</v>
      </c>
      <c r="AD5777" s="11">
        <f>IFERROR(VLOOKUP(AE5777,[2]Sheet2!$M:$O,3,FALSE),0)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605</v>
      </c>
      <c r="AA5778" s="11">
        <f t="shared" si="153"/>
        <v>-42.96875</v>
      </c>
      <c r="AB5778" s="5">
        <f>IFERROR(VLOOKUP(C5778,[3]Sheet1!$B:$F,5,FALSE),0)</f>
        <v>1674000</v>
      </c>
      <c r="AC5778" s="11">
        <f>IFERROR(VLOOKUP(AE5778,[2]Sheet2!$M:$O,2,FALSE),0)</f>
        <v>0</v>
      </c>
      <c r="AD5778" s="11">
        <f>IFERROR(VLOOKUP(AE5778,[2]Sheet2!$M:$O,3,FALSE),0)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16615</v>
      </c>
      <c r="AA5779" s="11">
        <f t="shared" si="153"/>
        <v>-63.031107738998479</v>
      </c>
      <c r="AB5779" s="5">
        <f>IFERROR(VLOOKUP(C5779,[3]Sheet1!$B:$F,5,FALSE),0)</f>
        <v>179687.38</v>
      </c>
      <c r="AC5779" s="11">
        <f>IFERROR(VLOOKUP(AE5779,[2]Sheet2!$M:$O,2,FALSE),0)</f>
        <v>0</v>
      </c>
      <c r="AD5779" s="11">
        <f>IFERROR(VLOOKUP(AE5779,[2]Sheet2!$M:$O,3,FALSE),0)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13401</v>
      </c>
      <c r="AA5780" s="11">
        <f t="shared" si="153"/>
        <v>-39.131577410500498</v>
      </c>
      <c r="AB5780" s="5">
        <f>IFERROR(VLOOKUP(C5780,[3]Sheet1!$B:$F,5,FALSE),0)</f>
        <v>111562</v>
      </c>
      <c r="AC5780" s="11">
        <f>IFERROR(VLOOKUP(AE5780,[2]Sheet2!$M:$O,2,FALSE),0)</f>
        <v>0</v>
      </c>
      <c r="AD5780" s="11">
        <f>IFERROR(VLOOKUP(AE5780,[2]Sheet2!$M:$O,3,FALSE),0)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1539</v>
      </c>
      <c r="AA5781" s="11">
        <f t="shared" si="153"/>
        <v>125.73529411764706</v>
      </c>
      <c r="AB5781" s="5">
        <f>IFERROR(VLOOKUP(C5781,[3]Sheet1!$B:$F,5,FALSE),0)</f>
        <v>11224597.99</v>
      </c>
      <c r="AC5781" s="11">
        <f>IFERROR(VLOOKUP(AE5781,[2]Sheet2!$M:$O,2,FALSE),0)</f>
        <v>0</v>
      </c>
      <c r="AD5781" s="11">
        <f>IFERROR(VLOOKUP(AE5781,[2]Sheet2!$M:$O,3,FALSE),0)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IFERROR(VLOOKUP(C5782,[3]Sheet1!$B:$F,5,FALSE),0)</f>
        <v>198029.16</v>
      </c>
      <c r="AC5782" s="11">
        <f>IFERROR(VLOOKUP(AE5782,[2]Sheet2!$M:$O,2,FALSE),0)</f>
        <v>0</v>
      </c>
      <c r="AD5782" s="11">
        <f>IFERROR(VLOOKUP(AE5782,[2]Sheet2!$M:$O,3,FALSE),0)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39000</v>
      </c>
      <c r="AA5783" s="11">
        <f t="shared" si="153"/>
        <v>42.659316138347442</v>
      </c>
      <c r="AB5783" s="5">
        <f>IFERROR(VLOOKUP(C5783,[3]Sheet1!$B:$F,5,FALSE),0)</f>
        <v>138150</v>
      </c>
      <c r="AC5783" s="11">
        <f>IFERROR(VLOOKUP(AE5783,[2]Sheet2!$M:$O,2,FALSE),0)</f>
        <v>0</v>
      </c>
      <c r="AD5783" s="11">
        <f>IFERROR(VLOOKUP(AE5783,[2]Sheet2!$M:$O,3,FALSE),0)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544</v>
      </c>
      <c r="AA5784" s="11">
        <f t="shared" si="153"/>
        <v>92.20338983050847</v>
      </c>
      <c r="AB5784" s="5">
        <f>IFERROR(VLOOKUP(C5784,[3]Sheet1!$B:$F,5,FALSE),0)</f>
        <v>50270000</v>
      </c>
      <c r="AC5784" s="11">
        <f>IFERROR(VLOOKUP(AE5784,[2]Sheet2!$M:$O,2,FALSE),0)</f>
        <v>0</v>
      </c>
      <c r="AD5784" s="11">
        <f>IFERROR(VLOOKUP(AE5784,[2]Sheet2!$M:$O,3,FALSE),0)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495.1</v>
      </c>
      <c r="AA5785" s="11">
        <f t="shared" si="153"/>
        <v>-51.572916666666671</v>
      </c>
      <c r="AB5785" s="5">
        <f>IFERROR(VLOOKUP(C5785,[3]Sheet1!$B:$F,5,FALSE),0)</f>
        <v>12300200</v>
      </c>
      <c r="AC5785" s="11">
        <f>IFERROR(VLOOKUP(AE5785,[2]Sheet2!$M:$O,2,FALSE),0)</f>
        <v>0</v>
      </c>
      <c r="AD5785" s="11">
        <f>IFERROR(VLOOKUP(AE5785,[2]Sheet2!$M:$O,3,FALSE),0)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530.20000000000005</v>
      </c>
      <c r="AA5786" s="11">
        <f t="shared" si="153"/>
        <v>-28.9410480349345</v>
      </c>
      <c r="AB5786" s="5">
        <f>IFERROR(VLOOKUP(C5786,[3]Sheet1!$B:$F,5,FALSE),0)</f>
        <v>9135371.3800000008</v>
      </c>
      <c r="AC5786" s="11">
        <f>IFERROR(VLOOKUP(AE5786,[2]Sheet2!$M:$O,2,FALSE),0)</f>
        <v>0</v>
      </c>
      <c r="AD5786" s="11">
        <f>IFERROR(VLOOKUP(AE5786,[2]Sheet2!$M:$O,3,FALSE),0)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2114</v>
      </c>
      <c r="AA5787" s="11">
        <f t="shared" si="153"/>
        <v>102.92112950340798</v>
      </c>
      <c r="AB5787" s="5">
        <f>IFERROR(VLOOKUP(C5787,[3]Sheet1!$B:$F,5,FALSE),0)</f>
        <v>10627500</v>
      </c>
      <c r="AC5787" s="11">
        <f>IFERROR(VLOOKUP(AE5787,[2]Sheet2!$M:$O,2,FALSE),0)</f>
        <v>0</v>
      </c>
      <c r="AD5787" s="11">
        <f>IFERROR(VLOOKUP(AE5787,[2]Sheet2!$M:$O,3,FALSE),0)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860</v>
      </c>
      <c r="AA5788" s="11">
        <f t="shared" si="153"/>
        <v>-860</v>
      </c>
      <c r="AB5788" s="5">
        <f>IFERROR(VLOOKUP(C5788,[3]Sheet1!$B:$F,5,FALSE),0)</f>
        <v>3217500</v>
      </c>
      <c r="AC5788" s="11">
        <f>IFERROR(VLOOKUP(AE5788,[2]Sheet2!$M:$O,2,FALSE),0)</f>
        <v>0</v>
      </c>
      <c r="AD5788" s="11">
        <f>IFERROR(VLOOKUP(AE5788,[2]Sheet2!$M:$O,3,FALSE),0)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173.1</v>
      </c>
      <c r="AA5789" s="11">
        <f t="shared" si="153"/>
        <v>26.227272727272727</v>
      </c>
      <c r="AB5789" s="5">
        <f>IFERROR(VLOOKUP(C5789,[3]Sheet1!$B:$F,5,FALSE),0)</f>
        <v>45551598.759999998</v>
      </c>
      <c r="AC5789" s="11">
        <f>IFERROR(VLOOKUP(AE5789,[2]Sheet2!$M:$O,2,FALSE),0)</f>
        <v>0</v>
      </c>
      <c r="AD5789" s="11">
        <f>IFERROR(VLOOKUP(AE5789,[2]Sheet2!$M:$O,3,FALSE),0)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206.9</v>
      </c>
      <c r="AA5790" s="11">
        <f t="shared" si="153"/>
        <v>32.429467084639498</v>
      </c>
      <c r="AB5790" s="5">
        <f>IFERROR(VLOOKUP(C5790,[3]Sheet1!$B:$F,5,FALSE),0)</f>
        <v>86400000</v>
      </c>
      <c r="AC5790" s="11">
        <f>IFERROR(VLOOKUP(AE5790,[2]Sheet2!$M:$O,2,FALSE),0)</f>
        <v>0</v>
      </c>
      <c r="AD5790" s="11">
        <f>IFERROR(VLOOKUP(AE5790,[2]Sheet2!$M:$O,3,FALSE),0)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762.2</v>
      </c>
      <c r="AA5791" s="11">
        <f t="shared" si="153"/>
        <v>433.06818181818187</v>
      </c>
      <c r="AB5791" s="5">
        <f>IFERROR(VLOOKUP(C5791,[3]Sheet1!$B:$F,5,FALSE),0)</f>
        <v>555600.07999999996</v>
      </c>
      <c r="AC5791" s="11">
        <f>IFERROR(VLOOKUP(AE5791,[2]Sheet2!$M:$O,2,FALSE),0)</f>
        <v>0</v>
      </c>
      <c r="AD5791" s="11">
        <f>IFERROR(VLOOKUP(AE5791,[2]Sheet2!$M:$O,3,FALSE),0)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537.20000000000005</v>
      </c>
      <c r="AA5792" s="11">
        <f t="shared" si="153"/>
        <v>201.95488721804512</v>
      </c>
      <c r="AB5792" s="5">
        <f>IFERROR(VLOOKUP(C5792,[3]Sheet1!$B:$F,5,FALSE),0)</f>
        <v>12232117</v>
      </c>
      <c r="AC5792" s="11">
        <f>IFERROR(VLOOKUP(AE5792,[2]Sheet2!$M:$O,2,FALSE),0)</f>
        <v>0</v>
      </c>
      <c r="AD5792" s="11">
        <f>IFERROR(VLOOKUP(AE5792,[2]Sheet2!$M:$O,3,FALSE),0)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940</v>
      </c>
      <c r="AA5793" s="11">
        <f t="shared" si="153"/>
        <v>73.667711598746081</v>
      </c>
      <c r="AB5793" s="5">
        <f>IFERROR(VLOOKUP(C5793,[3]Sheet1!$B:$F,5,FALSE),0)</f>
        <v>2518230</v>
      </c>
      <c r="AC5793" s="11">
        <f>IFERROR(VLOOKUP(AE5793,[2]Sheet2!$M:$O,2,FALSE),0)</f>
        <v>0</v>
      </c>
      <c r="AD5793" s="11">
        <f>IFERROR(VLOOKUP(AE5793,[2]Sheet2!$M:$O,3,FALSE),0)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5247</v>
      </c>
      <c r="AA5794" s="11">
        <f t="shared" si="153"/>
        <v>204.32242990654206</v>
      </c>
      <c r="AB5794" s="5">
        <f>IFERROR(VLOOKUP(C5794,[3]Sheet1!$B:$F,5,FALSE),0)</f>
        <v>2195935.0499999998</v>
      </c>
      <c r="AC5794" s="11">
        <f>IFERROR(VLOOKUP(AE5794,[2]Sheet2!$M:$O,2,FALSE),0)</f>
        <v>0</v>
      </c>
      <c r="AD5794" s="11">
        <f>IFERROR(VLOOKUP(AE5794,[2]Sheet2!$M:$O,3,FALSE),0)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854</v>
      </c>
      <c r="AA5795" s="11">
        <f t="shared" si="153"/>
        <v>40.397350993377479</v>
      </c>
      <c r="AB5795" s="5">
        <f>IFERROR(VLOOKUP(C5795,[3]Sheet1!$B:$F,5,FALSE),0)</f>
        <v>15264000</v>
      </c>
      <c r="AC5795" s="11">
        <f>IFERROR(VLOOKUP(AE5795,[2]Sheet2!$M:$O,2,FALSE),0)</f>
        <v>0</v>
      </c>
      <c r="AD5795" s="11">
        <f>IFERROR(VLOOKUP(AE5795,[2]Sheet2!$M:$O,3,FALSE),0)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940.1</v>
      </c>
      <c r="AA5796" s="11">
        <f t="shared" si="153"/>
        <v>671.50000000000011</v>
      </c>
      <c r="AB5796" s="5">
        <f>IFERROR(VLOOKUP(C5796,[3]Sheet1!$B:$F,5,FALSE),0)</f>
        <v>1400000</v>
      </c>
      <c r="AC5796" s="11">
        <f>IFERROR(VLOOKUP(AE5796,[2]Sheet2!$M:$O,2,FALSE),0)</f>
        <v>0</v>
      </c>
      <c r="AD5796" s="11">
        <f>IFERROR(VLOOKUP(AE5796,[2]Sheet2!$M:$O,3,FALSE),0)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383.3</v>
      </c>
      <c r="AA5797" s="11">
        <f t="shared" si="153"/>
        <v>-435.56818181818181</v>
      </c>
      <c r="AB5797" s="5">
        <f>IFERROR(VLOOKUP(C5797,[3]Sheet1!$B:$F,5,FALSE),0)</f>
        <v>4352782.5</v>
      </c>
      <c r="AC5797" s="11">
        <f>IFERROR(VLOOKUP(AE5797,[2]Sheet2!$M:$O,2,FALSE),0)</f>
        <v>0</v>
      </c>
      <c r="AD5797" s="11">
        <f>IFERROR(VLOOKUP(AE5797,[2]Sheet2!$M:$O,3,FALSE),0)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750</v>
      </c>
      <c r="AA5798" s="11">
        <f t="shared" si="153"/>
        <v>-28.005974607916354</v>
      </c>
      <c r="AB5798" s="5">
        <f>IFERROR(VLOOKUP(C5798,[3]Sheet1!$B:$F,5,FALSE),0)</f>
        <v>1375000</v>
      </c>
      <c r="AC5798" s="11">
        <f>IFERROR(VLOOKUP(AE5798,[2]Sheet2!$M:$O,2,FALSE),0)</f>
        <v>0</v>
      </c>
      <c r="AD5798" s="11">
        <f>IFERROR(VLOOKUP(AE5798,[2]Sheet2!$M:$O,3,FALSE),0)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2024-03-23T05:16:55Z</dcterms:modified>
</cp:coreProperties>
</file>