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CAD6F422-73A1-4243-A66D-47E816463041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D5776" i="1" s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AC5777" i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194" i="1"/>
  <c r="AA204" i="1"/>
  <c r="AA228" i="1"/>
  <c r="AA236" i="1"/>
  <c r="AA244" i="1"/>
  <c r="AA252" i="1"/>
  <c r="AA260" i="1"/>
  <c r="AA262" i="1"/>
  <c r="AA284" i="1"/>
  <c r="AA292" i="1"/>
  <c r="AA300" i="1"/>
  <c r="AA308" i="1"/>
  <c r="AA316" i="1"/>
  <c r="AA324" i="1"/>
  <c r="AA330" i="1"/>
  <c r="AA332" i="1"/>
  <c r="AA340" i="1"/>
  <c r="AA348" i="1"/>
  <c r="AA356" i="1"/>
  <c r="AA364" i="1"/>
  <c r="AA372" i="1"/>
  <c r="AA390" i="1"/>
  <c r="AA396" i="1"/>
  <c r="AA404" i="1"/>
  <c r="AA412" i="1"/>
  <c r="AA420" i="1"/>
  <c r="AA428" i="1"/>
  <c r="AA436" i="1"/>
  <c r="AA444" i="1"/>
  <c r="AA452" i="1"/>
  <c r="AA460" i="1"/>
  <c r="AA468" i="1"/>
  <c r="AA476" i="1"/>
  <c r="AA482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982" i="1"/>
  <c r="AA1000" i="1"/>
  <c r="AA1008" i="1"/>
  <c r="AA1032" i="1"/>
  <c r="AA1034" i="1"/>
  <c r="AA1040" i="1"/>
  <c r="AA1064" i="1"/>
  <c r="AA1072" i="1"/>
  <c r="AA1086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6" i="1"/>
  <c r="AA1208" i="1"/>
  <c r="AA1212" i="1"/>
  <c r="AA1216" i="1"/>
  <c r="AA1220" i="1"/>
  <c r="AA1224" i="1"/>
  <c r="AA1240" i="1"/>
  <c r="AA1272" i="1"/>
  <c r="AA1304" i="1"/>
  <c r="AA1336" i="1"/>
  <c r="AA1362" i="1"/>
  <c r="AA1384" i="1"/>
  <c r="AA1448" i="1"/>
  <c r="AA1504" i="1"/>
  <c r="AA1510" i="1"/>
  <c r="AA1536" i="1"/>
  <c r="AA1568" i="1"/>
  <c r="AA1598" i="1"/>
  <c r="AA1600" i="1"/>
  <c r="AA1632" i="1"/>
  <c r="AA1638" i="1"/>
  <c r="AA1664" i="1"/>
  <c r="AA1696" i="1"/>
  <c r="AA1726" i="1"/>
  <c r="AA1728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238" i="1"/>
  <c r="AA3256" i="1"/>
  <c r="AA3339" i="1"/>
  <c r="AA3363" i="1"/>
  <c r="AA3372" i="1"/>
  <c r="AA3404" i="1"/>
  <c r="AA3416" i="1"/>
  <c r="AA3484" i="1"/>
  <c r="AA3512" i="1"/>
  <c r="AA3559" i="1"/>
  <c r="AA3560" i="1"/>
  <c r="AA3592" i="1"/>
  <c r="AA3623" i="1"/>
  <c r="AA3652" i="1"/>
  <c r="AA3796" i="1"/>
  <c r="AA3875" i="1"/>
  <c r="AA3876" i="1"/>
  <c r="AA3904" i="1"/>
  <c r="AA3975" i="1"/>
  <c r="AA3976" i="1"/>
  <c r="AA4074" i="1"/>
  <c r="AA4084" i="1"/>
  <c r="AA4247" i="1"/>
  <c r="AA4267" i="1"/>
  <c r="AA4286" i="1"/>
  <c r="AA4552" i="1"/>
  <c r="AA4647" i="1"/>
  <c r="AA4683" i="1"/>
  <c r="AA4851" i="1"/>
  <c r="AA4879" i="1"/>
  <c r="AA4942" i="1"/>
  <c r="AA4965" i="1"/>
  <c r="AA5015" i="1"/>
  <c r="AA5029" i="1"/>
  <c r="AA5049" i="1"/>
  <c r="AA5054" i="1"/>
  <c r="AA5101" i="1"/>
  <c r="AA5121" i="1"/>
  <c r="Z2" i="1"/>
  <c r="AA2" i="1" s="1"/>
  <c r="AA7" i="1"/>
  <c r="AA572" i="1"/>
  <c r="AA612" i="1"/>
  <c r="AC5569" i="1" l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<sst xmlns="http://schemas.openxmlformats.org/spreadsheetml/2006/main" count="17576" uniqueCount="369">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</sst>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721.9</v>
          </cell>
        </row>
        <row r="3">
          <cell r="B3" t="str">
            <v>ADBL</v>
          </cell>
          <cell r="C3">
            <v>230</v>
          </cell>
        </row>
        <row r="4">
          <cell r="B4" t="str">
            <v>ADBLD83</v>
          </cell>
          <cell r="C4">
            <v>1035</v>
          </cell>
        </row>
        <row r="5">
          <cell r="B5" t="str">
            <v>AHL</v>
          </cell>
          <cell r="C5">
            <v>455</v>
          </cell>
        </row>
        <row r="6">
          <cell r="B6" t="str">
            <v>AHPC</v>
          </cell>
          <cell r="C6">
            <v>177.3</v>
          </cell>
        </row>
        <row r="7">
          <cell r="B7" t="str">
            <v>AKJCL</v>
          </cell>
          <cell r="C7">
            <v>216.1</v>
          </cell>
        </row>
        <row r="8">
          <cell r="B8" t="str">
            <v>AKPL</v>
          </cell>
          <cell r="C8">
            <v>177.6</v>
          </cell>
        </row>
        <row r="9">
          <cell r="B9" t="str">
            <v>ALBSL</v>
          </cell>
          <cell r="C9">
            <v>712.2</v>
          </cell>
        </row>
        <row r="10">
          <cell r="B10" t="str">
            <v>ALICL</v>
          </cell>
          <cell r="C10">
            <v>562</v>
          </cell>
        </row>
        <row r="11">
          <cell r="B11" t="str">
            <v>ANLB</v>
          </cell>
          <cell r="C11">
            <v>1982</v>
          </cell>
        </row>
        <row r="12">
          <cell r="B12" t="str">
            <v>API</v>
          </cell>
          <cell r="C12">
            <v>178.5</v>
          </cell>
        </row>
        <row r="13">
          <cell r="B13" t="str">
            <v>AVYAN</v>
          </cell>
          <cell r="C13">
            <v>649.9</v>
          </cell>
        </row>
        <row r="14">
          <cell r="B14" t="str">
            <v>BARUN</v>
          </cell>
          <cell r="C14">
            <v>244</v>
          </cell>
        </row>
        <row r="15">
          <cell r="B15" t="str">
            <v>BBC</v>
          </cell>
          <cell r="C15">
            <v>3830</v>
          </cell>
        </row>
        <row r="16">
          <cell r="B16" t="str">
            <v>BEDC</v>
          </cell>
          <cell r="C16">
            <v>366</v>
          </cell>
        </row>
        <row r="17">
          <cell r="B17" t="str">
            <v>BFC</v>
          </cell>
          <cell r="C17">
            <v>341.9</v>
          </cell>
        </row>
        <row r="18">
          <cell r="B18" t="str">
            <v>BGWT</v>
          </cell>
          <cell r="C18">
            <v>615</v>
          </cell>
        </row>
        <row r="19">
          <cell r="B19" t="str">
            <v>BHDC</v>
          </cell>
          <cell r="C19">
            <v>469</v>
          </cell>
        </row>
        <row r="20">
          <cell r="B20" t="str">
            <v>BHL</v>
          </cell>
          <cell r="C20">
            <v>364</v>
          </cell>
        </row>
        <row r="21">
          <cell r="B21" t="str">
            <v>BHPL</v>
          </cell>
          <cell r="C21">
            <v>479.2</v>
          </cell>
        </row>
        <row r="22">
          <cell r="B22" t="str">
            <v>BNHC</v>
          </cell>
          <cell r="C22">
            <v>490</v>
          </cell>
        </row>
        <row r="23">
          <cell r="B23" t="str">
            <v>BNL</v>
          </cell>
          <cell r="C23">
            <v>18300</v>
          </cell>
        </row>
        <row r="24">
          <cell r="B24" t="str">
            <v>BNT</v>
          </cell>
          <cell r="C24">
            <v>13100</v>
          </cell>
        </row>
        <row r="25">
          <cell r="B25" t="str">
            <v>BPCL</v>
          </cell>
          <cell r="C25">
            <v>305</v>
          </cell>
        </row>
        <row r="26">
          <cell r="B26" t="str">
            <v>C30MF</v>
          </cell>
          <cell r="C26">
            <v>9.1999999999999993</v>
          </cell>
        </row>
        <row r="27">
          <cell r="B27" t="str">
            <v>CBBL</v>
          </cell>
          <cell r="C27">
            <v>835</v>
          </cell>
        </row>
        <row r="28">
          <cell r="B28" t="str">
            <v>CBLD88</v>
          </cell>
          <cell r="C28">
            <v>1015</v>
          </cell>
        </row>
        <row r="29">
          <cell r="B29" t="str">
            <v>CFCL</v>
          </cell>
          <cell r="C29">
            <v>347</v>
          </cell>
        </row>
        <row r="30">
          <cell r="B30" t="str">
            <v>CGH</v>
          </cell>
          <cell r="C30">
            <v>818.2</v>
          </cell>
        </row>
        <row r="31">
          <cell r="B31" t="str">
            <v>CHCL</v>
          </cell>
          <cell r="C31">
            <v>462</v>
          </cell>
        </row>
        <row r="32">
          <cell r="B32" t="str">
            <v>CHDC</v>
          </cell>
          <cell r="C32">
            <v>938</v>
          </cell>
        </row>
        <row r="33">
          <cell r="B33" t="str">
            <v>CHL</v>
          </cell>
          <cell r="C33">
            <v>290</v>
          </cell>
        </row>
        <row r="34">
          <cell r="B34" t="str">
            <v>CIT</v>
          </cell>
          <cell r="C34">
            <v>2129</v>
          </cell>
        </row>
        <row r="35">
          <cell r="B35" t="str">
            <v>CITY</v>
          </cell>
          <cell r="C35">
            <v>593.4</v>
          </cell>
        </row>
        <row r="36">
          <cell r="B36" t="str">
            <v>CIZBD86</v>
          </cell>
          <cell r="C36">
            <v>1015</v>
          </cell>
        </row>
        <row r="37">
          <cell r="B37" t="str">
            <v>CKHL</v>
          </cell>
          <cell r="C37">
            <v>581</v>
          </cell>
        </row>
        <row r="38">
          <cell r="B38" t="str">
            <v>CLI</v>
          </cell>
          <cell r="C38">
            <v>453.9</v>
          </cell>
        </row>
        <row r="39">
          <cell r="B39" t="str">
            <v>CMF1</v>
          </cell>
          <cell r="C39">
            <v>9.3800000000000008</v>
          </cell>
        </row>
        <row r="40">
          <cell r="B40" t="str">
            <v>CMF2</v>
          </cell>
          <cell r="C40">
            <v>7.9</v>
          </cell>
        </row>
        <row r="41">
          <cell r="B41" t="str">
            <v>CORBL</v>
          </cell>
          <cell r="C41">
            <v>435.1</v>
          </cell>
        </row>
        <row r="42">
          <cell r="B42" t="str">
            <v>CYCL</v>
          </cell>
          <cell r="C42">
            <v>1389.9</v>
          </cell>
        </row>
        <row r="43">
          <cell r="B43" t="str">
            <v>CZBIL</v>
          </cell>
          <cell r="C43">
            <v>160.5</v>
          </cell>
        </row>
        <row r="44">
          <cell r="B44" t="str">
            <v>DDBL</v>
          </cell>
          <cell r="C44">
            <v>709</v>
          </cell>
        </row>
        <row r="45">
          <cell r="B45" t="str">
            <v>DHPL</v>
          </cell>
          <cell r="C45">
            <v>194</v>
          </cell>
        </row>
        <row r="46">
          <cell r="B46" t="str">
            <v>DLBS</v>
          </cell>
          <cell r="C46">
            <v>1308.5999999999999</v>
          </cell>
        </row>
        <row r="47">
          <cell r="B47" t="str">
            <v>DOLTI</v>
          </cell>
          <cell r="C47">
            <v>437.9</v>
          </cell>
        </row>
        <row r="48">
          <cell r="B48" t="str">
            <v>DORDI</v>
          </cell>
          <cell r="C48">
            <v>455</v>
          </cell>
        </row>
        <row r="49">
          <cell r="B49" t="str">
            <v>EBL</v>
          </cell>
          <cell r="C49">
            <v>503.7</v>
          </cell>
        </row>
        <row r="50">
          <cell r="B50" t="str">
            <v>EBLD85</v>
          </cell>
          <cell r="C50">
            <v>1015</v>
          </cell>
        </row>
        <row r="51">
          <cell r="B51" t="str">
            <v>EDBL</v>
          </cell>
          <cell r="C51">
            <v>357</v>
          </cell>
        </row>
        <row r="52">
          <cell r="B52" t="str">
            <v>EHPL</v>
          </cell>
          <cell r="C52">
            <v>469.4</v>
          </cell>
        </row>
        <row r="53">
          <cell r="B53" t="str">
            <v>ENL</v>
          </cell>
          <cell r="C53">
            <v>765</v>
          </cell>
        </row>
        <row r="54">
          <cell r="B54" t="str">
            <v>FMDBL</v>
          </cell>
          <cell r="C54">
            <v>610</v>
          </cell>
        </row>
        <row r="55">
          <cell r="B55" t="str">
            <v>FOWAD</v>
          </cell>
          <cell r="C55">
            <v>1090</v>
          </cell>
        </row>
        <row r="56">
          <cell r="B56" t="str">
            <v>GBBD85</v>
          </cell>
          <cell r="C56">
            <v>925.2</v>
          </cell>
        </row>
        <row r="57">
          <cell r="B57" t="str">
            <v>GBBL</v>
          </cell>
          <cell r="C57">
            <v>369.9</v>
          </cell>
        </row>
        <row r="58">
          <cell r="B58" t="str">
            <v>GBD80/81</v>
          </cell>
          <cell r="C58">
            <v>1015</v>
          </cell>
        </row>
        <row r="59">
          <cell r="B59" t="str">
            <v>GBILD86/87</v>
          </cell>
          <cell r="C59">
            <v>902.1</v>
          </cell>
        </row>
        <row r="60">
          <cell r="B60" t="str">
            <v>GBIME</v>
          </cell>
          <cell r="C60">
            <v>181.9</v>
          </cell>
        </row>
        <row r="61">
          <cell r="B61" t="str">
            <v>GBLBS</v>
          </cell>
          <cell r="C61">
            <v>619</v>
          </cell>
        </row>
        <row r="62">
          <cell r="B62" t="str">
            <v>GCIL</v>
          </cell>
          <cell r="C62">
            <v>520</v>
          </cell>
        </row>
        <row r="63">
          <cell r="B63" t="str">
            <v>GFCL</v>
          </cell>
          <cell r="C63">
            <v>460</v>
          </cell>
        </row>
        <row r="64">
          <cell r="B64" t="str">
            <v>GHL</v>
          </cell>
          <cell r="C64">
            <v>153</v>
          </cell>
        </row>
        <row r="65">
          <cell r="B65" t="str">
            <v>GIBF1</v>
          </cell>
          <cell r="C65">
            <v>8.25</v>
          </cell>
        </row>
        <row r="66">
          <cell r="B66" t="str">
            <v>GILB</v>
          </cell>
          <cell r="C66">
            <v>932.5</v>
          </cell>
        </row>
        <row r="67">
          <cell r="B67" t="str">
            <v>GLBSL</v>
          </cell>
          <cell r="C67">
            <v>1317</v>
          </cell>
        </row>
        <row r="68">
          <cell r="B68" t="str">
            <v>GLH</v>
          </cell>
          <cell r="C68">
            <v>218</v>
          </cell>
        </row>
        <row r="69">
          <cell r="B69" t="str">
            <v>GMFBS</v>
          </cell>
          <cell r="C69">
            <v>1020</v>
          </cell>
        </row>
        <row r="70">
          <cell r="B70" t="str">
            <v>GMFIL</v>
          </cell>
          <cell r="C70">
            <v>352</v>
          </cell>
        </row>
        <row r="71">
          <cell r="B71" t="str">
            <v>GRDBL</v>
          </cell>
          <cell r="C71">
            <v>365.1</v>
          </cell>
        </row>
        <row r="72">
          <cell r="B72" t="str">
            <v>GUFL</v>
          </cell>
          <cell r="C72">
            <v>880</v>
          </cell>
        </row>
        <row r="73">
          <cell r="B73" t="str">
            <v>GVL</v>
          </cell>
          <cell r="C73">
            <v>423.9</v>
          </cell>
        </row>
        <row r="74">
          <cell r="B74" t="str">
            <v>GWFD83</v>
          </cell>
          <cell r="C74">
            <v>1175</v>
          </cell>
        </row>
        <row r="75">
          <cell r="B75" t="str">
            <v>H8020</v>
          </cell>
          <cell r="C75">
            <v>9.18</v>
          </cell>
        </row>
        <row r="76">
          <cell r="B76" t="str">
            <v>HATHY</v>
          </cell>
          <cell r="C76">
            <v>884</v>
          </cell>
        </row>
        <row r="77">
          <cell r="B77" t="str">
            <v>HBL</v>
          </cell>
          <cell r="C77">
            <v>189.5</v>
          </cell>
        </row>
        <row r="78">
          <cell r="B78" t="str">
            <v>HBLD83</v>
          </cell>
          <cell r="C78">
            <v>999.9</v>
          </cell>
        </row>
        <row r="79">
          <cell r="B79" t="str">
            <v>HBLD86</v>
          </cell>
          <cell r="C79">
            <v>1020</v>
          </cell>
        </row>
        <row r="80">
          <cell r="B80" t="str">
            <v>HDHPC</v>
          </cell>
          <cell r="C80">
            <v>136.19999999999999</v>
          </cell>
        </row>
        <row r="81">
          <cell r="B81" t="str">
            <v>HDL</v>
          </cell>
          <cell r="C81">
            <v>1505</v>
          </cell>
        </row>
        <row r="82">
          <cell r="B82" t="str">
            <v>HEI</v>
          </cell>
          <cell r="C82">
            <v>579.29999999999995</v>
          </cell>
        </row>
        <row r="83">
          <cell r="B83" t="str">
            <v>HEIP</v>
          </cell>
          <cell r="C83">
            <v>347.9</v>
          </cell>
        </row>
        <row r="84">
          <cell r="B84" t="str">
            <v>HHL</v>
          </cell>
          <cell r="C84">
            <v>383.8</v>
          </cell>
        </row>
        <row r="85">
          <cell r="B85" t="str">
            <v>HIDCL</v>
          </cell>
          <cell r="C85">
            <v>168.9</v>
          </cell>
        </row>
        <row r="86">
          <cell r="B86" t="str">
            <v>HIDCLP</v>
          </cell>
          <cell r="C86">
            <v>101.5</v>
          </cell>
        </row>
        <row r="87">
          <cell r="B87" t="str">
            <v>HLBSL</v>
          </cell>
          <cell r="C87">
            <v>688.3</v>
          </cell>
        </row>
        <row r="88">
          <cell r="B88" t="str">
            <v>HLI</v>
          </cell>
          <cell r="C88">
            <v>400.5</v>
          </cell>
        </row>
        <row r="89">
          <cell r="B89" t="str">
            <v>HPPL</v>
          </cell>
          <cell r="C89">
            <v>266.7</v>
          </cell>
        </row>
        <row r="90">
          <cell r="B90" t="str">
            <v>HRL</v>
          </cell>
          <cell r="C90">
            <v>604.1</v>
          </cell>
        </row>
        <row r="91">
          <cell r="B91" t="str">
            <v>HURJA</v>
          </cell>
          <cell r="C91">
            <v>315.7</v>
          </cell>
        </row>
        <row r="92">
          <cell r="B92" t="str">
            <v>ICFC</v>
          </cell>
          <cell r="C92">
            <v>505.4</v>
          </cell>
        </row>
        <row r="93">
          <cell r="B93" t="str">
            <v>ICFCD83</v>
          </cell>
          <cell r="C93">
            <v>1180</v>
          </cell>
        </row>
        <row r="94">
          <cell r="B94" t="str">
            <v>IGI</v>
          </cell>
          <cell r="C94">
            <v>533.1</v>
          </cell>
        </row>
        <row r="95">
          <cell r="B95" t="str">
            <v>IHL</v>
          </cell>
          <cell r="C95">
            <v>373</v>
          </cell>
        </row>
        <row r="96">
          <cell r="B96" t="str">
            <v>ILBS</v>
          </cell>
          <cell r="C96">
            <v>881</v>
          </cell>
        </row>
        <row r="97">
          <cell r="B97" t="str">
            <v>ILBSP</v>
          </cell>
          <cell r="C97">
            <v>361</v>
          </cell>
        </row>
        <row r="98">
          <cell r="B98" t="str">
            <v>ILI</v>
          </cell>
          <cell r="C98">
            <v>529.29999999999995</v>
          </cell>
        </row>
        <row r="99">
          <cell r="B99" t="str">
            <v>JALPA</v>
          </cell>
          <cell r="C99">
            <v>1200</v>
          </cell>
        </row>
        <row r="100">
          <cell r="B100" t="str">
            <v>JBBD87</v>
          </cell>
          <cell r="C100">
            <v>930</v>
          </cell>
        </row>
        <row r="101">
          <cell r="B101" t="str">
            <v>JBBL</v>
          </cell>
          <cell r="C101">
            <v>292</v>
          </cell>
        </row>
        <row r="102">
          <cell r="B102" t="str">
            <v>JBLB</v>
          </cell>
          <cell r="C102">
            <v>1316.2</v>
          </cell>
        </row>
        <row r="103">
          <cell r="B103" t="str">
            <v>JFL</v>
          </cell>
          <cell r="C103">
            <v>386.9</v>
          </cell>
        </row>
        <row r="104">
          <cell r="B104" t="str">
            <v>JOSHI</v>
          </cell>
          <cell r="C104">
            <v>347</v>
          </cell>
        </row>
        <row r="105">
          <cell r="B105" t="str">
            <v>JSLBB</v>
          </cell>
          <cell r="C105">
            <v>1006.6</v>
          </cell>
        </row>
        <row r="106">
          <cell r="B106" t="str">
            <v>KBL</v>
          </cell>
          <cell r="C106">
            <v>138.9</v>
          </cell>
        </row>
        <row r="107">
          <cell r="B107" t="str">
            <v>KBLD89</v>
          </cell>
          <cell r="C107">
            <v>1058.4000000000001</v>
          </cell>
        </row>
        <row r="108">
          <cell r="B108" t="str">
            <v>KBSH</v>
          </cell>
          <cell r="C108">
            <v>1000</v>
          </cell>
        </row>
        <row r="109">
          <cell r="B109" t="str">
            <v>KDBY</v>
          </cell>
          <cell r="C109">
            <v>8.9</v>
          </cell>
        </row>
        <row r="110">
          <cell r="B110" t="str">
            <v>KDL</v>
          </cell>
          <cell r="C110">
            <v>804</v>
          </cell>
        </row>
        <row r="111">
          <cell r="B111" t="str">
            <v>KEF</v>
          </cell>
          <cell r="C111">
            <v>8.0500000000000007</v>
          </cell>
        </row>
        <row r="112">
          <cell r="B112" t="str">
            <v>KKHC</v>
          </cell>
          <cell r="C112">
            <v>240</v>
          </cell>
        </row>
        <row r="113">
          <cell r="B113" t="str">
            <v>KLBSL</v>
          </cell>
          <cell r="C113">
            <v>884</v>
          </cell>
        </row>
        <row r="114">
          <cell r="B114" t="str">
            <v>KMCDB</v>
          </cell>
          <cell r="C114">
            <v>750</v>
          </cell>
        </row>
        <row r="115">
          <cell r="B115" t="str">
            <v>KPCL</v>
          </cell>
          <cell r="C115">
            <v>420.5</v>
          </cell>
        </row>
        <row r="116">
          <cell r="B116" t="str">
            <v>KRBL</v>
          </cell>
          <cell r="C116">
            <v>413</v>
          </cell>
        </row>
        <row r="117">
          <cell r="B117" t="str">
            <v>KSBBL</v>
          </cell>
          <cell r="C117">
            <v>359</v>
          </cell>
        </row>
        <row r="118">
          <cell r="B118" t="str">
            <v>KSBBLD87</v>
          </cell>
          <cell r="C118">
            <v>935</v>
          </cell>
        </row>
        <row r="119">
          <cell r="B119" t="str">
            <v>LBBL</v>
          </cell>
          <cell r="C119">
            <v>377</v>
          </cell>
        </row>
        <row r="120">
          <cell r="B120" t="str">
            <v>LEC</v>
          </cell>
          <cell r="C120">
            <v>184</v>
          </cell>
        </row>
        <row r="121">
          <cell r="B121" t="str">
            <v>LEMF</v>
          </cell>
          <cell r="C121">
            <v>9.5</v>
          </cell>
        </row>
        <row r="122">
          <cell r="B122" t="str">
            <v>LICN</v>
          </cell>
          <cell r="C122">
            <v>1356</v>
          </cell>
        </row>
        <row r="123">
          <cell r="B123" t="str">
            <v>LLBS</v>
          </cell>
          <cell r="C123">
            <v>867.7</v>
          </cell>
        </row>
        <row r="124">
          <cell r="B124" t="str">
            <v>LSL</v>
          </cell>
          <cell r="C124">
            <v>160</v>
          </cell>
        </row>
        <row r="125">
          <cell r="B125" t="str">
            <v>LUK</v>
          </cell>
          <cell r="C125">
            <v>8.11</v>
          </cell>
        </row>
        <row r="126">
          <cell r="B126" t="str">
            <v>LVF2</v>
          </cell>
          <cell r="C126">
            <v>7.9</v>
          </cell>
        </row>
        <row r="127">
          <cell r="B127" t="str">
            <v>MAKAR</v>
          </cell>
          <cell r="C127">
            <v>396.5</v>
          </cell>
        </row>
        <row r="128">
          <cell r="B128" t="str">
            <v>MANDU</v>
          </cell>
          <cell r="C128">
            <v>685</v>
          </cell>
        </row>
        <row r="129">
          <cell r="B129" t="str">
            <v>MBJC</v>
          </cell>
          <cell r="C129">
            <v>316</v>
          </cell>
        </row>
        <row r="130">
          <cell r="B130" t="str">
            <v>MBL</v>
          </cell>
          <cell r="C130">
            <v>177.7</v>
          </cell>
        </row>
        <row r="131">
          <cell r="B131" t="str">
            <v>MBLD87</v>
          </cell>
          <cell r="C131">
            <v>895</v>
          </cell>
        </row>
        <row r="132">
          <cell r="B132" t="str">
            <v>MCHL</v>
          </cell>
          <cell r="C132">
            <v>355</v>
          </cell>
        </row>
        <row r="133">
          <cell r="B133" t="str">
            <v>MDB</v>
          </cell>
          <cell r="C133">
            <v>425.1</v>
          </cell>
        </row>
        <row r="134">
          <cell r="B134" t="str">
            <v>MEHL</v>
          </cell>
          <cell r="C134">
            <v>302</v>
          </cell>
        </row>
        <row r="135">
          <cell r="B135" t="str">
            <v>MEL</v>
          </cell>
          <cell r="C135">
            <v>217.1</v>
          </cell>
        </row>
        <row r="136">
          <cell r="B136" t="str">
            <v>MEN</v>
          </cell>
          <cell r="C136">
            <v>519.9</v>
          </cell>
        </row>
        <row r="137">
          <cell r="B137" t="str">
            <v>MERO</v>
          </cell>
          <cell r="C137">
            <v>616</v>
          </cell>
        </row>
        <row r="138">
          <cell r="B138" t="str">
            <v>MFIL</v>
          </cell>
          <cell r="C138">
            <v>507.5</v>
          </cell>
        </row>
        <row r="139">
          <cell r="B139" t="str">
            <v>MHCL</v>
          </cell>
          <cell r="C139">
            <v>434</v>
          </cell>
        </row>
        <row r="140">
          <cell r="B140" t="str">
            <v>MHL</v>
          </cell>
          <cell r="C140">
            <v>410.9</v>
          </cell>
        </row>
        <row r="141">
          <cell r="B141" t="str">
            <v>MHNL</v>
          </cell>
          <cell r="C141">
            <v>238.1</v>
          </cell>
        </row>
        <row r="142">
          <cell r="B142" t="str">
            <v>MKCL</v>
          </cell>
          <cell r="C142">
            <v>944</v>
          </cell>
        </row>
        <row r="143">
          <cell r="B143" t="str">
            <v>MKHC</v>
          </cell>
          <cell r="C143">
            <v>304</v>
          </cell>
        </row>
        <row r="144">
          <cell r="B144" t="str">
            <v>MKHL</v>
          </cell>
          <cell r="C144">
            <v>377</v>
          </cell>
        </row>
        <row r="145">
          <cell r="B145" t="str">
            <v>MKJC</v>
          </cell>
          <cell r="C145">
            <v>472</v>
          </cell>
        </row>
        <row r="146">
          <cell r="B146" t="str">
            <v>MKLB</v>
          </cell>
          <cell r="C146">
            <v>819</v>
          </cell>
        </row>
        <row r="147">
          <cell r="B147" t="str">
            <v>MLBBL</v>
          </cell>
          <cell r="C147">
            <v>905</v>
          </cell>
        </row>
        <row r="148">
          <cell r="B148" t="str">
            <v>MLBL</v>
          </cell>
          <cell r="C148">
            <v>324.8</v>
          </cell>
        </row>
        <row r="149">
          <cell r="B149" t="str">
            <v>MLBS</v>
          </cell>
          <cell r="C149">
            <v>893</v>
          </cell>
        </row>
        <row r="150">
          <cell r="B150" t="str">
            <v>MLBSL</v>
          </cell>
          <cell r="C150">
            <v>1678</v>
          </cell>
        </row>
        <row r="151">
          <cell r="B151" t="str">
            <v>MMF1</v>
          </cell>
          <cell r="C151">
            <v>7.4</v>
          </cell>
        </row>
        <row r="152">
          <cell r="B152" t="str">
            <v>MMKJL</v>
          </cell>
          <cell r="C152">
            <v>420</v>
          </cell>
        </row>
        <row r="153">
          <cell r="B153" t="str">
            <v>MNBBL</v>
          </cell>
          <cell r="C153">
            <v>345.3</v>
          </cell>
        </row>
        <row r="154">
          <cell r="B154" t="str">
            <v>MPFL</v>
          </cell>
          <cell r="C154">
            <v>365</v>
          </cell>
        </row>
        <row r="155">
          <cell r="B155" t="str">
            <v>MSHL</v>
          </cell>
          <cell r="C155">
            <v>638</v>
          </cell>
        </row>
        <row r="156">
          <cell r="B156" t="str">
            <v>MSLB</v>
          </cell>
          <cell r="C156">
            <v>1005.1</v>
          </cell>
        </row>
        <row r="157">
          <cell r="B157" t="str">
            <v>NABBC</v>
          </cell>
          <cell r="C157">
            <v>419.4</v>
          </cell>
        </row>
        <row r="158">
          <cell r="B158" t="str">
            <v>NABIL</v>
          </cell>
          <cell r="C158">
            <v>442.5</v>
          </cell>
        </row>
        <row r="159">
          <cell r="B159" t="str">
            <v>NADEP</v>
          </cell>
          <cell r="C159">
            <v>663</v>
          </cell>
        </row>
        <row r="160">
          <cell r="B160" t="str">
            <v>NBF2</v>
          </cell>
          <cell r="C160">
            <v>8.07</v>
          </cell>
        </row>
        <row r="161">
          <cell r="B161" t="str">
            <v>NBF3</v>
          </cell>
          <cell r="C161">
            <v>7.65</v>
          </cell>
        </row>
        <row r="162">
          <cell r="B162" t="str">
            <v>NBL</v>
          </cell>
          <cell r="C162">
            <v>219</v>
          </cell>
        </row>
        <row r="163">
          <cell r="B163" t="str">
            <v>NBLD82</v>
          </cell>
          <cell r="C163">
            <v>1001</v>
          </cell>
        </row>
        <row r="164">
          <cell r="B164" t="str">
            <v>NBLD85</v>
          </cell>
          <cell r="C164">
            <v>900.1</v>
          </cell>
        </row>
        <row r="165">
          <cell r="B165" t="str">
            <v>NBLD87</v>
          </cell>
          <cell r="C165">
            <v>903</v>
          </cell>
        </row>
        <row r="166">
          <cell r="B166" t="str">
            <v>NESDO</v>
          </cell>
          <cell r="C166">
            <v>1719</v>
          </cell>
        </row>
        <row r="167">
          <cell r="B167" t="str">
            <v>NFS</v>
          </cell>
          <cell r="C167">
            <v>384.9</v>
          </cell>
        </row>
        <row r="168">
          <cell r="B168" t="str">
            <v>NGPL</v>
          </cell>
          <cell r="C168">
            <v>303.5</v>
          </cell>
        </row>
        <row r="169">
          <cell r="B169" t="str">
            <v>NHDL</v>
          </cell>
          <cell r="C169">
            <v>425</v>
          </cell>
        </row>
        <row r="170">
          <cell r="B170" t="str">
            <v>NHPC</v>
          </cell>
          <cell r="C170">
            <v>151.69999999999999</v>
          </cell>
        </row>
        <row r="171">
          <cell r="B171" t="str">
            <v>NIBD84</v>
          </cell>
          <cell r="C171">
            <v>935.1</v>
          </cell>
        </row>
        <row r="172">
          <cell r="B172" t="str">
            <v>NIBLGF</v>
          </cell>
          <cell r="C172">
            <v>8</v>
          </cell>
        </row>
        <row r="173">
          <cell r="B173" t="str">
            <v>NIBSF2</v>
          </cell>
          <cell r="C173">
            <v>7.88</v>
          </cell>
        </row>
        <row r="174">
          <cell r="B174" t="str">
            <v>NICA</v>
          </cell>
          <cell r="C174">
            <v>410</v>
          </cell>
        </row>
        <row r="175">
          <cell r="B175" t="str">
            <v>NICAD8283</v>
          </cell>
          <cell r="C175">
            <v>1080</v>
          </cell>
        </row>
        <row r="176">
          <cell r="B176" t="str">
            <v>NICBF</v>
          </cell>
          <cell r="C176">
            <v>8.56</v>
          </cell>
        </row>
        <row r="177">
          <cell r="B177" t="str">
            <v>NICFC</v>
          </cell>
          <cell r="C177">
            <v>8.8699999999999992</v>
          </cell>
        </row>
        <row r="178">
          <cell r="B178" t="str">
            <v>NICGF</v>
          </cell>
          <cell r="C178">
            <v>9.61</v>
          </cell>
        </row>
        <row r="179">
          <cell r="B179" t="str">
            <v>NICGF2</v>
          </cell>
          <cell r="C179">
            <v>8.16</v>
          </cell>
        </row>
        <row r="180">
          <cell r="B180" t="str">
            <v>NICL</v>
          </cell>
          <cell r="C180">
            <v>837</v>
          </cell>
        </row>
        <row r="181">
          <cell r="B181" t="str">
            <v>NICLBSL</v>
          </cell>
          <cell r="C181">
            <v>599</v>
          </cell>
        </row>
        <row r="182">
          <cell r="B182" t="str">
            <v>NICSF</v>
          </cell>
          <cell r="C182">
            <v>9.15</v>
          </cell>
        </row>
        <row r="183">
          <cell r="B183" t="str">
            <v>NIFRA</v>
          </cell>
          <cell r="C183">
            <v>207.2</v>
          </cell>
        </row>
        <row r="184">
          <cell r="B184" t="str">
            <v>NIL</v>
          </cell>
          <cell r="C184">
            <v>817</v>
          </cell>
        </row>
        <row r="185">
          <cell r="B185" t="str">
            <v>NIMB</v>
          </cell>
          <cell r="C185">
            <v>159.5</v>
          </cell>
        </row>
        <row r="186">
          <cell r="B186" t="str">
            <v>NIMBPO</v>
          </cell>
          <cell r="C186">
            <v>136.6</v>
          </cell>
        </row>
        <row r="187">
          <cell r="B187" t="str">
            <v>NLG</v>
          </cell>
          <cell r="C187">
            <v>755</v>
          </cell>
        </row>
        <row r="188">
          <cell r="B188" t="str">
            <v>NLIC</v>
          </cell>
          <cell r="C188">
            <v>596</v>
          </cell>
        </row>
        <row r="189">
          <cell r="B189" t="str">
            <v>NLICL</v>
          </cell>
          <cell r="C189">
            <v>557</v>
          </cell>
        </row>
        <row r="190">
          <cell r="B190" t="str">
            <v>NMB</v>
          </cell>
          <cell r="C190">
            <v>180</v>
          </cell>
        </row>
        <row r="191">
          <cell r="B191" t="str">
            <v>NMB50</v>
          </cell>
          <cell r="C191">
            <v>9.5299999999999994</v>
          </cell>
        </row>
        <row r="192">
          <cell r="B192" t="str">
            <v>NMBMF</v>
          </cell>
          <cell r="C192">
            <v>581</v>
          </cell>
        </row>
        <row r="193">
          <cell r="B193" t="str">
            <v>NMBPO</v>
          </cell>
          <cell r="C193">
            <v>113</v>
          </cell>
        </row>
        <row r="194">
          <cell r="B194" t="str">
            <v>NMFBS</v>
          </cell>
          <cell r="C194">
            <v>1129</v>
          </cell>
        </row>
        <row r="195">
          <cell r="B195" t="str">
            <v>NRIC</v>
          </cell>
          <cell r="C195">
            <v>734</v>
          </cell>
        </row>
        <row r="196">
          <cell r="B196" t="str">
            <v>NRM</v>
          </cell>
          <cell r="C196">
            <v>370.9</v>
          </cell>
        </row>
        <row r="197">
          <cell r="B197" t="str">
            <v>NRN</v>
          </cell>
          <cell r="C197">
            <v>537.9</v>
          </cell>
        </row>
        <row r="198">
          <cell r="B198" t="str">
            <v>NSIF2</v>
          </cell>
          <cell r="C198">
            <v>9.57</v>
          </cell>
        </row>
        <row r="199">
          <cell r="B199" t="str">
            <v>NTC</v>
          </cell>
          <cell r="C199">
            <v>847.6</v>
          </cell>
        </row>
        <row r="200">
          <cell r="B200" t="str">
            <v>NUBL</v>
          </cell>
          <cell r="C200">
            <v>640.79999999999995</v>
          </cell>
        </row>
        <row r="201">
          <cell r="B201" t="str">
            <v>NWCL</v>
          </cell>
          <cell r="C201">
            <v>736.2</v>
          </cell>
        </row>
        <row r="202">
          <cell r="B202" t="str">
            <v>NYADI</v>
          </cell>
          <cell r="C202">
            <v>299.89999999999998</v>
          </cell>
        </row>
        <row r="203">
          <cell r="B203" t="str">
            <v>OHL</v>
          </cell>
          <cell r="C203">
            <v>769</v>
          </cell>
        </row>
        <row r="204">
          <cell r="B204" t="str">
            <v>PBD85</v>
          </cell>
          <cell r="C204">
            <v>903.2</v>
          </cell>
        </row>
        <row r="205">
          <cell r="B205" t="str">
            <v>PBD88</v>
          </cell>
          <cell r="C205">
            <v>1002.2</v>
          </cell>
        </row>
        <row r="206">
          <cell r="B206" t="str">
            <v>PCBL</v>
          </cell>
          <cell r="C206">
            <v>192.9</v>
          </cell>
        </row>
        <row r="207">
          <cell r="B207" t="str">
            <v>PFL</v>
          </cell>
          <cell r="C207">
            <v>402</v>
          </cell>
        </row>
        <row r="208">
          <cell r="B208" t="str">
            <v>PHCL</v>
          </cell>
          <cell r="C208">
            <v>324</v>
          </cell>
        </row>
        <row r="209">
          <cell r="B209" t="str">
            <v>PMHPL</v>
          </cell>
          <cell r="C209">
            <v>249.9</v>
          </cell>
        </row>
        <row r="210">
          <cell r="B210" t="str">
            <v>PMLI</v>
          </cell>
          <cell r="C210">
            <v>517.9</v>
          </cell>
        </row>
        <row r="211">
          <cell r="B211" t="str">
            <v>PPCL</v>
          </cell>
          <cell r="C211">
            <v>253</v>
          </cell>
        </row>
        <row r="212">
          <cell r="B212" t="str">
            <v>PPL</v>
          </cell>
          <cell r="C212">
            <v>520</v>
          </cell>
        </row>
        <row r="213">
          <cell r="B213" t="str">
            <v>PRIN</v>
          </cell>
          <cell r="C213">
            <v>765</v>
          </cell>
        </row>
        <row r="214">
          <cell r="B214" t="str">
            <v>PROFL</v>
          </cell>
          <cell r="C214">
            <v>316</v>
          </cell>
        </row>
        <row r="215">
          <cell r="B215" t="str">
            <v>PRSF</v>
          </cell>
          <cell r="C215">
            <v>8.57</v>
          </cell>
        </row>
        <row r="216">
          <cell r="B216" t="str">
            <v>PRVU</v>
          </cell>
          <cell r="C216">
            <v>141</v>
          </cell>
        </row>
        <row r="217">
          <cell r="B217" t="str">
            <v>PSF</v>
          </cell>
          <cell r="C217">
            <v>8.9700000000000006</v>
          </cell>
        </row>
        <row r="218">
          <cell r="B218" t="str">
            <v>RADHI</v>
          </cell>
          <cell r="C218">
            <v>239</v>
          </cell>
        </row>
        <row r="219">
          <cell r="B219" t="str">
            <v>RAWA</v>
          </cell>
          <cell r="C219">
            <v>478</v>
          </cell>
        </row>
        <row r="220">
          <cell r="B220" t="str">
            <v>RBCL</v>
          </cell>
          <cell r="C220">
            <v>13500.1</v>
          </cell>
        </row>
        <row r="221">
          <cell r="B221" t="str">
            <v>RBCLPO</v>
          </cell>
          <cell r="C221">
            <v>10700</v>
          </cell>
        </row>
        <row r="222">
          <cell r="B222" t="str">
            <v>RFPL</v>
          </cell>
          <cell r="C222">
            <v>455</v>
          </cell>
        </row>
        <row r="223">
          <cell r="B223" t="str">
            <v>RHGCL</v>
          </cell>
          <cell r="C223">
            <v>311</v>
          </cell>
        </row>
        <row r="224">
          <cell r="B224" t="str">
            <v>RHPL</v>
          </cell>
          <cell r="C224">
            <v>283</v>
          </cell>
        </row>
        <row r="225">
          <cell r="B225" t="str">
            <v>RIDI</v>
          </cell>
          <cell r="C225">
            <v>184</v>
          </cell>
        </row>
        <row r="226">
          <cell r="B226" t="str">
            <v>RLFL</v>
          </cell>
          <cell r="C226">
            <v>366.9</v>
          </cell>
        </row>
        <row r="227">
          <cell r="B227" t="str">
            <v>RMF1</v>
          </cell>
          <cell r="C227">
            <v>8</v>
          </cell>
        </row>
        <row r="228">
          <cell r="B228" t="str">
            <v>RMF2</v>
          </cell>
          <cell r="C228">
            <v>8.5500000000000007</v>
          </cell>
        </row>
        <row r="229">
          <cell r="B229" t="str">
            <v>RNLI</v>
          </cell>
          <cell r="C229">
            <v>439</v>
          </cell>
        </row>
        <row r="230">
          <cell r="B230" t="str">
            <v>RSDC</v>
          </cell>
          <cell r="C230">
            <v>581.9</v>
          </cell>
        </row>
        <row r="231">
          <cell r="B231" t="str">
            <v>RURU</v>
          </cell>
          <cell r="C231">
            <v>695</v>
          </cell>
        </row>
        <row r="232">
          <cell r="B232" t="str">
            <v>SABSL</v>
          </cell>
          <cell r="C232">
            <v>695</v>
          </cell>
        </row>
        <row r="233">
          <cell r="B233" t="str">
            <v>SADBL</v>
          </cell>
          <cell r="C233">
            <v>298.89999999999998</v>
          </cell>
        </row>
        <row r="234">
          <cell r="B234" t="str">
            <v>SAEF</v>
          </cell>
          <cell r="C234">
            <v>10.1</v>
          </cell>
        </row>
        <row r="235">
          <cell r="B235" t="str">
            <v>SAGF</v>
          </cell>
          <cell r="C235">
            <v>8.82</v>
          </cell>
        </row>
        <row r="236">
          <cell r="B236" t="str">
            <v>SAHAS</v>
          </cell>
          <cell r="C236">
            <v>515</v>
          </cell>
        </row>
        <row r="237">
          <cell r="B237" t="str">
            <v>SALICO</v>
          </cell>
          <cell r="C237">
            <v>655.1</v>
          </cell>
        </row>
        <row r="238">
          <cell r="B238" t="str">
            <v>SAMAJ</v>
          </cell>
          <cell r="C238">
            <v>2025</v>
          </cell>
        </row>
        <row r="239">
          <cell r="B239" t="str">
            <v>SANIMA</v>
          </cell>
          <cell r="C239">
            <v>236.6</v>
          </cell>
        </row>
        <row r="240">
          <cell r="B240" t="str">
            <v>SAPDBL</v>
          </cell>
          <cell r="C240">
            <v>301</v>
          </cell>
        </row>
        <row r="241">
          <cell r="B241" t="str">
            <v>SARBTM</v>
          </cell>
          <cell r="C241">
            <v>1082.7</v>
          </cell>
        </row>
        <row r="242">
          <cell r="B242" t="str">
            <v>SBCF</v>
          </cell>
          <cell r="C242">
            <v>7.95</v>
          </cell>
        </row>
        <row r="243">
          <cell r="B243" t="str">
            <v>SBI</v>
          </cell>
          <cell r="C243">
            <v>281</v>
          </cell>
        </row>
        <row r="244">
          <cell r="B244" t="str">
            <v>SBID83</v>
          </cell>
          <cell r="C244">
            <v>1030</v>
          </cell>
        </row>
        <row r="245">
          <cell r="B245" t="str">
            <v>SBID89</v>
          </cell>
          <cell r="C245">
            <v>930</v>
          </cell>
        </row>
        <row r="246">
          <cell r="B246" t="str">
            <v>SBL</v>
          </cell>
          <cell r="C246">
            <v>220</v>
          </cell>
        </row>
        <row r="247">
          <cell r="B247" t="str">
            <v>SBLD2082</v>
          </cell>
          <cell r="C247">
            <v>1056</v>
          </cell>
        </row>
        <row r="248">
          <cell r="B248" t="str">
            <v>SCB</v>
          </cell>
          <cell r="C248">
            <v>519</v>
          </cell>
        </row>
        <row r="249">
          <cell r="B249" t="str">
            <v>SDBD87</v>
          </cell>
          <cell r="C249">
            <v>919</v>
          </cell>
        </row>
        <row r="250">
          <cell r="B250" t="str">
            <v>SDLBSL</v>
          </cell>
          <cell r="C250">
            <v>690.6</v>
          </cell>
        </row>
        <row r="251">
          <cell r="B251" t="str">
            <v>SEF</v>
          </cell>
          <cell r="C251">
            <v>7.78</v>
          </cell>
        </row>
        <row r="252">
          <cell r="B252" t="str">
            <v>SFCL</v>
          </cell>
          <cell r="C252">
            <v>313.7</v>
          </cell>
        </row>
        <row r="253">
          <cell r="B253" t="str">
            <v>SFEF</v>
          </cell>
          <cell r="C253">
            <v>7.82</v>
          </cell>
        </row>
        <row r="254">
          <cell r="B254" t="str">
            <v>SFMF</v>
          </cell>
          <cell r="C254">
            <v>9.81</v>
          </cell>
        </row>
        <row r="255">
          <cell r="B255" t="str">
            <v>SGHC</v>
          </cell>
          <cell r="C255">
            <v>317</v>
          </cell>
        </row>
        <row r="256">
          <cell r="B256" t="str">
            <v>SGIC</v>
          </cell>
          <cell r="C256">
            <v>520</v>
          </cell>
        </row>
        <row r="257">
          <cell r="B257" t="str">
            <v>SHEL</v>
          </cell>
          <cell r="C257">
            <v>195</v>
          </cell>
        </row>
        <row r="258">
          <cell r="B258" t="str">
            <v>SHINE</v>
          </cell>
          <cell r="C258">
            <v>371</v>
          </cell>
        </row>
        <row r="259">
          <cell r="B259" t="str">
            <v>SHIVM</v>
          </cell>
          <cell r="C259">
            <v>539</v>
          </cell>
        </row>
        <row r="260">
          <cell r="B260" t="str">
            <v>SHL</v>
          </cell>
          <cell r="C260">
            <v>438</v>
          </cell>
        </row>
        <row r="261">
          <cell r="B261" t="str">
            <v>SHLB</v>
          </cell>
          <cell r="C261">
            <v>974</v>
          </cell>
        </row>
        <row r="262">
          <cell r="B262" t="str">
            <v>SHPC</v>
          </cell>
          <cell r="C262">
            <v>338.2</v>
          </cell>
        </row>
        <row r="263">
          <cell r="B263" t="str">
            <v>SICL</v>
          </cell>
          <cell r="C263">
            <v>695.9</v>
          </cell>
        </row>
        <row r="264">
          <cell r="B264" t="str">
            <v>SIFC</v>
          </cell>
          <cell r="C264">
            <v>362</v>
          </cell>
        </row>
        <row r="265">
          <cell r="B265" t="str">
            <v>SIGS2</v>
          </cell>
          <cell r="C265">
            <v>8.0299999999999994</v>
          </cell>
        </row>
        <row r="266">
          <cell r="B266" t="str">
            <v>SIGS3</v>
          </cell>
          <cell r="C266">
            <v>8.3699999999999992</v>
          </cell>
        </row>
        <row r="267">
          <cell r="B267" t="str">
            <v>SIKLES</v>
          </cell>
          <cell r="C267">
            <v>480</v>
          </cell>
        </row>
        <row r="268">
          <cell r="B268" t="str">
            <v>SINDU</v>
          </cell>
          <cell r="C268">
            <v>354</v>
          </cell>
        </row>
        <row r="269">
          <cell r="B269" t="str">
            <v>SJCL</v>
          </cell>
          <cell r="C269">
            <v>285.89999999999998</v>
          </cell>
        </row>
        <row r="270">
          <cell r="B270" t="str">
            <v>SJLIC</v>
          </cell>
          <cell r="C270">
            <v>495</v>
          </cell>
        </row>
        <row r="271">
          <cell r="B271" t="str">
            <v>SKBBL</v>
          </cell>
          <cell r="C271">
            <v>835</v>
          </cell>
        </row>
        <row r="272">
          <cell r="B272" t="str">
            <v>SLBBL</v>
          </cell>
          <cell r="C272">
            <v>653</v>
          </cell>
        </row>
        <row r="273">
          <cell r="B273" t="str">
            <v>SLCF</v>
          </cell>
          <cell r="C273">
            <v>7.9</v>
          </cell>
        </row>
        <row r="274">
          <cell r="B274" t="str">
            <v>SMATA</v>
          </cell>
          <cell r="C274">
            <v>690.2</v>
          </cell>
        </row>
        <row r="275">
          <cell r="B275" t="str">
            <v>SMB</v>
          </cell>
          <cell r="C275">
            <v>1223</v>
          </cell>
        </row>
        <row r="276">
          <cell r="B276" t="str">
            <v>SMFBS</v>
          </cell>
          <cell r="C276">
            <v>1122</v>
          </cell>
        </row>
        <row r="277">
          <cell r="B277" t="str">
            <v>SMH</v>
          </cell>
          <cell r="C277">
            <v>675.6</v>
          </cell>
        </row>
        <row r="278">
          <cell r="B278" t="str">
            <v>SMHL</v>
          </cell>
          <cell r="C278">
            <v>446</v>
          </cell>
        </row>
        <row r="279">
          <cell r="B279" t="str">
            <v>SMJC</v>
          </cell>
          <cell r="C279">
            <v>375</v>
          </cell>
        </row>
        <row r="280">
          <cell r="B280" t="str">
            <v>SNLI</v>
          </cell>
          <cell r="C280">
            <v>606</v>
          </cell>
        </row>
        <row r="281">
          <cell r="B281" t="str">
            <v>SONA</v>
          </cell>
          <cell r="C281">
            <v>493.9</v>
          </cell>
        </row>
        <row r="282">
          <cell r="B282" t="str">
            <v>SPC</v>
          </cell>
          <cell r="C282">
            <v>589</v>
          </cell>
        </row>
        <row r="283">
          <cell r="B283" t="str">
            <v>SPDL</v>
          </cell>
          <cell r="C283">
            <v>245</v>
          </cell>
        </row>
        <row r="284">
          <cell r="B284" t="str">
            <v>SPHL</v>
          </cell>
          <cell r="C284">
            <v>471</v>
          </cell>
        </row>
        <row r="285">
          <cell r="B285" t="str">
            <v>SPIL</v>
          </cell>
          <cell r="C285">
            <v>737</v>
          </cell>
        </row>
        <row r="286">
          <cell r="B286" t="str">
            <v>SPL</v>
          </cell>
          <cell r="C286">
            <v>670</v>
          </cell>
        </row>
        <row r="287">
          <cell r="B287" t="str">
            <v>SRLI</v>
          </cell>
          <cell r="C287">
            <v>441</v>
          </cell>
        </row>
        <row r="288">
          <cell r="B288" t="str">
            <v>SSHL</v>
          </cell>
          <cell r="C288">
            <v>165</v>
          </cell>
        </row>
        <row r="289">
          <cell r="B289" t="str">
            <v>STC</v>
          </cell>
          <cell r="C289">
            <v>4480</v>
          </cell>
        </row>
        <row r="290">
          <cell r="B290" t="str">
            <v>SWBBL</v>
          </cell>
          <cell r="C290">
            <v>749</v>
          </cell>
        </row>
        <row r="291">
          <cell r="B291" t="str">
            <v>SWMF</v>
          </cell>
          <cell r="C291">
            <v>720.1</v>
          </cell>
        </row>
        <row r="292">
          <cell r="B292" t="str">
            <v>SWMFPO</v>
          </cell>
          <cell r="C292">
            <v>342</v>
          </cell>
        </row>
        <row r="293">
          <cell r="B293" t="str">
            <v>TAMOR</v>
          </cell>
          <cell r="C293">
            <v>384</v>
          </cell>
        </row>
        <row r="294">
          <cell r="B294" t="str">
            <v>TPC</v>
          </cell>
          <cell r="C294">
            <v>522.70000000000005</v>
          </cell>
        </row>
        <row r="295">
          <cell r="B295" t="str">
            <v>TRH</v>
          </cell>
          <cell r="C295">
            <v>795</v>
          </cell>
        </row>
        <row r="296">
          <cell r="B296" t="str">
            <v>TSHL</v>
          </cell>
          <cell r="C296">
            <v>544</v>
          </cell>
        </row>
        <row r="297">
          <cell r="B297" t="str">
            <v>TVCL</v>
          </cell>
          <cell r="C297">
            <v>493.9</v>
          </cell>
        </row>
        <row r="298">
          <cell r="B298" t="str">
            <v>UAIL</v>
          </cell>
          <cell r="C298">
            <v>533</v>
          </cell>
        </row>
        <row r="299">
          <cell r="B299" t="str">
            <v>UHEWA</v>
          </cell>
          <cell r="C299">
            <v>362</v>
          </cell>
        </row>
        <row r="300">
          <cell r="B300" t="str">
            <v>ULBSL</v>
          </cell>
          <cell r="C300">
            <v>1230</v>
          </cell>
        </row>
        <row r="301">
          <cell r="B301" t="str">
            <v>ULHC</v>
          </cell>
          <cell r="C301">
            <v>355</v>
          </cell>
        </row>
        <row r="302">
          <cell r="B302" t="str">
            <v>UMHL</v>
          </cell>
          <cell r="C302">
            <v>248</v>
          </cell>
        </row>
        <row r="303">
          <cell r="B303" t="str">
            <v>UMRH</v>
          </cell>
          <cell r="C303">
            <v>354.1</v>
          </cell>
        </row>
        <row r="304">
          <cell r="B304" t="str">
            <v>UNHPL</v>
          </cell>
          <cell r="C304">
            <v>239.5</v>
          </cell>
        </row>
        <row r="305">
          <cell r="B305" t="str">
            <v>UNL</v>
          </cell>
          <cell r="C305">
            <v>39800.1</v>
          </cell>
        </row>
        <row r="306">
          <cell r="B306" t="str">
            <v>UNLB</v>
          </cell>
          <cell r="C306">
            <v>1594.5</v>
          </cell>
        </row>
        <row r="307">
          <cell r="B307" t="str">
            <v>UPCL</v>
          </cell>
          <cell r="C307">
            <v>211.9</v>
          </cell>
        </row>
        <row r="308">
          <cell r="B308" t="str">
            <v>UPPER</v>
          </cell>
          <cell r="C308">
            <v>175</v>
          </cell>
        </row>
        <row r="309">
          <cell r="B309" t="str">
            <v>USHEC</v>
          </cell>
          <cell r="C309">
            <v>370</v>
          </cell>
        </row>
        <row r="310">
          <cell r="B310" t="str">
            <v>USHL</v>
          </cell>
          <cell r="C310">
            <v>487</v>
          </cell>
        </row>
        <row r="311">
          <cell r="B311" t="str">
            <v>USLB</v>
          </cell>
          <cell r="C311">
            <v>1485</v>
          </cell>
        </row>
        <row r="312">
          <cell r="B312" t="str">
            <v>VLBS</v>
          </cell>
          <cell r="C312">
            <v>678</v>
          </cell>
        </row>
        <row r="313">
          <cell r="B313" t="str">
            <v>VLUCL</v>
          </cell>
          <cell r="C313">
            <v>512.5</v>
          </cell>
        </row>
        <row r="314">
          <cell r="B314" t="str">
            <v>WNLB</v>
          </cell>
          <cell r="C314">
            <v>1133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W5779" activePane="bottomRight" state="frozen"/>
      <selection pane="topRight" activeCell="D1" sqref="D1"/>
      <selection pane="bottomLeft" activeCell="A2" sqref="A2"/>
      <selection pane="bottomRight" activeCell="X5801" sqref="X580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230</v>
      </c>
      <c r="AA2" s="11">
        <f>IFERROR(Z2/M2,0)</f>
        <v>5.3488372093023253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160.5</v>
      </c>
      <c r="AA4" s="11">
        <f t="shared" si="0"/>
        <v>6.42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503.7</v>
      </c>
      <c r="AA5" s="11">
        <f t="shared" si="0"/>
        <v>6.7160000000000002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181.9</v>
      </c>
      <c r="AA6" s="11">
        <f t="shared" si="0"/>
        <v>7.5791666666666666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189.5</v>
      </c>
      <c r="AA7" s="11">
        <f t="shared" si="0"/>
        <v>5.4142857142857146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138.9</v>
      </c>
      <c r="AA9" s="11">
        <f t="shared" si="0"/>
        <v>6.9450000000000003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177.7</v>
      </c>
      <c r="AA11" s="11">
        <f t="shared" si="0"/>
        <v>8.461904761904762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442.5</v>
      </c>
      <c r="AA13" s="11">
        <f t="shared" si="0"/>
        <v>8.509615384615385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219</v>
      </c>
      <c r="AA15" s="11">
        <f t="shared" si="0"/>
        <v>3.0416666666666665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410</v>
      </c>
      <c r="AA18" s="11">
        <f t="shared" si="0"/>
        <v>22.777777777777779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180</v>
      </c>
      <c r="AA19" s="11">
        <f t="shared" si="0"/>
        <v>6.9230769230769234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192.9</v>
      </c>
      <c r="AA20" s="11">
        <f t="shared" si="0"/>
        <v>7.1444444444444448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236.6</v>
      </c>
      <c r="AA21" s="11">
        <f t="shared" si="0"/>
        <v>9.8583333333333325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281</v>
      </c>
      <c r="AA22" s="11">
        <f t="shared" si="0"/>
        <v>7.8055555555555554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220</v>
      </c>
      <c r="AA23" s="11">
        <f t="shared" si="0"/>
        <v>5.1162790697674421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519</v>
      </c>
      <c r="AA24" s="11">
        <f t="shared" si="0"/>
        <v>10.38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141</v>
      </c>
      <c r="AA27" s="11">
        <f t="shared" si="0"/>
        <v>7.4210526315789478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230</v>
      </c>
      <c r="AA29" s="11">
        <f t="shared" si="0"/>
        <v>6.2162162162162158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160.5</v>
      </c>
      <c r="AA31" s="11">
        <f t="shared" si="0"/>
        <v>6.9782608695652177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503.7</v>
      </c>
      <c r="AA32" s="11">
        <f t="shared" si="0"/>
        <v>11.992857142857142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181.9</v>
      </c>
      <c r="AA33" s="11">
        <f t="shared" si="0"/>
        <v>7.2759999999999998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189.5</v>
      </c>
      <c r="AA34" s="11">
        <f t="shared" si="0"/>
        <v>5.921875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138.9</v>
      </c>
      <c r="AA36" s="11">
        <f t="shared" si="0"/>
        <v>6.6142857142857148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177.7</v>
      </c>
      <c r="AA38" s="11">
        <f t="shared" si="0"/>
        <v>7.1079999999999997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442.5</v>
      </c>
      <c r="AA40" s="11">
        <f t="shared" si="0"/>
        <v>7.7631578947368425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219</v>
      </c>
      <c r="AA42" s="11">
        <f t="shared" si="0"/>
        <v>3.7758620689655173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410</v>
      </c>
      <c r="AA45" s="11">
        <f t="shared" si="0"/>
        <v>16.399999999999999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180</v>
      </c>
      <c r="AA46" s="11">
        <f t="shared" si="0"/>
        <v>6.9230769230769234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192.9</v>
      </c>
      <c r="AA47" s="11">
        <f t="shared" si="0"/>
        <v>8.3869565217391315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236.6</v>
      </c>
      <c r="AA48" s="11">
        <f t="shared" si="0"/>
        <v>10.28695652173913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281</v>
      </c>
      <c r="AA49" s="11">
        <f t="shared" si="0"/>
        <v>7.2051282051282053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220</v>
      </c>
      <c r="AA50" s="11">
        <f t="shared" si="0"/>
        <v>7.8571428571428568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519</v>
      </c>
      <c r="AA51" s="11">
        <f t="shared" si="0"/>
        <v>13.307692307692308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141</v>
      </c>
      <c r="AA54" s="11">
        <f t="shared" si="0"/>
        <v>3.7105263157894739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230</v>
      </c>
      <c r="AA56" s="11">
        <f t="shared" si="0"/>
        <v>7.666666666666667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160.5</v>
      </c>
      <c r="AA58" s="11">
        <f t="shared" si="0"/>
        <v>8.0250000000000004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503.7</v>
      </c>
      <c r="AA59" s="11">
        <f t="shared" si="0"/>
        <v>11.447727272727272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181.9</v>
      </c>
      <c r="AA60" s="11">
        <f t="shared" si="0"/>
        <v>6.7370370370370374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189.5</v>
      </c>
      <c r="AA61" s="11">
        <f t="shared" si="0"/>
        <v>5.921875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138.9</v>
      </c>
      <c r="AA63" s="11">
        <f t="shared" si="0"/>
        <v>9.26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177.7</v>
      </c>
      <c r="AA65" s="11">
        <f t="shared" si="0"/>
        <v>8.8849999999999998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442.5</v>
      </c>
      <c r="AA67" s="11">
        <f t="shared" ref="AA67:AA130" si="1">IFERROR(Z67/M67,0)</f>
        <v>7.6293103448275863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219</v>
      </c>
      <c r="AA69" s="11">
        <f t="shared" si="1"/>
        <v>4.8666666666666663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410</v>
      </c>
      <c r="AA72" s="11">
        <f t="shared" si="1"/>
        <v>17.083333333333332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180</v>
      </c>
      <c r="AA73" s="11">
        <f t="shared" si="1"/>
        <v>7.5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192.9</v>
      </c>
      <c r="AA74" s="11">
        <f t="shared" si="1"/>
        <v>9.6449999999999996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236.6</v>
      </c>
      <c r="AA75" s="11">
        <f t="shared" si="1"/>
        <v>9.8583333333333325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281</v>
      </c>
      <c r="AA76" s="11">
        <f t="shared" si="1"/>
        <v>9.3666666666666671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220</v>
      </c>
      <c r="AA77" s="11">
        <f t="shared" si="1"/>
        <v>9.1666666666666661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519</v>
      </c>
      <c r="AA78" s="11">
        <f t="shared" si="1"/>
        <v>13.657894736842104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141</v>
      </c>
      <c r="AA81" s="11">
        <f t="shared" si="1"/>
        <v>4.2727272727272725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230</v>
      </c>
      <c r="AA83" s="11">
        <f t="shared" si="1"/>
        <v>5.8974358974358978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160.5</v>
      </c>
      <c r="AA85" s="11">
        <f t="shared" si="1"/>
        <v>10.7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503.7</v>
      </c>
      <c r="AA86" s="11">
        <f t="shared" si="1"/>
        <v>14.391428571428571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181.9</v>
      </c>
      <c r="AA87" s="11">
        <f t="shared" si="1"/>
        <v>7.9086956521739129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189.5</v>
      </c>
      <c r="AA88" s="11">
        <f t="shared" si="1"/>
        <v>5.5735294117647056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138.9</v>
      </c>
      <c r="AA90" s="11">
        <f t="shared" si="1"/>
        <v>11.575000000000001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177.7</v>
      </c>
      <c r="AA92" s="11">
        <f t="shared" si="1"/>
        <v>9.8722222222222218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442.5</v>
      </c>
      <c r="AA94" s="11">
        <f t="shared" si="1"/>
        <v>9.8333333333333339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219</v>
      </c>
      <c r="AA96" s="11">
        <f t="shared" si="1"/>
        <v>5.4749999999999996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410</v>
      </c>
      <c r="AA99" s="11">
        <f t="shared" si="1"/>
        <v>22.777777777777779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180</v>
      </c>
      <c r="AA100" s="11">
        <f t="shared" si="1"/>
        <v>7.8260869565217392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192.9</v>
      </c>
      <c r="AA101" s="11">
        <f t="shared" si="1"/>
        <v>8.3869565217391315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236.6</v>
      </c>
      <c r="AA102" s="11">
        <f t="shared" si="1"/>
        <v>14.7875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281</v>
      </c>
      <c r="AA103" s="11">
        <f t="shared" si="1"/>
        <v>12.772727272727273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220</v>
      </c>
      <c r="AA104" s="11">
        <f t="shared" si="1"/>
        <v>10.476190476190476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519</v>
      </c>
      <c r="AA105" s="11">
        <f t="shared" si="1"/>
        <v>15.264705882352942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141</v>
      </c>
      <c r="AA108" s="11">
        <f t="shared" si="1"/>
        <v>4.7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230</v>
      </c>
      <c r="AA110" s="11">
        <f t="shared" si="1"/>
        <v>10.952380952380953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160.5</v>
      </c>
      <c r="AA112" s="11">
        <f t="shared" si="1"/>
        <v>10.03125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503.7</v>
      </c>
      <c r="AA113" s="11">
        <f t="shared" si="1"/>
        <v>14.391428571428571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181.9</v>
      </c>
      <c r="AA114" s="11">
        <f t="shared" si="1"/>
        <v>11.36875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189.5</v>
      </c>
      <c r="AA115" s="11">
        <f t="shared" si="1"/>
        <v>9.4749999999999996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138.9</v>
      </c>
      <c r="AA117" s="11">
        <f t="shared" si="1"/>
        <v>19.842857142857145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177.7</v>
      </c>
      <c r="AA119" s="11">
        <f t="shared" si="1"/>
        <v>12.692857142857141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442.5</v>
      </c>
      <c r="AA121" s="11">
        <f t="shared" si="1"/>
        <v>10.535714285714286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219</v>
      </c>
      <c r="AA123" s="11">
        <f t="shared" si="1"/>
        <v>4.5625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410</v>
      </c>
      <c r="AA126" s="11">
        <f t="shared" si="1"/>
        <v>29.285714285714285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180</v>
      </c>
      <c r="AA127" s="11">
        <f t="shared" si="1"/>
        <v>6.4285714285714288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192.9</v>
      </c>
      <c r="AA128" s="11">
        <f t="shared" si="1"/>
        <v>11.347058823529412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236.6</v>
      </c>
      <c r="AA129" s="11">
        <f t="shared" si="1"/>
        <v>13.91764705882353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281</v>
      </c>
      <c r="AA130" s="11">
        <f t="shared" si="1"/>
        <v>12.772727272727273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220</v>
      </c>
      <c r="AA131" s="11">
        <f t="shared" ref="AA131:AA194" si="2">IFERROR(Z131/M131,0)</f>
        <v>16.923076923076923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519</v>
      </c>
      <c r="AA132" s="11">
        <f t="shared" si="2"/>
        <v>21.625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141</v>
      </c>
      <c r="AA135" s="11">
        <f t="shared" si="2"/>
        <v>8.2941176470588243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230</v>
      </c>
      <c r="AA137" s="11">
        <f t="shared" si="2"/>
        <v>9.5833333333333339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160.5</v>
      </c>
      <c r="AA139" s="11">
        <f t="shared" si="2"/>
        <v>10.03125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503.7</v>
      </c>
      <c r="AA140" s="11">
        <f t="shared" si="2"/>
        <v>17.989285714285714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181.9</v>
      </c>
      <c r="AA141" s="11">
        <f t="shared" si="2"/>
        <v>8.6619047619047613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189.5</v>
      </c>
      <c r="AA142" s="11">
        <f t="shared" si="2"/>
        <v>7.0185185185185182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138.9</v>
      </c>
      <c r="AA144" s="11">
        <f t="shared" si="2"/>
        <v>8.6812500000000004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177.7</v>
      </c>
      <c r="AA146" s="11">
        <f t="shared" si="2"/>
        <v>14.808333333333332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442.5</v>
      </c>
      <c r="AA148" s="11">
        <f t="shared" si="2"/>
        <v>9.6195652173913047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219</v>
      </c>
      <c r="AA150" s="11">
        <f t="shared" si="2"/>
        <v>5.3414634146341466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410</v>
      </c>
      <c r="AA153" s="11">
        <f t="shared" si="2"/>
        <v>29.285714285714285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180</v>
      </c>
      <c r="AA154" s="11">
        <f t="shared" si="2"/>
        <v>5.806451612903226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192.9</v>
      </c>
      <c r="AA155" s="11">
        <f t="shared" si="2"/>
        <v>10.716666666666667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236.6</v>
      </c>
      <c r="AA156" s="11">
        <f t="shared" si="2"/>
        <v>11.266666666666666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281</v>
      </c>
      <c r="AA157" s="11">
        <f t="shared" si="2"/>
        <v>12.217391304347826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220</v>
      </c>
      <c r="AA158" s="11">
        <f t="shared" si="2"/>
        <v>11.578947368421053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519</v>
      </c>
      <c r="AA159" s="11">
        <f t="shared" si="2"/>
        <v>20.76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141</v>
      </c>
      <c r="AA162" s="11">
        <f t="shared" si="2"/>
        <v>7.4210526315789478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230</v>
      </c>
      <c r="AA164" s="11">
        <f t="shared" si="2"/>
        <v>8.2142857142857135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160.5</v>
      </c>
      <c r="AA166" s="11">
        <f t="shared" si="2"/>
        <v>9.4411764705882355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503.7</v>
      </c>
      <c r="AA167" s="11">
        <f t="shared" si="2"/>
        <v>16.79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181.9</v>
      </c>
      <c r="AA168" s="11">
        <f t="shared" si="2"/>
        <v>8.2681818181818176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189.5</v>
      </c>
      <c r="AA169" s="11">
        <f t="shared" si="2"/>
        <v>7.2884615384615383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138.9</v>
      </c>
      <c r="AA171" s="11">
        <f t="shared" si="2"/>
        <v>8.6812500000000004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177.7</v>
      </c>
      <c r="AA173" s="11">
        <f t="shared" si="2"/>
        <v>13.669230769230769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442.5</v>
      </c>
      <c r="AA175" s="11">
        <f t="shared" si="2"/>
        <v>9.6195652173913047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219</v>
      </c>
      <c r="AA177" s="11">
        <f t="shared" si="2"/>
        <v>5.0930232558139537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410</v>
      </c>
      <c r="AA180" s="11">
        <f t="shared" si="2"/>
        <v>27.333333333333332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180</v>
      </c>
      <c r="AA181" s="11">
        <f t="shared" si="2"/>
        <v>7.2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192.9</v>
      </c>
      <c r="AA182" s="11">
        <f t="shared" si="2"/>
        <v>9.1857142857142868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236.6</v>
      </c>
      <c r="AA183" s="11">
        <f t="shared" si="2"/>
        <v>11.83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281</v>
      </c>
      <c r="AA184" s="11">
        <f t="shared" si="2"/>
        <v>12.217391304347826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220</v>
      </c>
      <c r="AA185" s="11">
        <f t="shared" si="2"/>
        <v>11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519</v>
      </c>
      <c r="AA186" s="11">
        <f t="shared" si="2"/>
        <v>20.76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141</v>
      </c>
      <c r="AA189" s="11">
        <f t="shared" si="2"/>
        <v>10.071428571428571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230</v>
      </c>
      <c r="AA191" s="11">
        <f t="shared" si="2"/>
        <v>5.3488372093023253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160.5</v>
      </c>
      <c r="AA193" s="11">
        <f t="shared" si="2"/>
        <v>13.375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503.7</v>
      </c>
      <c r="AA194" s="11">
        <f t="shared" si="2"/>
        <v>15.263636363636364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181.9</v>
      </c>
      <c r="AA195" s="11">
        <f t="shared" ref="AA195:AA258" si="3">IFERROR(Z195/M195,0)</f>
        <v>8.2681818181818176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189.5</v>
      </c>
      <c r="AA196" s="11">
        <f t="shared" si="3"/>
        <v>6.3166666666666664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138.9</v>
      </c>
      <c r="AA198" s="11">
        <f t="shared" si="3"/>
        <v>9.9214285714285726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177.7</v>
      </c>
      <c r="AA200" s="11">
        <f t="shared" si="3"/>
        <v>11.846666666666666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442.5</v>
      </c>
      <c r="AA202" s="11">
        <f t="shared" si="3"/>
        <v>8.85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219</v>
      </c>
      <c r="AA204" s="11">
        <f t="shared" si="3"/>
        <v>5.9189189189189193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410</v>
      </c>
      <c r="AA207" s="11">
        <f t="shared" si="3"/>
        <v>41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180</v>
      </c>
      <c r="AA208" s="11">
        <f t="shared" si="3"/>
        <v>8.5714285714285712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192.9</v>
      </c>
      <c r="AA209" s="11">
        <f t="shared" si="3"/>
        <v>8.0374999999999996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236.6</v>
      </c>
      <c r="AA210" s="11">
        <f t="shared" si="3"/>
        <v>11.266666666666666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281</v>
      </c>
      <c r="AA211" s="11">
        <f t="shared" si="3"/>
        <v>12.217391304347826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220</v>
      </c>
      <c r="AA212" s="11">
        <f t="shared" si="3"/>
        <v>10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519</v>
      </c>
      <c r="AA213" s="11">
        <f t="shared" si="3"/>
        <v>20.76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141</v>
      </c>
      <c r="AA216" s="11">
        <f t="shared" si="3"/>
        <v>10.071428571428571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230</v>
      </c>
      <c r="AA218" s="11">
        <f t="shared" si="3"/>
        <v>12.105263157894736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160.5</v>
      </c>
      <c r="AA220" s="11">
        <f t="shared" si="3"/>
        <v>10.03125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503.7</v>
      </c>
      <c r="AA221" s="11">
        <f t="shared" si="3"/>
        <v>20.987500000000001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181.9</v>
      </c>
      <c r="AA222" s="11">
        <f t="shared" si="3"/>
        <v>9.0950000000000006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189.5</v>
      </c>
      <c r="AA223" s="11">
        <f t="shared" si="3"/>
        <v>8.6136363636363633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138.9</v>
      </c>
      <c r="AA225" s="11">
        <f t="shared" si="3"/>
        <v>6.9450000000000003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177.7</v>
      </c>
      <c r="AA227" s="11">
        <f t="shared" si="3"/>
        <v>9.3526315789473671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442.5</v>
      </c>
      <c r="AA229" s="11">
        <f t="shared" si="3"/>
        <v>9.6195652173913047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219</v>
      </c>
      <c r="AA231" s="11">
        <f t="shared" si="3"/>
        <v>5.4749999999999996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410</v>
      </c>
      <c r="AA234" s="11">
        <f t="shared" si="3"/>
        <v>15.76923076923077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180</v>
      </c>
      <c r="AA235" s="11">
        <f t="shared" si="3"/>
        <v>7.8260869565217392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192.9</v>
      </c>
      <c r="AA236" s="11">
        <f t="shared" si="3"/>
        <v>9.1857142857142868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236.6</v>
      </c>
      <c r="AA237" s="11">
        <f t="shared" si="3"/>
        <v>10.28695652173913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281</v>
      </c>
      <c r="AA238" s="11">
        <f t="shared" si="3"/>
        <v>21.615384615384617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220</v>
      </c>
      <c r="AA239" s="11">
        <f t="shared" si="3"/>
        <v>15.714285714285714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519</v>
      </c>
      <c r="AA240" s="11">
        <f t="shared" si="3"/>
        <v>17.896551724137932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141</v>
      </c>
      <c r="AA243" s="11">
        <f t="shared" si="3"/>
        <v>4.5483870967741939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230</v>
      </c>
      <c r="AA245" s="11">
        <f t="shared" si="3"/>
        <v>7.1875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160.5</v>
      </c>
      <c r="AA247" s="11">
        <f t="shared" si="3"/>
        <v>8.9166666666666661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503.7</v>
      </c>
      <c r="AA248" s="11">
        <f t="shared" si="3"/>
        <v>14.391428571428571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181.9</v>
      </c>
      <c r="AA249" s="11">
        <f t="shared" si="3"/>
        <v>7.5791666666666666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189.5</v>
      </c>
      <c r="AA250" s="11">
        <f t="shared" si="3"/>
        <v>5.921875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138.9</v>
      </c>
      <c r="AA252" s="11">
        <f t="shared" si="3"/>
        <v>7.310526315789474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177.7</v>
      </c>
      <c r="AA254" s="11">
        <f t="shared" si="3"/>
        <v>9.3526315789473671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442.5</v>
      </c>
      <c r="AA256" s="11">
        <f t="shared" si="3"/>
        <v>9.21875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219</v>
      </c>
      <c r="AA258" s="11">
        <f t="shared" si="3"/>
        <v>6.4411764705882355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410</v>
      </c>
      <c r="AA261" s="11">
        <f t="shared" si="4"/>
        <v>12.058823529411764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180</v>
      </c>
      <c r="AA262" s="11">
        <f t="shared" si="4"/>
        <v>7.8260869565217392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192.9</v>
      </c>
      <c r="AA263" s="11">
        <f t="shared" si="4"/>
        <v>7.4192307692307695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236.6</v>
      </c>
      <c r="AA264" s="11">
        <f t="shared" si="4"/>
        <v>9.4640000000000004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281</v>
      </c>
      <c r="AA265" s="11">
        <f t="shared" si="4"/>
        <v>11.708333333333334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220</v>
      </c>
      <c r="AA266" s="11">
        <f t="shared" si="4"/>
        <v>9.1666666666666661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519</v>
      </c>
      <c r="AA267" s="11">
        <f t="shared" si="4"/>
        <v>17.896551724137932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141</v>
      </c>
      <c r="AA270" s="11">
        <f t="shared" si="4"/>
        <v>5.64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230</v>
      </c>
      <c r="AA272" s="11">
        <f t="shared" si="4"/>
        <v>6.9696969696969697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160.5</v>
      </c>
      <c r="AA274" s="11">
        <f t="shared" si="4"/>
        <v>9.4411764705882355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503.7</v>
      </c>
      <c r="AA275" s="11">
        <f t="shared" si="4"/>
        <v>13.991666666666667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181.9</v>
      </c>
      <c r="AA276" s="11">
        <f t="shared" si="4"/>
        <v>7.5791666666666666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189.5</v>
      </c>
      <c r="AA277" s="11">
        <f t="shared" si="4"/>
        <v>5.921875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138.9</v>
      </c>
      <c r="AA279" s="11">
        <f t="shared" si="4"/>
        <v>9.26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177.7</v>
      </c>
      <c r="AA281" s="11">
        <f t="shared" si="4"/>
        <v>8.461904761904762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442.5</v>
      </c>
      <c r="AA283" s="11">
        <f t="shared" si="4"/>
        <v>9.414893617021276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219</v>
      </c>
      <c r="AA285" s="11">
        <f t="shared" si="4"/>
        <v>7.064516129032258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410</v>
      </c>
      <c r="AA288" s="11">
        <f t="shared" si="4"/>
        <v>12.058823529411764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180</v>
      </c>
      <c r="AA289" s="11">
        <f t="shared" si="4"/>
        <v>7.8260869565217392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192.9</v>
      </c>
      <c r="AA290" s="11">
        <f t="shared" si="4"/>
        <v>8.7681818181818176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236.6</v>
      </c>
      <c r="AA291" s="11">
        <f t="shared" si="4"/>
        <v>9.1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281</v>
      </c>
      <c r="AA292" s="11">
        <f t="shared" si="4"/>
        <v>11.24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220</v>
      </c>
      <c r="AA293" s="11">
        <f t="shared" si="4"/>
        <v>9.1666666666666661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519</v>
      </c>
      <c r="AA294" s="11">
        <f t="shared" si="4"/>
        <v>17.896551724137932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141</v>
      </c>
      <c r="AA297" s="11">
        <f t="shared" si="4"/>
        <v>6.4090909090909092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230</v>
      </c>
      <c r="AA299" s="11">
        <f t="shared" si="4"/>
        <v>5.1111111111111107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160.5</v>
      </c>
      <c r="AA301" s="11">
        <f t="shared" si="4"/>
        <v>9.4411764705882355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503.7</v>
      </c>
      <c r="AA302" s="11">
        <f t="shared" si="4"/>
        <v>13.255263157894737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181.9</v>
      </c>
      <c r="AA303" s="11">
        <f t="shared" si="4"/>
        <v>6.7370370370370374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189.5</v>
      </c>
      <c r="AA304" s="11">
        <f t="shared" si="4"/>
        <v>5.7424242424242422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138.9</v>
      </c>
      <c r="AA306" s="11">
        <f t="shared" si="4"/>
        <v>9.26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177.7</v>
      </c>
      <c r="AA308" s="11">
        <f t="shared" si="4"/>
        <v>8.8849999999999998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442.5</v>
      </c>
      <c r="AA310" s="11">
        <f t="shared" si="4"/>
        <v>9.21875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219</v>
      </c>
      <c r="AA312" s="11">
        <f t="shared" si="4"/>
        <v>8.1111111111111107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410</v>
      </c>
      <c r="AA315" s="11">
        <f t="shared" si="4"/>
        <v>13.225806451612904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180</v>
      </c>
      <c r="AA316" s="11">
        <f t="shared" si="4"/>
        <v>7.5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192.9</v>
      </c>
      <c r="AA317" s="11">
        <f t="shared" si="4"/>
        <v>7.7160000000000002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236.6</v>
      </c>
      <c r="AA318" s="11">
        <f t="shared" si="4"/>
        <v>9.4640000000000004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281</v>
      </c>
      <c r="AA319" s="11">
        <f t="shared" si="4"/>
        <v>10.407407407407407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220</v>
      </c>
      <c r="AA320" s="11">
        <f t="shared" si="4"/>
        <v>8.4615384615384617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519</v>
      </c>
      <c r="AA321" s="11">
        <f t="shared" si="4"/>
        <v>16.741935483870968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141</v>
      </c>
      <c r="AA324" s="11">
        <f t="shared" si="5"/>
        <v>6.1304347826086953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230</v>
      </c>
      <c r="AA326" s="11">
        <f t="shared" si="5"/>
        <v>10.454545454545455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160.5</v>
      </c>
      <c r="AA328" s="11">
        <f t="shared" si="5"/>
        <v>10.03125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503.7</v>
      </c>
      <c r="AA329" s="11">
        <f t="shared" si="5"/>
        <v>15.263636363636364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181.9</v>
      </c>
      <c r="AA330" s="11">
        <f t="shared" si="5"/>
        <v>6.9961538461538462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189.5</v>
      </c>
      <c r="AA331" s="11">
        <f t="shared" si="5"/>
        <v>5.7424242424242422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138.9</v>
      </c>
      <c r="AA333" s="11">
        <f t="shared" si="5"/>
        <v>8.1705882352941188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177.7</v>
      </c>
      <c r="AA335" s="11">
        <f t="shared" si="5"/>
        <v>9.8722222222222218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442.5</v>
      </c>
      <c r="AA337" s="11">
        <f t="shared" si="5"/>
        <v>10.056818181818182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219</v>
      </c>
      <c r="AA339" s="11">
        <f t="shared" si="5"/>
        <v>9.125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410</v>
      </c>
      <c r="AA342" s="11">
        <f t="shared" si="5"/>
        <v>9.7619047619047628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180</v>
      </c>
      <c r="AA343" s="11">
        <f t="shared" si="5"/>
        <v>6.4285714285714288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192.9</v>
      </c>
      <c r="AA344" s="11">
        <f t="shared" si="5"/>
        <v>7.1444444444444448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236.6</v>
      </c>
      <c r="AA345" s="11">
        <f t="shared" si="5"/>
        <v>8.7629629629629626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281</v>
      </c>
      <c r="AA346" s="11">
        <f t="shared" si="5"/>
        <v>13.380952380952381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220</v>
      </c>
      <c r="AA347" s="11">
        <f t="shared" si="5"/>
        <v>9.5652173913043477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519</v>
      </c>
      <c r="AA348" s="11">
        <f t="shared" si="5"/>
        <v>16.21875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141</v>
      </c>
      <c r="AA351" s="11">
        <f t="shared" si="5"/>
        <v>5.875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230</v>
      </c>
      <c r="AA353" s="11">
        <f t="shared" si="5"/>
        <v>7.666666666666667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160.5</v>
      </c>
      <c r="AA355" s="11">
        <f t="shared" si="5"/>
        <v>10.03125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503.7</v>
      </c>
      <c r="AA356" s="11">
        <f t="shared" si="5"/>
        <v>14.391428571428571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181.9</v>
      </c>
      <c r="AA357" s="11">
        <f t="shared" si="5"/>
        <v>10.105555555555556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189.5</v>
      </c>
      <c r="AA358" s="11">
        <f t="shared" si="5"/>
        <v>5.1216216216216219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138.9</v>
      </c>
      <c r="AA359" s="11">
        <f t="shared" si="5"/>
        <v>8.1705882352941188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177.7</v>
      </c>
      <c r="AA361" s="11">
        <f t="shared" si="5"/>
        <v>9.3526315789473671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442.5</v>
      </c>
      <c r="AA363" s="11">
        <f t="shared" si="5"/>
        <v>11.0625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219</v>
      </c>
      <c r="AA365" s="11">
        <f t="shared" si="5"/>
        <v>7.8214285714285712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410</v>
      </c>
      <c r="AA368" s="11">
        <f t="shared" si="5"/>
        <v>10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180</v>
      </c>
      <c r="AA369" s="11">
        <f t="shared" si="5"/>
        <v>7.8260869565217392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192.9</v>
      </c>
      <c r="AA370" s="11">
        <f t="shared" si="5"/>
        <v>8.3869565217391315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236.6</v>
      </c>
      <c r="AA371" s="11">
        <f t="shared" si="5"/>
        <v>9.1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281</v>
      </c>
      <c r="AA372" s="11">
        <f t="shared" si="5"/>
        <v>12.772727272727273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220</v>
      </c>
      <c r="AA373" s="11">
        <f t="shared" si="5"/>
        <v>10.476190476190476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519</v>
      </c>
      <c r="AA374" s="11">
        <f t="shared" si="5"/>
        <v>16.741935483870968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141</v>
      </c>
      <c r="AA377" s="11">
        <f t="shared" si="5"/>
        <v>6.7142857142857144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230</v>
      </c>
      <c r="AA379" s="11">
        <f t="shared" si="5"/>
        <v>9.1999999999999993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160.5</v>
      </c>
      <c r="AA381" s="11">
        <f t="shared" si="5"/>
        <v>9.4411764705882355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503.7</v>
      </c>
      <c r="AA382" s="11">
        <f t="shared" si="5"/>
        <v>13.613513513513514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181.9</v>
      </c>
      <c r="AA383" s="11">
        <f t="shared" si="5"/>
        <v>9.5736842105263165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189.5</v>
      </c>
      <c r="AA384" s="11">
        <f t="shared" si="5"/>
        <v>5.7424242424242422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138.9</v>
      </c>
      <c r="AA385" s="11">
        <f t="shared" si="5"/>
        <v>9.9214285714285726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177.7</v>
      </c>
      <c r="AA387" s="11">
        <f t="shared" ref="AA387:AA450" si="6">IFERROR(Z387/M387,0)</f>
        <v>9.8722222222222218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442.5</v>
      </c>
      <c r="AA389" s="11">
        <f t="shared" si="6"/>
        <v>10.535714285714286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219</v>
      </c>
      <c r="AA391" s="11">
        <f t="shared" si="6"/>
        <v>9.125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410</v>
      </c>
      <c r="AA394" s="11">
        <f t="shared" si="6"/>
        <v>12.058823529411764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180</v>
      </c>
      <c r="AA395" s="11">
        <f t="shared" si="6"/>
        <v>10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192.9</v>
      </c>
      <c r="AA396" s="11">
        <f t="shared" si="6"/>
        <v>10.15263157894737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236.6</v>
      </c>
      <c r="AA397" s="11">
        <f t="shared" si="6"/>
        <v>9.4640000000000004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281</v>
      </c>
      <c r="AA398" s="11">
        <f t="shared" si="6"/>
        <v>13.380952380952381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220</v>
      </c>
      <c r="AA399" s="11">
        <f t="shared" si="6"/>
        <v>12.222222222222221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519</v>
      </c>
      <c r="AA400" s="11">
        <f t="shared" si="6"/>
        <v>17.3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141</v>
      </c>
      <c r="AA403" s="11">
        <f t="shared" si="6"/>
        <v>7.4210526315789478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230</v>
      </c>
      <c r="AA405" s="11">
        <f t="shared" si="6"/>
        <v>6.9696969696969697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160.5</v>
      </c>
      <c r="AA407" s="11">
        <f t="shared" si="6"/>
        <v>13.375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503.7</v>
      </c>
      <c r="AA408" s="11">
        <f t="shared" si="6"/>
        <v>17.368965517241378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181.9</v>
      </c>
      <c r="AA409" s="11">
        <f t="shared" si="6"/>
        <v>11.36875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189.5</v>
      </c>
      <c r="AA410" s="11">
        <f t="shared" si="6"/>
        <v>7.0185185185185182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138.9</v>
      </c>
      <c r="AA411" s="11">
        <f t="shared" si="6"/>
        <v>13.89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177.7</v>
      </c>
      <c r="AA413" s="11">
        <f t="shared" si="6"/>
        <v>11.846666666666666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442.5</v>
      </c>
      <c r="AA415" s="11">
        <f t="shared" si="6"/>
        <v>12.642857142857142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219</v>
      </c>
      <c r="AA417" s="11">
        <f t="shared" si="6"/>
        <v>9.5217391304347831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410</v>
      </c>
      <c r="AA420" s="11">
        <f t="shared" si="6"/>
        <v>12.8125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180</v>
      </c>
      <c r="AA421" s="11">
        <f t="shared" si="6"/>
        <v>11.25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192.9</v>
      </c>
      <c r="AA422" s="11">
        <f t="shared" si="6"/>
        <v>12.05625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236.6</v>
      </c>
      <c r="AA423" s="11">
        <f t="shared" si="6"/>
        <v>12.452631578947368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281</v>
      </c>
      <c r="AA424" s="11">
        <f t="shared" si="6"/>
        <v>16.529411764705884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220</v>
      </c>
      <c r="AA425" s="11">
        <f t="shared" si="6"/>
        <v>10.476190476190476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519</v>
      </c>
      <c r="AA426" s="11">
        <f t="shared" si="6"/>
        <v>20.76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141</v>
      </c>
      <c r="AA429" s="11">
        <f t="shared" si="6"/>
        <v>10.846153846153847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230</v>
      </c>
      <c r="AA431" s="11">
        <f t="shared" si="6"/>
        <v>23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160.5</v>
      </c>
      <c r="AA433" s="11">
        <f t="shared" si="6"/>
        <v>6.9782608695652177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503.7</v>
      </c>
      <c r="AA434" s="11">
        <f t="shared" si="6"/>
        <v>31.481249999999999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181.9</v>
      </c>
      <c r="AA435" s="11">
        <f t="shared" si="6"/>
        <v>8.2681818181818176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189.5</v>
      </c>
      <c r="AA436" s="11">
        <f t="shared" si="6"/>
        <v>11.84375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138.9</v>
      </c>
      <c r="AA437" s="11">
        <f t="shared" si="6"/>
        <v>7.310526315789474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177.7</v>
      </c>
      <c r="AA439" s="11">
        <f t="shared" si="6"/>
        <v>10.452941176470588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442.5</v>
      </c>
      <c r="AA441" s="11">
        <f t="shared" si="6"/>
        <v>10.792682926829269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219</v>
      </c>
      <c r="AA443" s="11">
        <f t="shared" si="6"/>
        <v>11.526315789473685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410</v>
      </c>
      <c r="AA446" s="11">
        <f t="shared" si="6"/>
        <v>9.7619047619047628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180</v>
      </c>
      <c r="AA447" s="11">
        <f t="shared" si="6"/>
        <v>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192.9</v>
      </c>
      <c r="AA448" s="11">
        <f t="shared" si="6"/>
        <v>6.6517241379310343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236.6</v>
      </c>
      <c r="AA449" s="11">
        <f t="shared" si="6"/>
        <v>13.91764705882353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281</v>
      </c>
      <c r="AA450" s="11">
        <f t="shared" si="6"/>
        <v>31.222222222222221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220</v>
      </c>
      <c r="AA451" s="11">
        <f t="shared" ref="AA451:AA514" si="7">IFERROR(Z451/M451,0)</f>
        <v>11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519</v>
      </c>
      <c r="AA452" s="11">
        <f t="shared" si="7"/>
        <v>25.95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141</v>
      </c>
      <c r="AA455" s="11">
        <f t="shared" si="7"/>
        <v>4.2727272727272725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230</v>
      </c>
      <c r="AA457" s="11">
        <f t="shared" si="7"/>
        <v>16.428571428571427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160.5</v>
      </c>
      <c r="AA459" s="11">
        <f t="shared" si="7"/>
        <v>8.9166666666666661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503.7</v>
      </c>
      <c r="AA460" s="11">
        <f t="shared" si="7"/>
        <v>22.895454545454545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181.9</v>
      </c>
      <c r="AA461" s="11">
        <f t="shared" si="7"/>
        <v>8.6619047619047613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189.5</v>
      </c>
      <c r="AA462" s="11">
        <f t="shared" si="7"/>
        <v>15.791666666666666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138.9</v>
      </c>
      <c r="AA463" s="11">
        <f t="shared" si="7"/>
        <v>7.7166666666666668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177.7</v>
      </c>
      <c r="AA465" s="11">
        <f t="shared" si="7"/>
        <v>9.8722222222222218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442.5</v>
      </c>
      <c r="AA467" s="11">
        <f t="shared" si="7"/>
        <v>14.75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219</v>
      </c>
      <c r="AA469" s="11">
        <f t="shared" si="7"/>
        <v>10.428571428571429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410</v>
      </c>
      <c r="AA472" s="11">
        <f t="shared" si="7"/>
        <v>11.388888888888889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180</v>
      </c>
      <c r="AA473" s="11">
        <f t="shared" si="7"/>
        <v>8.1818181818181817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192.9</v>
      </c>
      <c r="AA474" s="11">
        <f t="shared" si="7"/>
        <v>8.3869565217391315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236.6</v>
      </c>
      <c r="AA475" s="11">
        <f t="shared" si="7"/>
        <v>10.754545454545454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281</v>
      </c>
      <c r="AA476" s="11">
        <f t="shared" si="7"/>
        <v>25.545454545454547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220</v>
      </c>
      <c r="AA477" s="11">
        <f t="shared" si="7"/>
        <v>11.578947368421053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519</v>
      </c>
      <c r="AA478" s="11">
        <f t="shared" si="7"/>
        <v>30.529411764705884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141</v>
      </c>
      <c r="AA481" s="11">
        <f t="shared" si="7"/>
        <v>5.2222222222222223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230</v>
      </c>
      <c r="AA483" s="11">
        <f t="shared" si="7"/>
        <v>15.333333333333334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160.5</v>
      </c>
      <c r="AA485" s="11">
        <f t="shared" si="7"/>
        <v>8.9166666666666661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503.7</v>
      </c>
      <c r="AA486" s="11">
        <f t="shared" si="7"/>
        <v>22.895454545454545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181.9</v>
      </c>
      <c r="AA487" s="11">
        <f t="shared" si="7"/>
        <v>8.2681818181818176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189.5</v>
      </c>
      <c r="AA488" s="11">
        <f t="shared" si="7"/>
        <v>11.84375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138.9</v>
      </c>
      <c r="AA489" s="11">
        <f t="shared" si="7"/>
        <v>8.1705882352941188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177.7</v>
      </c>
      <c r="AA491" s="11">
        <f t="shared" si="7"/>
        <v>9.3526315789473671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442.5</v>
      </c>
      <c r="AA493" s="11">
        <f t="shared" si="7"/>
        <v>12.291666666666666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219</v>
      </c>
      <c r="AA495" s="11">
        <f t="shared" si="7"/>
        <v>9.125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410</v>
      </c>
      <c r="AA498" s="11">
        <f t="shared" si="7"/>
        <v>11.714285714285714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180</v>
      </c>
      <c r="AA499" s="11">
        <f t="shared" si="7"/>
        <v>8.5714285714285712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192.9</v>
      </c>
      <c r="AA500" s="11">
        <f t="shared" si="7"/>
        <v>8.3869565217391315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236.6</v>
      </c>
      <c r="AA501" s="11">
        <f t="shared" si="7"/>
        <v>9.1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281</v>
      </c>
      <c r="AA502" s="11">
        <f t="shared" si="7"/>
        <v>23.416666666666668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220</v>
      </c>
      <c r="AA503" s="11">
        <f t="shared" si="7"/>
        <v>8.8000000000000007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519</v>
      </c>
      <c r="AA504" s="11">
        <f t="shared" si="7"/>
        <v>28.833333333333332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141</v>
      </c>
      <c r="AA507" s="11">
        <f t="shared" si="7"/>
        <v>5.64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230</v>
      </c>
      <c r="AA509" s="11">
        <f t="shared" si="7"/>
        <v>10.952380952380953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160.5</v>
      </c>
      <c r="AA511" s="11">
        <f t="shared" si="7"/>
        <v>12.346153846153847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503.7</v>
      </c>
      <c r="AA512" s="11">
        <f t="shared" si="7"/>
        <v>25.184999999999999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181.9</v>
      </c>
      <c r="AA513" s="11">
        <f t="shared" si="7"/>
        <v>9.5736842105263165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189.5</v>
      </c>
      <c r="AA514" s="11">
        <f t="shared" si="7"/>
        <v>6.7678571428571432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138.9</v>
      </c>
      <c r="AA515" s="11">
        <f t="shared" ref="AA515:AA578" si="8">IFERROR(Z515/M515,0)</f>
        <v>9.9214285714285726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177.7</v>
      </c>
      <c r="AA517" s="11">
        <f t="shared" si="8"/>
        <v>9.8722222222222218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442.5</v>
      </c>
      <c r="AA519" s="11">
        <f t="shared" si="8"/>
        <v>13.409090909090908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219</v>
      </c>
      <c r="AA521" s="11">
        <f t="shared" si="8"/>
        <v>9.125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410</v>
      </c>
      <c r="AA524" s="11">
        <f t="shared" si="8"/>
        <v>14.642857142857142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180</v>
      </c>
      <c r="AA525" s="11">
        <f t="shared" si="8"/>
        <v>10.588235294117647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192.9</v>
      </c>
      <c r="AA526" s="11">
        <f t="shared" si="8"/>
        <v>9.6449999999999996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236.6</v>
      </c>
      <c r="AA527" s="11">
        <f t="shared" si="8"/>
        <v>9.8583333333333325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281</v>
      </c>
      <c r="AA528" s="11">
        <f t="shared" si="8"/>
        <v>28.1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220</v>
      </c>
      <c r="AA529" s="11">
        <f t="shared" si="8"/>
        <v>8.4615384615384617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519</v>
      </c>
      <c r="AA530" s="11">
        <f t="shared" si="8"/>
        <v>32.4375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141</v>
      </c>
      <c r="AA533" s="11">
        <f t="shared" si="8"/>
        <v>7.833333333333333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230</v>
      </c>
      <c r="AA535" s="11">
        <f t="shared" si="8"/>
        <v>23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160.5</v>
      </c>
      <c r="AA537" s="11">
        <f t="shared" si="8"/>
        <v>7.2954545454545459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503.7</v>
      </c>
      <c r="AA538" s="11">
        <f t="shared" si="8"/>
        <v>19.373076923076923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181.9</v>
      </c>
      <c r="AA539" s="11">
        <f t="shared" si="8"/>
        <v>8.6619047619047613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189.5</v>
      </c>
      <c r="AA540" s="11">
        <f t="shared" si="8"/>
        <v>11.147058823529411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138.9</v>
      </c>
      <c r="AA541" s="11">
        <f t="shared" si="8"/>
        <v>8.6812500000000004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177.7</v>
      </c>
      <c r="AA543" s="11">
        <f t="shared" si="8"/>
        <v>7.1079999999999997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442.5</v>
      </c>
      <c r="AA545" s="11">
        <f t="shared" si="8"/>
        <v>13.828125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219</v>
      </c>
      <c r="AA547" s="11">
        <f t="shared" si="8"/>
        <v>9.125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410</v>
      </c>
      <c r="AA550" s="11">
        <f t="shared" si="8"/>
        <v>10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180</v>
      </c>
      <c r="AA551" s="11">
        <f t="shared" si="8"/>
        <v>6.9230769230769234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192.9</v>
      </c>
      <c r="AA552" s="11">
        <f t="shared" si="8"/>
        <v>8.0374999999999996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236.6</v>
      </c>
      <c r="AA553" s="11">
        <f t="shared" si="8"/>
        <v>10.28695652173913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281</v>
      </c>
      <c r="AA554" s="11">
        <f t="shared" si="8"/>
        <v>17.5625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220</v>
      </c>
      <c r="AA555" s="11">
        <f t="shared" si="8"/>
        <v>6.2857142857142856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519</v>
      </c>
      <c r="AA556" s="11">
        <f t="shared" si="8"/>
        <v>23.59090909090909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141</v>
      </c>
      <c r="AA559" s="11">
        <f t="shared" si="8"/>
        <v>7.05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230</v>
      </c>
      <c r="AA561" s="11">
        <f t="shared" si="8"/>
        <v>13.529411764705882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160.5</v>
      </c>
      <c r="AA563" s="11">
        <f t="shared" si="8"/>
        <v>9.4411764705882355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503.7</v>
      </c>
      <c r="AA564" s="11">
        <f t="shared" si="8"/>
        <v>27.983333333333334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181.9</v>
      </c>
      <c r="AA565" s="11">
        <f t="shared" si="8"/>
        <v>8.2681818181818176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189.5</v>
      </c>
      <c r="AA566" s="11">
        <f t="shared" si="8"/>
        <v>17.227272727272727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138.9</v>
      </c>
      <c r="AA567" s="11">
        <f t="shared" si="8"/>
        <v>10.684615384615386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177.7</v>
      </c>
      <c r="AA569" s="11">
        <f t="shared" si="8"/>
        <v>8.8849999999999998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442.5</v>
      </c>
      <c r="AA571" s="11">
        <f t="shared" si="8"/>
        <v>18.4375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219</v>
      </c>
      <c r="AA573" s="11">
        <f t="shared" si="8"/>
        <v>10.95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410</v>
      </c>
      <c r="AA576" s="11">
        <f t="shared" si="8"/>
        <v>9.7619047619047628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180</v>
      </c>
      <c r="AA577" s="11">
        <f t="shared" si="8"/>
        <v>9.473684210526315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192.9</v>
      </c>
      <c r="AA578" s="11">
        <f t="shared" si="8"/>
        <v>10.716666666666667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236.6</v>
      </c>
      <c r="AA579" s="11">
        <f t="shared" ref="AA579:AA642" si="9">IFERROR(Z579/M579,0)</f>
        <v>12.452631578947368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281</v>
      </c>
      <c r="AA580" s="11">
        <f t="shared" si="9"/>
        <v>17.5625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220</v>
      </c>
      <c r="AA581" s="11">
        <f t="shared" si="9"/>
        <v>8.8000000000000007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519</v>
      </c>
      <c r="AA582" s="11">
        <f t="shared" si="9"/>
        <v>22.565217391304348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141</v>
      </c>
      <c r="AA585" s="11">
        <f t="shared" si="9"/>
        <v>7.05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230</v>
      </c>
      <c r="AA587" s="11">
        <f t="shared" si="9"/>
        <v>15.333333333333334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160.5</v>
      </c>
      <c r="AA589" s="11">
        <f t="shared" si="9"/>
        <v>10.7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503.7</v>
      </c>
      <c r="AA590" s="11">
        <f t="shared" si="9"/>
        <v>23.985714285714284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181.9</v>
      </c>
      <c r="AA591" s="11">
        <f t="shared" si="9"/>
        <v>8.6619047619047613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189.5</v>
      </c>
      <c r="AA592" s="11">
        <f t="shared" si="9"/>
        <v>13.535714285714286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138.9</v>
      </c>
      <c r="AA593" s="11">
        <f t="shared" si="9"/>
        <v>8.6812500000000004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177.7</v>
      </c>
      <c r="AA595" s="11">
        <f t="shared" si="9"/>
        <v>8.8849999999999998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442.5</v>
      </c>
      <c r="AA597" s="11">
        <f t="shared" si="9"/>
        <v>18.4375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219</v>
      </c>
      <c r="AA599" s="11">
        <f t="shared" si="9"/>
        <v>10.95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410</v>
      </c>
      <c r="AA602" s="11">
        <f t="shared" si="9"/>
        <v>9.7619047619047628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180</v>
      </c>
      <c r="AA603" s="11">
        <f t="shared" si="9"/>
        <v>9.473684210526315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192.9</v>
      </c>
      <c r="AA604" s="11">
        <f t="shared" si="9"/>
        <v>10.15263157894737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236.6</v>
      </c>
      <c r="AA605" s="11">
        <f t="shared" si="9"/>
        <v>12.452631578947368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281</v>
      </c>
      <c r="AA606" s="11">
        <f t="shared" si="9"/>
        <v>15.611111111111111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220</v>
      </c>
      <c r="AA607" s="11">
        <f t="shared" si="9"/>
        <v>10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519</v>
      </c>
      <c r="AA608" s="11">
        <f t="shared" si="9"/>
        <v>22.565217391304348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141</v>
      </c>
      <c r="AA611" s="11">
        <f t="shared" si="9"/>
        <v>7.833333333333333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835</v>
      </c>
      <c r="AA613" s="11">
        <f t="shared" si="9"/>
        <v>9.8235294117647065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709</v>
      </c>
      <c r="AA614" s="11">
        <f t="shared" si="9"/>
        <v>6.5648148148148149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610</v>
      </c>
      <c r="AA615" s="11">
        <f t="shared" si="9"/>
        <v>26.521739130434781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750</v>
      </c>
      <c r="AA616" s="11">
        <f t="shared" si="9"/>
        <v>17.045454545454547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835</v>
      </c>
      <c r="AA620" s="11">
        <f t="shared" si="9"/>
        <v>10.569620253164556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653</v>
      </c>
      <c r="AA621" s="11">
        <f t="shared" si="9"/>
        <v>14.195652173913043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749</v>
      </c>
      <c r="AA623" s="11">
        <f t="shared" si="9"/>
        <v>8.3222222222222229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905</v>
      </c>
      <c r="AA624" s="11">
        <f t="shared" si="9"/>
        <v>113.125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867.7</v>
      </c>
      <c r="AA626" s="11">
        <f t="shared" si="9"/>
        <v>9.6411111111111119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1006.6</v>
      </c>
      <c r="AA629" s="11">
        <f t="shared" si="9"/>
        <v>20.542857142857144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678</v>
      </c>
      <c r="AA632" s="11">
        <f t="shared" si="9"/>
        <v>30.818181818181817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581.9</v>
      </c>
      <c r="AA633" s="11">
        <f t="shared" si="9"/>
        <v>32.327777777777776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581</v>
      </c>
      <c r="AA634" s="11">
        <f t="shared" si="9"/>
        <v>13.204545454545455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616</v>
      </c>
      <c r="AA635" s="11">
        <f t="shared" si="9"/>
        <v>14.325581395348838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1129</v>
      </c>
      <c r="AA636" s="11">
        <f t="shared" si="9"/>
        <v>15.256756756756756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1090</v>
      </c>
      <c r="AA639" s="11">
        <f t="shared" si="9"/>
        <v>6.1931818181818183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932.5</v>
      </c>
      <c r="AA641" s="11">
        <f t="shared" si="9"/>
        <v>34.537037037037038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1223</v>
      </c>
      <c r="AA642" s="11">
        <f t="shared" si="9"/>
        <v>305.75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619</v>
      </c>
      <c r="AA643" s="11">
        <f t="shared" ref="AA643:AA706" si="10">IFERROR(Z643/M643,0)</f>
        <v>28.136363636363637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835</v>
      </c>
      <c r="AA644" s="11">
        <f t="shared" si="10"/>
        <v>11.76056338028169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709</v>
      </c>
      <c r="AA645" s="11">
        <f t="shared" si="10"/>
        <v>6.2192982456140351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610</v>
      </c>
      <c r="AA646" s="11">
        <f t="shared" si="10"/>
        <v>24.4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750</v>
      </c>
      <c r="AA647" s="11">
        <f t="shared" si="10"/>
        <v>13.392857142857142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640.79999999999995</v>
      </c>
      <c r="AA650" s="11">
        <f t="shared" si="10"/>
        <v>6.4079999999999995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835</v>
      </c>
      <c r="AA652" s="11">
        <f t="shared" si="10"/>
        <v>13.253968253968255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653</v>
      </c>
      <c r="AA653" s="11">
        <f t="shared" si="10"/>
        <v>15.926829268292684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749</v>
      </c>
      <c r="AA655" s="11">
        <f t="shared" si="10"/>
        <v>11.014705882352942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905</v>
      </c>
      <c r="AA656" s="11">
        <f t="shared" si="10"/>
        <v>56.5625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867.7</v>
      </c>
      <c r="AA658" s="11">
        <f t="shared" si="10"/>
        <v>18.461702127659574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1006.6</v>
      </c>
      <c r="AA661" s="11">
        <f t="shared" si="10"/>
        <v>13.421333333333333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678</v>
      </c>
      <c r="AA664" s="11">
        <f t="shared" si="10"/>
        <v>35.684210526315788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581.9</v>
      </c>
      <c r="AA665" s="11">
        <f t="shared" si="10"/>
        <v>26.45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581</v>
      </c>
      <c r="AA666" s="11">
        <f t="shared" si="10"/>
        <v>12.911111111111111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616</v>
      </c>
      <c r="AA667" s="11">
        <f t="shared" si="10"/>
        <v>14.666666666666666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1129</v>
      </c>
      <c r="AA668" s="11">
        <f t="shared" si="10"/>
        <v>14.855263157894736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1090</v>
      </c>
      <c r="AA671" s="11">
        <f t="shared" si="10"/>
        <v>5.1904761904761907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690.2</v>
      </c>
      <c r="AA672" s="11">
        <f t="shared" si="10"/>
        <v>6.218018018018018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1005.1</v>
      </c>
      <c r="AA674" s="11">
        <f t="shared" si="10"/>
        <v>9.664423076923077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932.5</v>
      </c>
      <c r="AA675" s="11">
        <f t="shared" si="10"/>
        <v>37.299999999999997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1223</v>
      </c>
      <c r="AA676" s="11">
        <f t="shared" si="10"/>
        <v>174.71428571428572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619</v>
      </c>
      <c r="AA677" s="11">
        <f t="shared" si="10"/>
        <v>9.523076923076923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835</v>
      </c>
      <c r="AA679" s="11">
        <f t="shared" si="10"/>
        <v>11.76056338028169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709</v>
      </c>
      <c r="AA680" s="11">
        <f t="shared" si="10"/>
        <v>8.8625000000000007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610</v>
      </c>
      <c r="AA681" s="11">
        <f t="shared" si="10"/>
        <v>21.03448275862069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750</v>
      </c>
      <c r="AA682" s="11">
        <f t="shared" si="10"/>
        <v>13.636363636363637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640.79999999999995</v>
      </c>
      <c r="AA685" s="11">
        <f t="shared" si="10"/>
        <v>6.4727272727272727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835</v>
      </c>
      <c r="AA687" s="11">
        <f t="shared" si="10"/>
        <v>13.046875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653</v>
      </c>
      <c r="AA688" s="11">
        <f t="shared" si="10"/>
        <v>16.743589743589745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749</v>
      </c>
      <c r="AA690" s="11">
        <f t="shared" si="10"/>
        <v>11.523076923076923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905</v>
      </c>
      <c r="AA691" s="11">
        <f t="shared" si="10"/>
        <v>56.5625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867.7</v>
      </c>
      <c r="AA693" s="11">
        <f t="shared" si="10"/>
        <v>18.461702127659574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1006.6</v>
      </c>
      <c r="AA696" s="11">
        <f t="shared" si="10"/>
        <v>14.802941176470588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678</v>
      </c>
      <c r="AA699" s="11">
        <f t="shared" si="10"/>
        <v>37.666666666666664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581.9</v>
      </c>
      <c r="AA700" s="11">
        <f t="shared" si="10"/>
        <v>32.327777777777776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581</v>
      </c>
      <c r="AA701" s="11">
        <f t="shared" si="10"/>
        <v>13.833333333333334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616</v>
      </c>
      <c r="AA702" s="11">
        <f t="shared" si="10"/>
        <v>14.666666666666666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1129</v>
      </c>
      <c r="AA703" s="11">
        <f t="shared" si="10"/>
        <v>15.053333333333333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881</v>
      </c>
      <c r="AA706" s="11">
        <f t="shared" si="10"/>
        <v>-125.85714285714286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1090</v>
      </c>
      <c r="AA707" s="11">
        <f t="shared" ref="AA707:AA770" si="11">IFERROR(Z707/M707,0)</f>
        <v>8.014705882352942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690.2</v>
      </c>
      <c r="AA708" s="11">
        <f t="shared" si="11"/>
        <v>9.8600000000000012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1005.1</v>
      </c>
      <c r="AA710" s="11">
        <f t="shared" si="11"/>
        <v>8.3066115702479344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932.5</v>
      </c>
      <c r="AA711" s="11">
        <f t="shared" si="11"/>
        <v>38.854166666666664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1223</v>
      </c>
      <c r="AA712" s="11">
        <f t="shared" si="11"/>
        <v>101.91666666666667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619</v>
      </c>
      <c r="AA713" s="11">
        <f t="shared" si="11"/>
        <v>13.170212765957446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1485</v>
      </c>
      <c r="AA715" s="11">
        <f t="shared" si="11"/>
        <v>21.521739130434781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835</v>
      </c>
      <c r="AA716" s="11">
        <f t="shared" si="11"/>
        <v>14.396551724137931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709</v>
      </c>
      <c r="AA717" s="11">
        <f t="shared" si="11"/>
        <v>16.113636363636363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610</v>
      </c>
      <c r="AA718" s="11">
        <f t="shared" si="11"/>
        <v>33.888888888888886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750</v>
      </c>
      <c r="AA719" s="11">
        <f t="shared" si="11"/>
        <v>27.777777777777779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640.79999999999995</v>
      </c>
      <c r="AA722" s="11">
        <f t="shared" si="11"/>
        <v>6.6061855670103089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835</v>
      </c>
      <c r="AA724" s="11">
        <f t="shared" si="11"/>
        <v>12.651515151515152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653</v>
      </c>
      <c r="AA725" s="11">
        <f t="shared" si="11"/>
        <v>24.185185185185187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749</v>
      </c>
      <c r="AA727" s="11">
        <f t="shared" si="11"/>
        <v>12.483333333333333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905</v>
      </c>
      <c r="AA728" s="11">
        <f t="shared" si="11"/>
        <v>60.333333333333336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867.7</v>
      </c>
      <c r="AA730" s="11">
        <f t="shared" si="11"/>
        <v>17.708163265306123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1006.6</v>
      </c>
      <c r="AA733" s="11">
        <f t="shared" si="11"/>
        <v>15.023880597014927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678</v>
      </c>
      <c r="AA736" s="11">
        <f t="shared" si="11"/>
        <v>33.9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581.9</v>
      </c>
      <c r="AA737" s="11">
        <f t="shared" si="11"/>
        <v>34.22941176470588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581</v>
      </c>
      <c r="AA738" s="11">
        <f t="shared" si="11"/>
        <v>14.525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616</v>
      </c>
      <c r="AA739" s="11">
        <f t="shared" si="11"/>
        <v>19.25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663</v>
      </c>
      <c r="AA740" s="11">
        <f t="shared" si="11"/>
        <v>10.523809523809524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1129</v>
      </c>
      <c r="AA741" s="11">
        <f t="shared" si="11"/>
        <v>15.680555555555555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881</v>
      </c>
      <c r="AA744" s="11">
        <f t="shared" si="11"/>
        <v>-97.888888888888886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1090</v>
      </c>
      <c r="AA745" s="11">
        <f t="shared" si="11"/>
        <v>8.7200000000000006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690.2</v>
      </c>
      <c r="AA746" s="11">
        <f t="shared" si="11"/>
        <v>15.686363636363637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1005.1</v>
      </c>
      <c r="AA748" s="11">
        <f t="shared" si="11"/>
        <v>15.463076923076924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932.5</v>
      </c>
      <c r="AA749" s="11">
        <f t="shared" si="11"/>
        <v>71.730769230769226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1223</v>
      </c>
      <c r="AA750" s="11">
        <f t="shared" si="11"/>
        <v>111.18181818181819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619</v>
      </c>
      <c r="AA752" s="11">
        <f t="shared" si="11"/>
        <v>21.344827586206897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1485</v>
      </c>
      <c r="AA754" s="11">
        <f t="shared" si="11"/>
        <v>28.557692307692307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835</v>
      </c>
      <c r="AA755" s="11">
        <f t="shared" si="11"/>
        <v>26.09375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709</v>
      </c>
      <c r="AA756" s="11">
        <f t="shared" si="11"/>
        <v>22.870967741935484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610</v>
      </c>
      <c r="AA757" s="11">
        <f t="shared" si="11"/>
        <v>29.047619047619047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750</v>
      </c>
      <c r="AA758" s="11">
        <f t="shared" si="11"/>
        <v>93.75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640.79999999999995</v>
      </c>
      <c r="AA761" s="11">
        <f t="shared" si="11"/>
        <v>7.6285714285714281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835</v>
      </c>
      <c r="AA763" s="11">
        <f t="shared" si="11"/>
        <v>16.057692307692307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653</v>
      </c>
      <c r="AA764" s="11">
        <f t="shared" si="11"/>
        <v>22.517241379310345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749</v>
      </c>
      <c r="AA766" s="11">
        <f t="shared" si="11"/>
        <v>12.278688524590164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905</v>
      </c>
      <c r="AA767" s="11">
        <f t="shared" si="11"/>
        <v>100.55555555555556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867.7</v>
      </c>
      <c r="AA769" s="11">
        <f t="shared" si="11"/>
        <v>23.451351351351352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1006.6</v>
      </c>
      <c r="AA772" s="11">
        <f t="shared" si="12"/>
        <v>19.357692307692307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678</v>
      </c>
      <c r="AA775" s="11">
        <f t="shared" si="12"/>
        <v>39.882352941176471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581.9</v>
      </c>
      <c r="AA776" s="11">
        <f t="shared" si="12"/>
        <v>29.094999999999999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581</v>
      </c>
      <c r="AA777" s="11">
        <f t="shared" si="12"/>
        <v>23.24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616</v>
      </c>
      <c r="AA778" s="11">
        <f t="shared" si="12"/>
        <v>22.814814814814813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663</v>
      </c>
      <c r="AA779" s="11">
        <f t="shared" si="12"/>
        <v>15.068181818181818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1129</v>
      </c>
      <c r="AA780" s="11">
        <f t="shared" si="12"/>
        <v>17.106060606060606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881</v>
      </c>
      <c r="AA783" s="11">
        <f t="shared" si="12"/>
        <v>-146.83333333333334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1090</v>
      </c>
      <c r="AA784" s="11">
        <f t="shared" si="12"/>
        <v>8.014705882352942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690.2</v>
      </c>
      <c r="AA785" s="11">
        <f t="shared" si="12"/>
        <v>23.8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1005.1</v>
      </c>
      <c r="AA787" s="11">
        <f t="shared" si="12"/>
        <v>19.328846153846154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932.5</v>
      </c>
      <c r="AA788" s="11">
        <f t="shared" si="12"/>
        <v>84.772727272727266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1223</v>
      </c>
      <c r="AA789" s="11">
        <f t="shared" si="12"/>
        <v>-61.15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619</v>
      </c>
      <c r="AA791" s="11">
        <f t="shared" si="12"/>
        <v>47.615384615384613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695</v>
      </c>
      <c r="AA795" s="11">
        <f t="shared" si="12"/>
        <v>-77.222222222222229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1485</v>
      </c>
      <c r="AA796" s="11">
        <f t="shared" si="12"/>
        <v>31.595744680851062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835</v>
      </c>
      <c r="AA797" s="11">
        <f t="shared" si="12"/>
        <v>19.418604651162791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709</v>
      </c>
      <c r="AA798" s="11">
        <f t="shared" si="12"/>
        <v>22.15625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610</v>
      </c>
      <c r="AA799" s="11">
        <f t="shared" si="12"/>
        <v>29.047619047619047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750</v>
      </c>
      <c r="AA800" s="11">
        <f t="shared" si="12"/>
        <v>57.692307692307693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640.79999999999995</v>
      </c>
      <c r="AA803" s="11">
        <f t="shared" si="12"/>
        <v>11.866666666666665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835</v>
      </c>
      <c r="AA805" s="11">
        <f t="shared" si="12"/>
        <v>15.181818181818182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653</v>
      </c>
      <c r="AA806" s="11">
        <f t="shared" si="12"/>
        <v>23.321428571428573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749</v>
      </c>
      <c r="AA808" s="11">
        <f t="shared" si="12"/>
        <v>11.523076923076923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905</v>
      </c>
      <c r="AA809" s="11">
        <f t="shared" si="12"/>
        <v>60.333333333333336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867.7</v>
      </c>
      <c r="AA811" s="11">
        <f t="shared" si="12"/>
        <v>23.451351351351352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1006.6</v>
      </c>
      <c r="AA814" s="11">
        <f t="shared" si="12"/>
        <v>20.132000000000001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678</v>
      </c>
      <c r="AA817" s="11">
        <f t="shared" si="12"/>
        <v>48.428571428571431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581.9</v>
      </c>
      <c r="AA818" s="11">
        <f t="shared" si="12"/>
        <v>83.128571428571419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581</v>
      </c>
      <c r="AA819" s="11">
        <f t="shared" si="12"/>
        <v>22.346153846153847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616</v>
      </c>
      <c r="AA820" s="11">
        <f t="shared" si="12"/>
        <v>25.666666666666668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663</v>
      </c>
      <c r="AA821" s="11">
        <f t="shared" si="12"/>
        <v>12.054545454545455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712.2</v>
      </c>
      <c r="AA822" s="11">
        <f t="shared" si="12"/>
        <v>-89.025000000000006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1129</v>
      </c>
      <c r="AA823" s="11">
        <f t="shared" si="12"/>
        <v>17.369230769230768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881</v>
      </c>
      <c r="AA826" s="11">
        <f t="shared" si="12"/>
        <v>220.25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1090</v>
      </c>
      <c r="AA827" s="11">
        <f t="shared" si="12"/>
        <v>11.237113402061855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690.2</v>
      </c>
      <c r="AA828" s="11">
        <f t="shared" si="12"/>
        <v>32.866666666666667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1005.1</v>
      </c>
      <c r="AA830" s="11">
        <f t="shared" si="12"/>
        <v>17.035593220338985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932.5</v>
      </c>
      <c r="AA831" s="11">
        <f t="shared" si="12"/>
        <v>58.28125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1223</v>
      </c>
      <c r="AA832" s="11">
        <f t="shared" si="12"/>
        <v>305.75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619</v>
      </c>
      <c r="AA834" s="11">
        <f t="shared" si="12"/>
        <v>20.633333333333333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1485</v>
      </c>
      <c r="AA838" s="11">
        <f t="shared" si="13"/>
        <v>24.75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835</v>
      </c>
      <c r="AA839" s="11">
        <f t="shared" si="13"/>
        <v>17.395833333333332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709</v>
      </c>
      <c r="AA840" s="11">
        <f t="shared" si="13"/>
        <v>20.852941176470587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610</v>
      </c>
      <c r="AA841" s="11">
        <f t="shared" si="13"/>
        <v>35.882352941176471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750</v>
      </c>
      <c r="AA842" s="11">
        <f t="shared" si="13"/>
        <v>28.846153846153847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640.79999999999995</v>
      </c>
      <c r="AA845" s="11">
        <f t="shared" si="13"/>
        <v>12.090566037735849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835</v>
      </c>
      <c r="AA847" s="11">
        <f t="shared" si="13"/>
        <v>14.152542372881356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653</v>
      </c>
      <c r="AA848" s="11">
        <f t="shared" si="13"/>
        <v>22.517241379310345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749</v>
      </c>
      <c r="AA850" s="11">
        <f t="shared" si="13"/>
        <v>11.888888888888889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905</v>
      </c>
      <c r="AA851" s="11">
        <f t="shared" si="13"/>
        <v>56.5625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867.7</v>
      </c>
      <c r="AA853" s="11">
        <f t="shared" si="13"/>
        <v>23.451351351351352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1006.6</v>
      </c>
      <c r="AA856" s="11">
        <f t="shared" si="13"/>
        <v>18.992452830188679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678</v>
      </c>
      <c r="AA859" s="11">
        <f t="shared" si="13"/>
        <v>56.5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581.9</v>
      </c>
      <c r="AA860" s="11">
        <f t="shared" si="13"/>
        <v>116.38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581</v>
      </c>
      <c r="AA861" s="11">
        <f t="shared" si="13"/>
        <v>27.666666666666668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616</v>
      </c>
      <c r="AA862" s="11">
        <f t="shared" si="13"/>
        <v>22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663</v>
      </c>
      <c r="AA863" s="11">
        <f t="shared" si="13"/>
        <v>12.509433962264151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712.2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1129</v>
      </c>
      <c r="AA865" s="11">
        <f t="shared" si="13"/>
        <v>16.850746268656717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881</v>
      </c>
      <c r="AA868" s="11">
        <f t="shared" si="13"/>
        <v>67.769230769230774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1090</v>
      </c>
      <c r="AA869" s="11">
        <f t="shared" si="13"/>
        <v>11.473684210526315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690.2</v>
      </c>
      <c r="AA870" s="11">
        <f t="shared" si="13"/>
        <v>34.510000000000005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1005.1</v>
      </c>
      <c r="AA872" s="11">
        <f t="shared" si="13"/>
        <v>18.612962962962964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932.5</v>
      </c>
      <c r="AA873" s="11">
        <f t="shared" si="13"/>
        <v>58.28125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1223</v>
      </c>
      <c r="AA874" s="11">
        <f t="shared" si="13"/>
        <v>-305.75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619</v>
      </c>
      <c r="AA876" s="11">
        <f t="shared" si="13"/>
        <v>21.344827586206897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695</v>
      </c>
      <c r="AA880" s="11">
        <f t="shared" si="13"/>
        <v>695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1485</v>
      </c>
      <c r="AA881" s="11">
        <f t="shared" si="13"/>
        <v>33.75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835</v>
      </c>
      <c r="AA882" s="11">
        <f t="shared" si="13"/>
        <v>12.651515151515152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709</v>
      </c>
      <c r="AA883" s="11">
        <f t="shared" si="13"/>
        <v>20.852941176470587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610</v>
      </c>
      <c r="AA884" s="11">
        <f t="shared" si="13"/>
        <v>40.666666666666664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750</v>
      </c>
      <c r="AA885" s="11">
        <f t="shared" si="13"/>
        <v>28.846153846153847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640.79999999999995</v>
      </c>
      <c r="AA888" s="11">
        <f t="shared" si="13"/>
        <v>11.442857142857141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835</v>
      </c>
      <c r="AA890" s="11">
        <f t="shared" si="13"/>
        <v>13.046875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653</v>
      </c>
      <c r="AA891" s="11">
        <f t="shared" si="13"/>
        <v>21.766666666666666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749</v>
      </c>
      <c r="AA893" s="11">
        <f t="shared" si="13"/>
        <v>10.855072463768115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905</v>
      </c>
      <c r="AA894" s="11">
        <f t="shared" si="13"/>
        <v>60.333333333333336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867.7</v>
      </c>
      <c r="AA896" s="11">
        <f t="shared" si="13"/>
        <v>23.451351351351352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1006.6</v>
      </c>
      <c r="AA899" s="11">
        <f t="shared" ref="AA899:AA962" si="14">IFERROR(Z899/M899,0)</f>
        <v>26.489473684210527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678</v>
      </c>
      <c r="AA902" s="11">
        <f t="shared" si="14"/>
        <v>45.2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581.9</v>
      </c>
      <c r="AA903" s="11">
        <f t="shared" si="14"/>
        <v>58.19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581</v>
      </c>
      <c r="AA904" s="11">
        <f t="shared" si="14"/>
        <v>24.208333333333332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616</v>
      </c>
      <c r="AA905" s="11">
        <f t="shared" si="14"/>
        <v>21.241379310344829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663</v>
      </c>
      <c r="AA906" s="11">
        <f t="shared" si="14"/>
        <v>22.1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712.2</v>
      </c>
      <c r="AA907" s="11">
        <f t="shared" si="14"/>
        <v>89.025000000000006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1129</v>
      </c>
      <c r="AA908" s="11">
        <f t="shared" si="14"/>
        <v>15.901408450704226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1020</v>
      </c>
      <c r="AA910" s="11">
        <f t="shared" si="14"/>
        <v>-255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881</v>
      </c>
      <c r="AA912" s="11">
        <f t="shared" si="14"/>
        <v>110.125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1090</v>
      </c>
      <c r="AA913" s="11">
        <f t="shared" si="14"/>
        <v>11.595744680851064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690.2</v>
      </c>
      <c r="AA914" s="11">
        <f t="shared" si="14"/>
        <v>36.326315789473689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1005.1</v>
      </c>
      <c r="AA916" s="11">
        <f t="shared" si="14"/>
        <v>40.204000000000001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932.5</v>
      </c>
      <c r="AA917" s="11">
        <f t="shared" si="14"/>
        <v>54.852941176470587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1223</v>
      </c>
      <c r="AA918" s="11">
        <f t="shared" si="14"/>
        <v>305.75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619</v>
      </c>
      <c r="AA920" s="11">
        <f t="shared" si="14"/>
        <v>23.807692307692307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819</v>
      </c>
      <c r="AA922" s="11">
        <f t="shared" si="14"/>
        <v>-81.900000000000006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1317</v>
      </c>
      <c r="AA923" s="11">
        <f t="shared" si="14"/>
        <v>164.625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1122</v>
      </c>
      <c r="AA928" s="11">
        <f t="shared" si="14"/>
        <v>1122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1485</v>
      </c>
      <c r="AA930" s="11">
        <f t="shared" si="14"/>
        <v>40.135135135135137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835</v>
      </c>
      <c r="AA931" s="11">
        <f t="shared" si="14"/>
        <v>13.46774193548387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709</v>
      </c>
      <c r="AA932" s="11">
        <f t="shared" si="14"/>
        <v>15.085106382978724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610</v>
      </c>
      <c r="AA933" s="11">
        <f t="shared" si="14"/>
        <v>46.92307692307692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750</v>
      </c>
      <c r="AA934" s="11">
        <f t="shared" si="14"/>
        <v>150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640.79999999999995</v>
      </c>
      <c r="AA937" s="11">
        <f t="shared" si="14"/>
        <v>12.815999999999999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835</v>
      </c>
      <c r="AA939" s="11">
        <f t="shared" si="14"/>
        <v>13.46774193548387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653</v>
      </c>
      <c r="AA940" s="11">
        <f t="shared" si="14"/>
        <v>43.533333333333331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749</v>
      </c>
      <c r="AA942" s="11">
        <f t="shared" si="14"/>
        <v>13.87037037037037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905</v>
      </c>
      <c r="AA943" s="11">
        <f t="shared" si="14"/>
        <v>41.136363636363633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867.7</v>
      </c>
      <c r="AA945" s="11">
        <f t="shared" si="14"/>
        <v>22.83421052631579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1006.6</v>
      </c>
      <c r="AA948" s="11">
        <f t="shared" si="14"/>
        <v>17.355172413793102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678</v>
      </c>
      <c r="AA951" s="11">
        <f t="shared" si="14"/>
        <v>42.375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581.9</v>
      </c>
      <c r="AA952" s="11">
        <f t="shared" si="14"/>
        <v>72.737499999999997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581</v>
      </c>
      <c r="AA953" s="11">
        <f t="shared" si="14"/>
        <v>290.5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616</v>
      </c>
      <c r="AA954" s="11">
        <f t="shared" si="14"/>
        <v>18.666666666666668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663</v>
      </c>
      <c r="AA955" s="11">
        <f t="shared" si="14"/>
        <v>18.942857142857143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712.2</v>
      </c>
      <c r="AA956" s="11">
        <f t="shared" si="14"/>
        <v>89.025000000000006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1129</v>
      </c>
      <c r="AA957" s="11">
        <f t="shared" si="14"/>
        <v>16.12857142857143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1020</v>
      </c>
      <c r="AA959" s="11">
        <f t="shared" si="14"/>
        <v>36.428571428571431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881</v>
      </c>
      <c r="AA962" s="11">
        <f t="shared" si="14"/>
        <v>46.368421052631582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1090</v>
      </c>
      <c r="AA963" s="11">
        <f t="shared" ref="AA963:AA1026" si="15">IFERROR(Z963/M963,0)</f>
        <v>10.186915887850468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690.2</v>
      </c>
      <c r="AA964" s="11">
        <f t="shared" si="15"/>
        <v>31.372727272727275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1005.1</v>
      </c>
      <c r="AA966" s="11">
        <f t="shared" si="15"/>
        <v>17.633333333333333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932.5</v>
      </c>
      <c r="AA967" s="11">
        <f t="shared" si="15"/>
        <v>33.303571428571431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1223</v>
      </c>
      <c r="AA968" s="11">
        <f t="shared" si="15"/>
        <v>305.75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619</v>
      </c>
      <c r="AA970" s="11">
        <f t="shared" si="15"/>
        <v>34.388888888888886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1317</v>
      </c>
      <c r="AA972" s="11">
        <f t="shared" si="15"/>
        <v>-82.3125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695</v>
      </c>
      <c r="AA976" s="11">
        <f t="shared" si="15"/>
        <v>46.333333333333336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1485</v>
      </c>
      <c r="AA978" s="11">
        <f t="shared" si="15"/>
        <v>24.344262295081968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835</v>
      </c>
      <c r="AA979" s="11">
        <f t="shared" si="15"/>
        <v>10.705128205128204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709</v>
      </c>
      <c r="AA980" s="11">
        <f t="shared" si="15"/>
        <v>15.085106382978724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610</v>
      </c>
      <c r="AA981" s="11">
        <f t="shared" si="15"/>
        <v>38.125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750</v>
      </c>
      <c r="AA982" s="11">
        <f t="shared" si="15"/>
        <v>83.333333333333329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640.79999999999995</v>
      </c>
      <c r="AA985" s="11">
        <f t="shared" si="15"/>
        <v>11.442857142857141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835</v>
      </c>
      <c r="AA987" s="11">
        <f t="shared" si="15"/>
        <v>13.688524590163935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653</v>
      </c>
      <c r="AA988" s="11">
        <f t="shared" si="15"/>
        <v>36.277777777777779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749</v>
      </c>
      <c r="AA990" s="11">
        <f t="shared" si="15"/>
        <v>13.618181818181819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905</v>
      </c>
      <c r="AA991" s="11">
        <f t="shared" si="15"/>
        <v>41.136363636363633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867.7</v>
      </c>
      <c r="AA993" s="11">
        <f t="shared" si="15"/>
        <v>21.692500000000003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1006.6</v>
      </c>
      <c r="AA996" s="11">
        <f t="shared" si="15"/>
        <v>21.882608695652173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678</v>
      </c>
      <c r="AA999" s="11">
        <f t="shared" si="15"/>
        <v>27.12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581.9</v>
      </c>
      <c r="AA1000" s="11">
        <f t="shared" si="15"/>
        <v>64.655555555555551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581</v>
      </c>
      <c r="AA1001" s="11">
        <f t="shared" si="15"/>
        <v>44.692307692307693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616</v>
      </c>
      <c r="AA1002" s="11">
        <f t="shared" si="15"/>
        <v>16.210526315789473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663</v>
      </c>
      <c r="AA1003" s="11">
        <f t="shared" si="15"/>
        <v>36.833333333333336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712.2</v>
      </c>
      <c r="AA1004" s="11">
        <f t="shared" si="15"/>
        <v>59.35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1129</v>
      </c>
      <c r="AA1005" s="11">
        <f t="shared" si="15"/>
        <v>14.855263157894736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1020</v>
      </c>
      <c r="AA1007" s="11">
        <f t="shared" si="15"/>
        <v>23.720930232558139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881</v>
      </c>
      <c r="AA1010" s="11">
        <f t="shared" si="15"/>
        <v>46.368421052631582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1090</v>
      </c>
      <c r="AA1011" s="11">
        <f t="shared" si="15"/>
        <v>13.132530120481928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690.2</v>
      </c>
      <c r="AA1012" s="11">
        <f t="shared" si="15"/>
        <v>27.608000000000001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1005.1</v>
      </c>
      <c r="AA1014" s="11">
        <f t="shared" si="15"/>
        <v>22.335555555555555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932.5</v>
      </c>
      <c r="AA1015" s="11">
        <f t="shared" si="15"/>
        <v>25.902777777777779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1223</v>
      </c>
      <c r="AA1016" s="11">
        <f t="shared" si="15"/>
        <v>611.5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619</v>
      </c>
      <c r="AA1018" s="11">
        <f t="shared" si="15"/>
        <v>17.685714285714287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1317</v>
      </c>
      <c r="AA1020" s="11">
        <f t="shared" si="15"/>
        <v>82.3125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1122</v>
      </c>
      <c r="AA1025" s="11">
        <f t="shared" si="15"/>
        <v>28.76923076923077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695</v>
      </c>
      <c r="AA1026" s="11">
        <f t="shared" si="15"/>
        <v>31.59090909090909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1485</v>
      </c>
      <c r="AA1028" s="11">
        <f t="shared" si="16"/>
        <v>27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835</v>
      </c>
      <c r="AA1029" s="11">
        <f t="shared" si="16"/>
        <v>11.438356164383562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709</v>
      </c>
      <c r="AA1030" s="11">
        <f t="shared" si="16"/>
        <v>14.18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610</v>
      </c>
      <c r="AA1031" s="11">
        <f t="shared" si="16"/>
        <v>33.888888888888886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750</v>
      </c>
      <c r="AA1032" s="11">
        <f t="shared" si="16"/>
        <v>30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640.79999999999995</v>
      </c>
      <c r="AA1035" s="11">
        <f t="shared" si="16"/>
        <v>10.861016949152541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835</v>
      </c>
      <c r="AA1037" s="11">
        <f t="shared" si="16"/>
        <v>14.152542372881356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653</v>
      </c>
      <c r="AA1038" s="11">
        <f t="shared" si="16"/>
        <v>31.095238095238095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749</v>
      </c>
      <c r="AA1040" s="11">
        <f t="shared" si="16"/>
        <v>12.278688524590164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905</v>
      </c>
      <c r="AA1041" s="11">
        <f t="shared" si="16"/>
        <v>50.277777777777779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867.7</v>
      </c>
      <c r="AA1043" s="11">
        <f t="shared" si="16"/>
        <v>19.720454545454547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1006.6</v>
      </c>
      <c r="AA1046" s="11">
        <f t="shared" si="16"/>
        <v>16.235483870967741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678</v>
      </c>
      <c r="AA1049" s="11">
        <f t="shared" si="16"/>
        <v>27.12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581.9</v>
      </c>
      <c r="AA1050" s="11">
        <f t="shared" si="16"/>
        <v>72.737499999999997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581</v>
      </c>
      <c r="AA1051" s="11">
        <f t="shared" si="16"/>
        <v>21.518518518518519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616</v>
      </c>
      <c r="AA1052" s="11">
        <f t="shared" si="16"/>
        <v>26.782608695652176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663</v>
      </c>
      <c r="AA1053" s="11">
        <f t="shared" si="16"/>
        <v>110.5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712.2</v>
      </c>
      <c r="AA1054" s="11">
        <f t="shared" si="16"/>
        <v>79.13333333333334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1129</v>
      </c>
      <c r="AA1055" s="11">
        <f t="shared" si="16"/>
        <v>13.768292682926829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1020</v>
      </c>
      <c r="AA1057" s="11">
        <f t="shared" si="16"/>
        <v>23.720930232558139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881</v>
      </c>
      <c r="AA1060" s="11">
        <f t="shared" si="16"/>
        <v>41.952380952380949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1090</v>
      </c>
      <c r="AA1061" s="11">
        <f t="shared" si="16"/>
        <v>13.132530120481928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690.2</v>
      </c>
      <c r="AA1062" s="11">
        <f t="shared" si="16"/>
        <v>20.915151515151518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1005.1</v>
      </c>
      <c r="AA1064" s="11">
        <f t="shared" si="16"/>
        <v>26.45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932.5</v>
      </c>
      <c r="AA1065" s="11">
        <f t="shared" si="16"/>
        <v>19.030612244897959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1223</v>
      </c>
      <c r="AA1066" s="11">
        <f t="shared" si="16"/>
        <v>244.6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619</v>
      </c>
      <c r="AA1068" s="11">
        <f t="shared" si="16"/>
        <v>18.757575757575758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819</v>
      </c>
      <c r="AA1070" s="11">
        <f t="shared" si="16"/>
        <v>117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1317</v>
      </c>
      <c r="AA1071" s="11">
        <f t="shared" si="16"/>
        <v>73.166666666666671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599</v>
      </c>
      <c r="AA1072" s="11">
        <f t="shared" si="16"/>
        <v>28.523809523809526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1122</v>
      </c>
      <c r="AA1077" s="11">
        <f t="shared" si="16"/>
        <v>24.391304347826086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695</v>
      </c>
      <c r="AA1078" s="11">
        <f t="shared" si="16"/>
        <v>26.73076923076923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1485</v>
      </c>
      <c r="AA1080" s="11">
        <f t="shared" si="16"/>
        <v>30.9375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835</v>
      </c>
      <c r="AA1081" s="11">
        <f t="shared" si="16"/>
        <v>10.705128205128204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709</v>
      </c>
      <c r="AA1082" s="11">
        <f t="shared" si="16"/>
        <v>12.660714285714286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610</v>
      </c>
      <c r="AA1083" s="11">
        <f t="shared" si="16"/>
        <v>32.10526315789474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750</v>
      </c>
      <c r="AA1084" s="11">
        <f t="shared" si="16"/>
        <v>39.473684210526315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640.79999999999995</v>
      </c>
      <c r="AA1087" s="11">
        <f t="shared" si="16"/>
        <v>10.335483870967741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835</v>
      </c>
      <c r="AA1089" s="11">
        <f t="shared" si="16"/>
        <v>13.46774193548387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653</v>
      </c>
      <c r="AA1090" s="11">
        <f t="shared" si="16"/>
        <v>21.766666666666666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749</v>
      </c>
      <c r="AA1092" s="11">
        <f t="shared" si="17"/>
        <v>11.17910447761194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905</v>
      </c>
      <c r="AA1093" s="11">
        <f t="shared" si="17"/>
        <v>50.277777777777779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867.7</v>
      </c>
      <c r="AA1095" s="11">
        <f t="shared" si="17"/>
        <v>18.86304347826087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1006.6</v>
      </c>
      <c r="AA1098" s="11">
        <f t="shared" si="17"/>
        <v>17.659649122807018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678</v>
      </c>
      <c r="AA1101" s="11">
        <f t="shared" si="17"/>
        <v>21.1875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581.9</v>
      </c>
      <c r="AA1102" s="11">
        <f t="shared" si="17"/>
        <v>58.19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581</v>
      </c>
      <c r="AA1103" s="11">
        <f t="shared" si="17"/>
        <v>15.289473684210526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616</v>
      </c>
      <c r="AA1104" s="11">
        <f t="shared" si="17"/>
        <v>24.64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663</v>
      </c>
      <c r="AA1105" s="11">
        <f t="shared" si="17"/>
        <v>94.714285714285708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712.2</v>
      </c>
      <c r="AA1106" s="11">
        <f t="shared" si="17"/>
        <v>41.894117647058827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1129</v>
      </c>
      <c r="AA1107" s="11">
        <f t="shared" si="17"/>
        <v>12.977011494252874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1020</v>
      </c>
      <c r="AA1109" s="11">
        <f t="shared" si="17"/>
        <v>35.172413793103445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881</v>
      </c>
      <c r="AA1112" s="11">
        <f t="shared" si="17"/>
        <v>48.944444444444443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1090</v>
      </c>
      <c r="AA1113" s="11">
        <f t="shared" si="17"/>
        <v>13.292682926829269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690.2</v>
      </c>
      <c r="AA1114" s="11">
        <f t="shared" si="17"/>
        <v>16.051162790697674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1005.1</v>
      </c>
      <c r="AA1116" s="11">
        <f t="shared" si="17"/>
        <v>23.93095238095238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932.5</v>
      </c>
      <c r="AA1117" s="11">
        <f t="shared" si="17"/>
        <v>25.902777777777779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1223</v>
      </c>
      <c r="AA1118" s="11">
        <f t="shared" si="17"/>
        <v>135.88888888888889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619</v>
      </c>
      <c r="AA1120" s="11">
        <f t="shared" si="17"/>
        <v>29.476190476190474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1317</v>
      </c>
      <c r="AA1122" s="11">
        <f t="shared" si="17"/>
        <v>69.315789473684205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599</v>
      </c>
      <c r="AA1123" s="11">
        <f t="shared" si="17"/>
        <v>54.454545454545453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690.6</v>
      </c>
      <c r="AA1127" s="11">
        <f t="shared" si="17"/>
        <v>31.390909090909091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1122</v>
      </c>
      <c r="AA1129" s="11">
        <f t="shared" si="17"/>
        <v>26.714285714285715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695</v>
      </c>
      <c r="AA1130" s="11">
        <f t="shared" si="17"/>
        <v>24.821428571428573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721.9</v>
      </c>
      <c r="AA1132" s="11">
        <f t="shared" si="17"/>
        <v>51.56428571428571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1485</v>
      </c>
      <c r="AA1133" s="11">
        <f t="shared" si="17"/>
        <v>31.595744680851062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835</v>
      </c>
      <c r="AA1135" s="11">
        <f t="shared" si="17"/>
        <v>14.152542372881356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709</v>
      </c>
      <c r="AA1136" s="11">
        <f t="shared" si="17"/>
        <v>14.18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610</v>
      </c>
      <c r="AA1137" s="11">
        <f t="shared" si="17"/>
        <v>46.92307692307692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750</v>
      </c>
      <c r="AA1138" s="11">
        <f t="shared" si="17"/>
        <v>26.785714285714285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640.79999999999995</v>
      </c>
      <c r="AA1141" s="11">
        <f t="shared" si="17"/>
        <v>11.048275862068964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835</v>
      </c>
      <c r="AA1143" s="11">
        <f t="shared" si="17"/>
        <v>15.181818181818182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653</v>
      </c>
      <c r="AA1144" s="11">
        <f t="shared" si="17"/>
        <v>19.787878787878789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749</v>
      </c>
      <c r="AA1146" s="11">
        <f t="shared" si="17"/>
        <v>12.080645161290322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905</v>
      </c>
      <c r="AA1147" s="11">
        <f t="shared" si="17"/>
        <v>47.631578947368418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867.7</v>
      </c>
      <c r="AA1149" s="11">
        <f t="shared" si="17"/>
        <v>18.86304347826087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1006.6</v>
      </c>
      <c r="AA1152" s="11">
        <f t="shared" si="17"/>
        <v>14.38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678</v>
      </c>
      <c r="AA1155" s="11">
        <f t="shared" ref="AA1155:AA1218" si="18">IFERROR(Z1155/M1155,0)</f>
        <v>14.739130434782609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581.9</v>
      </c>
      <c r="AA1156" s="11">
        <f t="shared" si="18"/>
        <v>41.56428571428571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581</v>
      </c>
      <c r="AA1157" s="11">
        <f t="shared" si="18"/>
        <v>15.289473684210526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616</v>
      </c>
      <c r="AA1158" s="11">
        <f t="shared" si="18"/>
        <v>23.692307692307693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663</v>
      </c>
      <c r="AA1159" s="11">
        <f t="shared" si="18"/>
        <v>23.678571428571427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712.2</v>
      </c>
      <c r="AA1160" s="11">
        <f t="shared" si="18"/>
        <v>41.894117647058827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1129</v>
      </c>
      <c r="AA1161" s="11">
        <f t="shared" si="18"/>
        <v>17.640625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1020</v>
      </c>
      <c r="AA1163" s="11">
        <f t="shared" si="18"/>
        <v>51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881</v>
      </c>
      <c r="AA1166" s="11">
        <f t="shared" si="18"/>
        <v>31.464285714285715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1090</v>
      </c>
      <c r="AA1167" s="11">
        <f t="shared" si="18"/>
        <v>16.268656716417912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690.2</v>
      </c>
      <c r="AA1168" s="11">
        <f t="shared" si="18"/>
        <v>115.03333333333335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1005.1</v>
      </c>
      <c r="AA1170" s="11">
        <f t="shared" si="18"/>
        <v>37.225925925925928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932.5</v>
      </c>
      <c r="AA1171" s="11">
        <f t="shared" si="18"/>
        <v>17.59433962264151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1223</v>
      </c>
      <c r="AA1172" s="11">
        <f t="shared" si="18"/>
        <v>135.88888888888889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619</v>
      </c>
      <c r="AA1174" s="11">
        <f t="shared" si="18"/>
        <v>47.615384615384613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1317</v>
      </c>
      <c r="AA1176" s="11">
        <f t="shared" si="18"/>
        <v>658.5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1122</v>
      </c>
      <c r="AA1181" s="11">
        <f t="shared" si="18"/>
        <v>48.782608695652172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695</v>
      </c>
      <c r="AA1182" s="11">
        <f t="shared" si="18"/>
        <v>33.095238095238095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1200</v>
      </c>
      <c r="AA1184" s="11">
        <f t="shared" si="18"/>
        <v>25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1485</v>
      </c>
      <c r="AA1185" s="11">
        <f t="shared" si="18"/>
        <v>26.05263157894737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835</v>
      </c>
      <c r="AA1187" s="11">
        <f t="shared" si="18"/>
        <v>13.046875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709</v>
      </c>
      <c r="AA1188" s="11">
        <f t="shared" si="18"/>
        <v>14.469387755102041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610</v>
      </c>
      <c r="AA1189" s="11">
        <f t="shared" si="18"/>
        <v>35.882352941176471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750</v>
      </c>
      <c r="AA1190" s="11">
        <f t="shared" si="18"/>
        <v>375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640.79999999999995</v>
      </c>
      <c r="AA1193" s="11">
        <f t="shared" si="18"/>
        <v>11.866666666666665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835</v>
      </c>
      <c r="AA1195" s="11">
        <f t="shared" si="18"/>
        <v>13.916666666666666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653</v>
      </c>
      <c r="AA1196" s="11">
        <f t="shared" si="18"/>
        <v>19.787878787878789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749</v>
      </c>
      <c r="AA1198" s="11">
        <f t="shared" si="18"/>
        <v>11.17910447761194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905</v>
      </c>
      <c r="AA1199" s="11">
        <f t="shared" si="18"/>
        <v>29.193548387096776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867.7</v>
      </c>
      <c r="AA1201" s="11">
        <f t="shared" si="18"/>
        <v>17.01372549019608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1006.6</v>
      </c>
      <c r="AA1204" s="11">
        <f t="shared" si="18"/>
        <v>15.486153846153847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678</v>
      </c>
      <c r="AA1207" s="11">
        <f t="shared" si="18"/>
        <v>13.294117647058824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581.9</v>
      </c>
      <c r="AA1208" s="11">
        <f t="shared" si="18"/>
        <v>41.56428571428571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581</v>
      </c>
      <c r="AA1209" s="11">
        <f t="shared" si="18"/>
        <v>12.361702127659575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616</v>
      </c>
      <c r="AA1210" s="11">
        <f t="shared" si="18"/>
        <v>32.421052631578945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663</v>
      </c>
      <c r="AA1211" s="11">
        <f t="shared" si="18"/>
        <v>39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712.2</v>
      </c>
      <c r="AA1212" s="11">
        <f t="shared" si="18"/>
        <v>30.96521739130435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1129</v>
      </c>
      <c r="AA1213" s="11">
        <f t="shared" si="18"/>
        <v>16.12857142857143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1020</v>
      </c>
      <c r="AA1215" s="11">
        <f t="shared" si="18"/>
        <v>34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881</v>
      </c>
      <c r="AA1218" s="11">
        <f t="shared" si="18"/>
        <v>30.379310344827587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1090</v>
      </c>
      <c r="AA1219" s="11">
        <f t="shared" ref="AA1219:AA1282" si="19">IFERROR(Z1219/M1219,0)</f>
        <v>13.625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690.2</v>
      </c>
      <c r="AA1220" s="11">
        <f t="shared" si="19"/>
        <v>25.562962962962963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1005.1</v>
      </c>
      <c r="AA1222" s="11">
        <f t="shared" si="19"/>
        <v>30.457575757575757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932.5</v>
      </c>
      <c r="AA1223" s="11">
        <f t="shared" si="19"/>
        <v>15.28688524590164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1223</v>
      </c>
      <c r="AA1224" s="11">
        <f t="shared" si="19"/>
        <v>58.238095238095241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619</v>
      </c>
      <c r="AA1226" s="11">
        <f t="shared" si="19"/>
        <v>26.913043478260871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819</v>
      </c>
      <c r="AA1228" s="11">
        <f t="shared" si="19"/>
        <v>37.227272727272727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1317</v>
      </c>
      <c r="AA1229" s="11">
        <f t="shared" si="19"/>
        <v>119.72727272727273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599</v>
      </c>
      <c r="AA1230" s="11">
        <f t="shared" si="19"/>
        <v>27.227272727272727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1316.2</v>
      </c>
      <c r="AA1235" s="11">
        <f t="shared" si="19"/>
        <v>4.0749226006191952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1122</v>
      </c>
      <c r="AA1236" s="11">
        <f t="shared" si="19"/>
        <v>31.166666666666668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695</v>
      </c>
      <c r="AA1237" s="11">
        <f t="shared" si="19"/>
        <v>26.73076923076923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893</v>
      </c>
      <c r="AA1239" s="11">
        <f t="shared" si="19"/>
        <v>63.785714285714285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1200</v>
      </c>
      <c r="AA1240" s="11">
        <f t="shared" si="19"/>
        <v>23.076923076923077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1485</v>
      </c>
      <c r="AA1241" s="11">
        <f t="shared" si="19"/>
        <v>21.214285714285715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884</v>
      </c>
      <c r="AA1243" s="11">
        <f t="shared" si="19"/>
        <v>221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835</v>
      </c>
      <c r="AA1244" s="11">
        <f t="shared" si="19"/>
        <v>15.754716981132075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709</v>
      </c>
      <c r="AA1245" s="11">
        <f t="shared" si="19"/>
        <v>20.257142857142856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610</v>
      </c>
      <c r="AA1246" s="11">
        <f t="shared" si="19"/>
        <v>43.571428571428569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750</v>
      </c>
      <c r="AA1247" s="11">
        <f t="shared" si="19"/>
        <v>375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640.79999999999995</v>
      </c>
      <c r="AA1250" s="11">
        <f t="shared" si="19"/>
        <v>15.257142857142856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835</v>
      </c>
      <c r="AA1252" s="11">
        <f t="shared" si="19"/>
        <v>14.396551724137931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653</v>
      </c>
      <c r="AA1253" s="11">
        <f t="shared" si="19"/>
        <v>28.391304347826086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749</v>
      </c>
      <c r="AA1255" s="11">
        <f t="shared" si="19"/>
        <v>14.686274509803921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905</v>
      </c>
      <c r="AA1256" s="11">
        <f t="shared" si="19"/>
        <v>47.631578947368418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867.7</v>
      </c>
      <c r="AA1258" s="11">
        <f t="shared" si="19"/>
        <v>18.461702127659574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1006.6</v>
      </c>
      <c r="AA1261" s="11">
        <f t="shared" si="19"/>
        <v>26.489473684210527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678</v>
      </c>
      <c r="AA1264" s="11">
        <f t="shared" si="19"/>
        <v>19.37142857142857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581.9</v>
      </c>
      <c r="AA1265" s="11">
        <f t="shared" si="19"/>
        <v>52.9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581</v>
      </c>
      <c r="AA1266" s="11">
        <f t="shared" si="19"/>
        <v>38.733333333333334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616</v>
      </c>
      <c r="AA1267" s="11">
        <f t="shared" si="19"/>
        <v>41.06666666666667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663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712.2</v>
      </c>
      <c r="AA1269" s="11">
        <f t="shared" si="19"/>
        <v>41.894117647058827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1129</v>
      </c>
      <c r="AA1270" s="11">
        <f t="shared" si="19"/>
        <v>19.807017543859651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1020</v>
      </c>
      <c r="AA1272" s="11">
        <f t="shared" si="19"/>
        <v>53.684210526315788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881</v>
      </c>
      <c r="AA1275" s="11">
        <f t="shared" si="19"/>
        <v>41.952380952380949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1090</v>
      </c>
      <c r="AA1276" s="11">
        <f t="shared" si="19"/>
        <v>18.793103448275861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690.2</v>
      </c>
      <c r="AA1277" s="11">
        <f t="shared" si="19"/>
        <v>28.758333333333336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1005.1</v>
      </c>
      <c r="AA1279" s="11">
        <f t="shared" si="19"/>
        <v>50.255000000000003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932.5</v>
      </c>
      <c r="AA1280" s="11">
        <f t="shared" si="19"/>
        <v>21.686046511627907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1223</v>
      </c>
      <c r="AA1281" s="11">
        <f t="shared" si="19"/>
        <v>81.533333333333331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619</v>
      </c>
      <c r="AA1283" s="11">
        <f t="shared" ref="AA1283:AA1346" si="20">IFERROR(Z1283/M1283,0)</f>
        <v>88.428571428571431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1678</v>
      </c>
      <c r="AA1285" s="11">
        <f t="shared" si="20"/>
        <v>25.044776119402986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819</v>
      </c>
      <c r="AA1286" s="11">
        <f t="shared" si="20"/>
        <v>43.10526315789474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1317</v>
      </c>
      <c r="AA1287" s="11">
        <f t="shared" si="20"/>
        <v>439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599</v>
      </c>
      <c r="AA1288" s="11">
        <f t="shared" si="20"/>
        <v>37.4375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690.6</v>
      </c>
      <c r="AA1292" s="11">
        <f t="shared" si="20"/>
        <v>40.623529411764707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1122</v>
      </c>
      <c r="AA1294" s="11">
        <f t="shared" si="20"/>
        <v>51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695</v>
      </c>
      <c r="AA1295" s="11">
        <f t="shared" si="20"/>
        <v>38.611111111111114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893</v>
      </c>
      <c r="AA1297" s="11">
        <f t="shared" si="20"/>
        <v>89.3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1200</v>
      </c>
      <c r="AA1298" s="11">
        <f t="shared" si="20"/>
        <v>32.432432432432435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721.9</v>
      </c>
      <c r="AA1299" s="11">
        <f t="shared" si="20"/>
        <v>40.105555555555554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1485</v>
      </c>
      <c r="AA1300" s="11">
        <f t="shared" si="20"/>
        <v>29.117647058823529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835</v>
      </c>
      <c r="AA1302" s="11">
        <f t="shared" si="20"/>
        <v>19.418604651162791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709</v>
      </c>
      <c r="AA1303" s="11">
        <f t="shared" si="20"/>
        <v>26.25925925925926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610</v>
      </c>
      <c r="AA1304" s="11">
        <f t="shared" si="20"/>
        <v>35.882352941176471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750</v>
      </c>
      <c r="AA1305" s="11">
        <f t="shared" si="20"/>
        <v>375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640.79999999999995</v>
      </c>
      <c r="AA1308" s="11">
        <f t="shared" si="20"/>
        <v>33.726315789473681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835</v>
      </c>
      <c r="AA1310" s="11">
        <f t="shared" si="20"/>
        <v>15.181818181818182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653</v>
      </c>
      <c r="AA1311" s="11">
        <f t="shared" si="20"/>
        <v>28.391304347826086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749</v>
      </c>
      <c r="AA1313" s="11">
        <f t="shared" si="20"/>
        <v>16.644444444444446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905</v>
      </c>
      <c r="AA1314" s="11">
        <f t="shared" si="20"/>
        <v>41.136363636363633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867.7</v>
      </c>
      <c r="AA1316" s="11">
        <f t="shared" si="20"/>
        <v>33.373076923076923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1006.6</v>
      </c>
      <c r="AA1319" s="11">
        <f t="shared" si="20"/>
        <v>35.950000000000003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678</v>
      </c>
      <c r="AA1321" s="11">
        <f t="shared" si="20"/>
        <v>26.076923076923077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581.9</v>
      </c>
      <c r="AA1322" s="11">
        <f t="shared" si="20"/>
        <v>48.491666666666667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581</v>
      </c>
      <c r="AA1323" s="11">
        <f t="shared" si="20"/>
        <v>34.176470588235297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616</v>
      </c>
      <c r="AA1324" s="11">
        <f t="shared" si="20"/>
        <v>32.421052631578945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663</v>
      </c>
      <c r="AA1325" s="11">
        <f t="shared" si="20"/>
        <v>165.75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712.2</v>
      </c>
      <c r="AA1326" s="11">
        <f t="shared" si="20"/>
        <v>44.512500000000003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1129</v>
      </c>
      <c r="AA1327" s="11">
        <f t="shared" si="20"/>
        <v>37.633333333333333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1020</v>
      </c>
      <c r="AA1329" s="11">
        <f t="shared" si="20"/>
        <v>46.363636363636367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881</v>
      </c>
      <c r="AA1332" s="11">
        <f t="shared" si="20"/>
        <v>41.952380952380949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1090</v>
      </c>
      <c r="AA1333" s="11">
        <f t="shared" si="20"/>
        <v>21.8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690.2</v>
      </c>
      <c r="AA1334" s="11">
        <f t="shared" si="20"/>
        <v>25.562962962962963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1005.1</v>
      </c>
      <c r="AA1336" s="11">
        <f t="shared" si="20"/>
        <v>62.818750000000001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932.5</v>
      </c>
      <c r="AA1337" s="11">
        <f t="shared" si="20"/>
        <v>31.083333333333332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1223</v>
      </c>
      <c r="AA1338" s="11">
        <f t="shared" si="20"/>
        <v>58.238095238095241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619</v>
      </c>
      <c r="AA1339" s="11">
        <f t="shared" si="20"/>
        <v>77.375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1678</v>
      </c>
      <c r="AA1341" s="11">
        <f t="shared" si="20"/>
        <v>28.440677966101696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1317</v>
      </c>
      <c r="AA1342" s="11">
        <f t="shared" si="20"/>
        <v>329.25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599</v>
      </c>
      <c r="AA1343" s="11">
        <f t="shared" si="20"/>
        <v>46.07692307692308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690.6</v>
      </c>
      <c r="AA1346" s="11">
        <f t="shared" si="20"/>
        <v>38.366666666666667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1316.2</v>
      </c>
      <c r="AA1348" s="11">
        <f t="shared" si="21"/>
        <v>5.3942622950819672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1122</v>
      </c>
      <c r="AA1349" s="11">
        <f t="shared" si="21"/>
        <v>38.689655172413794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695</v>
      </c>
      <c r="AA1350" s="11">
        <f t="shared" si="21"/>
        <v>38.611111111111114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893</v>
      </c>
      <c r="AA1352" s="11">
        <f t="shared" si="21"/>
        <v>-893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1200</v>
      </c>
      <c r="AA1353" s="11">
        <f t="shared" si="21"/>
        <v>44.444444444444443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721.9</v>
      </c>
      <c r="AA1354" s="11">
        <f t="shared" si="21"/>
        <v>60.158333333333331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1485</v>
      </c>
      <c r="AA1355" s="11">
        <f t="shared" si="21"/>
        <v>67.5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884</v>
      </c>
      <c r="AA1357" s="11">
        <f t="shared" si="21"/>
        <v>88.4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835</v>
      </c>
      <c r="AA1358" s="11">
        <f t="shared" si="21"/>
        <v>49.117647058823529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709</v>
      </c>
      <c r="AA1359" s="11">
        <f t="shared" si="21"/>
        <v>8.9746835443037973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610</v>
      </c>
      <c r="AA1360" s="11">
        <f t="shared" si="21"/>
        <v>43.571428571428569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750</v>
      </c>
      <c r="AA1361" s="11">
        <f t="shared" si="21"/>
        <v>-107.14285714285714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640.79999999999995</v>
      </c>
      <c r="AA1363" s="11">
        <f t="shared" si="21"/>
        <v>-8.6594594594594589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835</v>
      </c>
      <c r="AA1365" s="11">
        <f t="shared" si="21"/>
        <v>14.910714285714286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653</v>
      </c>
      <c r="AA1366" s="11">
        <f t="shared" si="21"/>
        <v>17.184210526315791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749</v>
      </c>
      <c r="AA1368" s="11">
        <f t="shared" si="21"/>
        <v>11.703125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905</v>
      </c>
      <c r="AA1369" s="11">
        <f t="shared" si="21"/>
        <v>17.403846153846153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867.7</v>
      </c>
      <c r="AA1370" s="11">
        <f t="shared" si="21"/>
        <v>21.692500000000003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1006.6</v>
      </c>
      <c r="AA1373" s="11">
        <f t="shared" si="21"/>
        <v>17.355172413793102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678</v>
      </c>
      <c r="AA1375" s="11">
        <f t="shared" si="21"/>
        <v>21.870967741935484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581.9</v>
      </c>
      <c r="AA1376" s="11">
        <f t="shared" si="21"/>
        <v>34.22941176470588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581</v>
      </c>
      <c r="AA1377" s="11">
        <f t="shared" si="21"/>
        <v>20.75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616</v>
      </c>
      <c r="AA1378" s="11">
        <f t="shared" si="21"/>
        <v>41.06666666666667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663</v>
      </c>
      <c r="AA1379" s="11">
        <f t="shared" si="21"/>
        <v>14.733333333333333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712.2</v>
      </c>
      <c r="AA1380" s="11">
        <f t="shared" si="21"/>
        <v>-712.2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1129</v>
      </c>
      <c r="AA1381" s="11">
        <f t="shared" si="21"/>
        <v>18.20967741935484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1020</v>
      </c>
      <c r="AA1383" s="11">
        <f t="shared" si="21"/>
        <v>255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881</v>
      </c>
      <c r="AA1386" s="11">
        <f t="shared" si="21"/>
        <v>23.184210526315791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1090</v>
      </c>
      <c r="AA1387" s="11">
        <f t="shared" si="21"/>
        <v>15.352112676056338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690.2</v>
      </c>
      <c r="AA1388" s="11">
        <f t="shared" si="21"/>
        <v>36.326315789473689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1005.1</v>
      </c>
      <c r="AA1390" s="11">
        <f t="shared" si="21"/>
        <v>29.561764705882354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932.5</v>
      </c>
      <c r="AA1391" s="11">
        <f t="shared" si="21"/>
        <v>33.303571428571431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1223</v>
      </c>
      <c r="AA1392" s="11">
        <f t="shared" si="21"/>
        <v>43.678571428571431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619</v>
      </c>
      <c r="AA1393" s="11">
        <f t="shared" si="21"/>
        <v>36.411764705882355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1678</v>
      </c>
      <c r="AA1395" s="11">
        <f t="shared" si="21"/>
        <v>12.616541353383459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1317</v>
      </c>
      <c r="AA1396" s="11">
        <f t="shared" si="21"/>
        <v>119.72727272727273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599</v>
      </c>
      <c r="AA1397" s="11">
        <f t="shared" si="21"/>
        <v>33.277777777777779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690.6</v>
      </c>
      <c r="AA1400" s="11">
        <f t="shared" si="21"/>
        <v>21.581250000000001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1316.2</v>
      </c>
      <c r="AA1402" s="11">
        <f t="shared" si="21"/>
        <v>10.363779527559055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1122</v>
      </c>
      <c r="AA1403" s="11">
        <f t="shared" si="21"/>
        <v>51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695</v>
      </c>
      <c r="AA1404" s="11">
        <f t="shared" si="21"/>
        <v>49.642857142857146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893</v>
      </c>
      <c r="AA1406" s="11">
        <f t="shared" si="21"/>
        <v>-111.625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1200</v>
      </c>
      <c r="AA1407" s="11">
        <f t="shared" si="21"/>
        <v>80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721.9</v>
      </c>
      <c r="AA1408" s="11">
        <f t="shared" si="21"/>
        <v>36.094999999999999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1485</v>
      </c>
      <c r="AA1409" s="11">
        <f t="shared" si="21"/>
        <v>87.352941176470594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884</v>
      </c>
      <c r="AA1411" s="11">
        <f t="shared" ref="AA1411:AA1474" si="22">IFERROR(Z1411/M1411,0)</f>
        <v>46.526315789473685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835</v>
      </c>
      <c r="AA1412" s="11">
        <f t="shared" si="22"/>
        <v>12.462686567164178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709</v>
      </c>
      <c r="AA1413" s="11">
        <f t="shared" si="22"/>
        <v>11.078125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610</v>
      </c>
      <c r="AA1414" s="11">
        <f t="shared" si="22"/>
        <v>43.571428571428569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750</v>
      </c>
      <c r="AA1415" s="11">
        <f t="shared" si="22"/>
        <v>34.090909090909093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640.79999999999995</v>
      </c>
      <c r="AA1417" s="11">
        <f t="shared" si="22"/>
        <v>80.099999999999994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835</v>
      </c>
      <c r="AA1419" s="11">
        <f t="shared" si="22"/>
        <v>16.372549019607842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653</v>
      </c>
      <c r="AA1420" s="11">
        <f t="shared" si="22"/>
        <v>18.138888888888889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749</v>
      </c>
      <c r="AA1422" s="11">
        <f t="shared" si="22"/>
        <v>15.936170212765957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905</v>
      </c>
      <c r="AA1423" s="11">
        <f t="shared" si="22"/>
        <v>18.469387755102041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867.7</v>
      </c>
      <c r="AA1424" s="11">
        <f t="shared" si="22"/>
        <v>15.494642857142859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1006.6</v>
      </c>
      <c r="AA1427" s="11">
        <f t="shared" si="22"/>
        <v>14.58840579710145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678</v>
      </c>
      <c r="AA1429" s="11">
        <f t="shared" si="22"/>
        <v>12.327272727272728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581.9</v>
      </c>
      <c r="AA1430" s="11">
        <f t="shared" si="22"/>
        <v>41.56428571428571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581</v>
      </c>
      <c r="AA1431" s="11">
        <f t="shared" si="22"/>
        <v>20.03448275862069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616</v>
      </c>
      <c r="AA1432" s="11">
        <f t="shared" si="22"/>
        <v>22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663</v>
      </c>
      <c r="AA1433" s="11">
        <f t="shared" si="22"/>
        <v>13.530612244897959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712.2</v>
      </c>
      <c r="AA1434" s="11">
        <f t="shared" si="22"/>
        <v>13.696153846153846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1129</v>
      </c>
      <c r="AA1435" s="11">
        <f t="shared" si="22"/>
        <v>11.068627450980392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1020</v>
      </c>
      <c r="AA1437" s="11">
        <f t="shared" si="22"/>
        <v>22.173913043478262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881</v>
      </c>
      <c r="AA1440" s="11">
        <f t="shared" si="22"/>
        <v>15.456140350877194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1090</v>
      </c>
      <c r="AA1441" s="11">
        <f t="shared" si="22"/>
        <v>15.138888888888889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690.2</v>
      </c>
      <c r="AA1442" s="11">
        <f t="shared" si="22"/>
        <v>21.568750000000001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1005.1</v>
      </c>
      <c r="AA1444" s="11">
        <f t="shared" si="22"/>
        <v>25.127500000000001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932.5</v>
      </c>
      <c r="AA1445" s="11">
        <f t="shared" si="22"/>
        <v>12.773972602739725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1223</v>
      </c>
      <c r="AA1446" s="11">
        <f t="shared" si="22"/>
        <v>25.479166666666668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619</v>
      </c>
      <c r="AA1447" s="11">
        <f t="shared" si="22"/>
        <v>17.194444444444443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1678</v>
      </c>
      <c r="AA1449" s="11">
        <f t="shared" si="22"/>
        <v>9.2707182320441994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819</v>
      </c>
      <c r="AA1450" s="11">
        <f t="shared" si="22"/>
        <v>17.0625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1317</v>
      </c>
      <c r="AA1451" s="11">
        <f t="shared" si="22"/>
        <v>39.909090909090907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599</v>
      </c>
      <c r="AA1452" s="11">
        <f t="shared" si="22"/>
        <v>27.227272727272727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690.6</v>
      </c>
      <c r="AA1455" s="11">
        <f t="shared" si="22"/>
        <v>21.581250000000001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1316.2</v>
      </c>
      <c r="AA1457" s="11">
        <f t="shared" si="22"/>
        <v>7.3530726256983243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1122</v>
      </c>
      <c r="AA1458" s="11">
        <f t="shared" si="22"/>
        <v>18.393442622950818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1133</v>
      </c>
      <c r="AA1459" s="11">
        <f t="shared" si="22"/>
        <v>29.815789473684209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695</v>
      </c>
      <c r="AA1460" s="11">
        <f t="shared" si="22"/>
        <v>21.060606060606062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893</v>
      </c>
      <c r="AA1462" s="11">
        <f t="shared" si="22"/>
        <v>-68.692307692307693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1200</v>
      </c>
      <c r="AA1463" s="11">
        <f t="shared" si="22"/>
        <v>14.634146341463415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721.9</v>
      </c>
      <c r="AA1464" s="11">
        <f t="shared" si="22"/>
        <v>15.359574468085105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1485</v>
      </c>
      <c r="AA1465" s="11">
        <f t="shared" si="22"/>
        <v>23.571428571428573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884</v>
      </c>
      <c r="AA1467" s="11">
        <f t="shared" si="22"/>
        <v>46.526315789473685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835</v>
      </c>
      <c r="AA1468" s="11">
        <f t="shared" si="22"/>
        <v>11.928571428571429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709</v>
      </c>
      <c r="AA1469" s="11">
        <f t="shared" si="22"/>
        <v>11.816666666666666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610</v>
      </c>
      <c r="AA1470" s="11">
        <f t="shared" si="22"/>
        <v>40.666666666666664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750</v>
      </c>
      <c r="AA1471" s="11">
        <f t="shared" si="22"/>
        <v>23.4375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640.79999999999995</v>
      </c>
      <c r="AA1473" s="11">
        <f t="shared" si="22"/>
        <v>11.442857142857141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835</v>
      </c>
      <c r="AA1475" s="11">
        <f t="shared" ref="AA1475:AA1538" si="23">IFERROR(Z1475/M1475,0)</f>
        <v>16.7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653</v>
      </c>
      <c r="AA1476" s="11">
        <f t="shared" si="23"/>
        <v>17.648648648648649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749</v>
      </c>
      <c r="AA1478" s="11">
        <f t="shared" si="23"/>
        <v>37.450000000000003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905</v>
      </c>
      <c r="AA1479" s="11">
        <f t="shared" si="23"/>
        <v>18.100000000000001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867.7</v>
      </c>
      <c r="AA1480" s="11">
        <f t="shared" si="23"/>
        <v>13.146969696969698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1006.6</v>
      </c>
      <c r="AA1483" s="11">
        <f t="shared" si="23"/>
        <v>25.164999999999999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678</v>
      </c>
      <c r="AA1485" s="11">
        <f t="shared" si="23"/>
        <v>12.79245283018868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581.9</v>
      </c>
      <c r="AA1486" s="11">
        <f t="shared" si="23"/>
        <v>41.56428571428571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581</v>
      </c>
      <c r="AA1487" s="11">
        <f t="shared" si="23"/>
        <v>18.741935483870968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616</v>
      </c>
      <c r="AA1488" s="11">
        <f t="shared" si="23"/>
        <v>15.4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663</v>
      </c>
      <c r="AA1489" s="11">
        <f t="shared" si="23"/>
        <v>17.918918918918919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712.2</v>
      </c>
      <c r="AA1490" s="11">
        <f t="shared" si="23"/>
        <v>13.437735849056605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1129</v>
      </c>
      <c r="AA1491" s="11">
        <f t="shared" si="23"/>
        <v>10.85576923076923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1020</v>
      </c>
      <c r="AA1493" s="11">
        <f t="shared" si="23"/>
        <v>37.777777777777779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881</v>
      </c>
      <c r="AA1496" s="11">
        <f t="shared" si="23"/>
        <v>16.314814814814813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1090</v>
      </c>
      <c r="AA1497" s="11">
        <f t="shared" si="23"/>
        <v>14.155844155844155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690.2</v>
      </c>
      <c r="AA1498" s="11">
        <f t="shared" si="23"/>
        <v>18.163157894736845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1005.1</v>
      </c>
      <c r="AA1499" s="11">
        <f t="shared" si="23"/>
        <v>25.127500000000001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932.5</v>
      </c>
      <c r="AA1500" s="11">
        <f t="shared" si="23"/>
        <v>10.970588235294118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1223</v>
      </c>
      <c r="AA1501" s="11">
        <f t="shared" si="23"/>
        <v>28.441860465116278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619</v>
      </c>
      <c r="AA1502" s="11">
        <f t="shared" si="23"/>
        <v>15.871794871794872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1719</v>
      </c>
      <c r="AA1503" s="11">
        <f t="shared" si="23"/>
        <v>11.3841059602649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1678</v>
      </c>
      <c r="AA1505" s="11">
        <f t="shared" si="23"/>
        <v>19.511627906976745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819</v>
      </c>
      <c r="AA1506" s="11">
        <f t="shared" si="23"/>
        <v>15.166666666666666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1317</v>
      </c>
      <c r="AA1507" s="11">
        <f t="shared" si="23"/>
        <v>41.15625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599</v>
      </c>
      <c r="AA1508" s="11">
        <f t="shared" si="23"/>
        <v>18.151515151515152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690.6</v>
      </c>
      <c r="AA1511" s="11">
        <f t="shared" si="23"/>
        <v>17.707692307692309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1316.2</v>
      </c>
      <c r="AA1514" s="11">
        <f t="shared" si="23"/>
        <v>7.1923497267759569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1122</v>
      </c>
      <c r="AA1515" s="11">
        <f t="shared" si="23"/>
        <v>19.684210526315791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695</v>
      </c>
      <c r="AA1516" s="11">
        <f t="shared" si="23"/>
        <v>13.627450980392156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893</v>
      </c>
      <c r="AA1518" s="11">
        <f t="shared" si="23"/>
        <v>38.826086956521742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1200</v>
      </c>
      <c r="AA1519" s="11">
        <f t="shared" si="23"/>
        <v>23.076923076923077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721.9</v>
      </c>
      <c r="AA1520" s="11">
        <f t="shared" si="23"/>
        <v>20.052777777777777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1485</v>
      </c>
      <c r="AA1521" s="11">
        <f t="shared" si="23"/>
        <v>28.018867924528301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884</v>
      </c>
      <c r="AA1523" s="11">
        <f t="shared" si="23"/>
        <v>30.482758620689655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835</v>
      </c>
      <c r="AA1524" s="11">
        <f t="shared" si="23"/>
        <v>12.651515151515152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709</v>
      </c>
      <c r="AA1525" s="11">
        <f t="shared" si="23"/>
        <v>11.435483870967742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610</v>
      </c>
      <c r="AA1526" s="11">
        <f t="shared" si="23"/>
        <v>38.125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750</v>
      </c>
      <c r="AA1527" s="11">
        <f t="shared" si="23"/>
        <v>37.5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640.79999999999995</v>
      </c>
      <c r="AA1529" s="11">
        <f t="shared" si="23"/>
        <v>11.866666666666665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835</v>
      </c>
      <c r="AA1531" s="11">
        <f t="shared" si="23"/>
        <v>17.040816326530614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653</v>
      </c>
      <c r="AA1532" s="11">
        <f t="shared" si="23"/>
        <v>17.184210526315791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749</v>
      </c>
      <c r="AA1534" s="11">
        <f t="shared" si="23"/>
        <v>11.348484848484848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905</v>
      </c>
      <c r="AA1535" s="11">
        <f t="shared" si="23"/>
        <v>19.673913043478262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867.7</v>
      </c>
      <c r="AA1536" s="11">
        <f t="shared" si="23"/>
        <v>14.461666666666668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1006.6</v>
      </c>
      <c r="AA1538" s="11">
        <f t="shared" si="23"/>
        <v>22.36888888888889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678</v>
      </c>
      <c r="AA1540" s="11">
        <f t="shared" si="24"/>
        <v>15.409090909090908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581.9</v>
      </c>
      <c r="AA1541" s="11">
        <f t="shared" si="24"/>
        <v>48.491666666666667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581</v>
      </c>
      <c r="AA1542" s="11">
        <f t="shared" si="24"/>
        <v>15.702702702702704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616</v>
      </c>
      <c r="AA1543" s="11">
        <f t="shared" si="24"/>
        <v>13.688888888888888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663</v>
      </c>
      <c r="AA1544" s="11">
        <f t="shared" si="24"/>
        <v>17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712.2</v>
      </c>
      <c r="AA1545" s="11">
        <f t="shared" si="24"/>
        <v>14.8375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1129</v>
      </c>
      <c r="AA1546" s="11">
        <f t="shared" si="24"/>
        <v>14.474358974358974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1020</v>
      </c>
      <c r="AA1548" s="11">
        <f t="shared" si="24"/>
        <v>30.90909090909091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881</v>
      </c>
      <c r="AA1551" s="11">
        <f t="shared" si="24"/>
        <v>18.354166666666668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1090</v>
      </c>
      <c r="AA1552" s="11">
        <f t="shared" si="24"/>
        <v>11.847826086956522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690.2</v>
      </c>
      <c r="AA1553" s="11">
        <f t="shared" si="24"/>
        <v>18.163157894736845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1005.1</v>
      </c>
      <c r="AA1554" s="11">
        <f t="shared" si="24"/>
        <v>22.843181818181819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932.5</v>
      </c>
      <c r="AA1555" s="11">
        <f t="shared" si="24"/>
        <v>17.59433962264151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1223</v>
      </c>
      <c r="AA1556" s="11">
        <f t="shared" si="24"/>
        <v>24.46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619</v>
      </c>
      <c r="AA1557" s="11">
        <f t="shared" si="24"/>
        <v>16.72972972972973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1719</v>
      </c>
      <c r="AA1558" s="11">
        <f t="shared" si="24"/>
        <v>18.094736842105263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1678</v>
      </c>
      <c r="AA1560" s="11">
        <f t="shared" si="24"/>
        <v>18.043010752688172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819</v>
      </c>
      <c r="AA1561" s="11">
        <f t="shared" si="24"/>
        <v>30.333333333333332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1317</v>
      </c>
      <c r="AA1562" s="11">
        <f t="shared" si="24"/>
        <v>57.260869565217391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599</v>
      </c>
      <c r="AA1563" s="11">
        <f t="shared" si="24"/>
        <v>18.71875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690.6</v>
      </c>
      <c r="AA1565" s="11">
        <f t="shared" si="24"/>
        <v>15.013043478260871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1316.2</v>
      </c>
      <c r="AA1568" s="11">
        <f t="shared" si="24"/>
        <v>11.647787610619469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1122</v>
      </c>
      <c r="AA1569" s="11">
        <f t="shared" si="24"/>
        <v>18.393442622950818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695</v>
      </c>
      <c r="AA1570" s="11">
        <f t="shared" si="24"/>
        <v>12.636363636363637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893</v>
      </c>
      <c r="AA1572" s="11">
        <f t="shared" si="24"/>
        <v>52.529411764705884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721.9</v>
      </c>
      <c r="AA1573" s="11">
        <f t="shared" si="24"/>
        <v>17.60731707317073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1485</v>
      </c>
      <c r="AA1574" s="11">
        <f t="shared" si="24"/>
        <v>27.5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884</v>
      </c>
      <c r="AA1576" s="11">
        <f t="shared" si="24"/>
        <v>23.263157894736842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835</v>
      </c>
      <c r="AA1577" s="11">
        <f t="shared" si="24"/>
        <v>17.76595744680851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709</v>
      </c>
      <c r="AA1578" s="11">
        <f t="shared" si="24"/>
        <v>14.18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610</v>
      </c>
      <c r="AA1579" s="11">
        <f t="shared" si="24"/>
        <v>50.833333333333336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750</v>
      </c>
      <c r="AA1580" s="11">
        <f t="shared" si="24"/>
        <v>10.869565217391305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640.79999999999995</v>
      </c>
      <c r="AA1582" s="11">
        <f t="shared" si="24"/>
        <v>13.35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835</v>
      </c>
      <c r="AA1584" s="11">
        <f t="shared" si="24"/>
        <v>15.754716981132075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653</v>
      </c>
      <c r="AA1585" s="11">
        <f t="shared" si="24"/>
        <v>13.893617021276595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749</v>
      </c>
      <c r="AA1587" s="11">
        <f t="shared" si="24"/>
        <v>16.644444444444446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905</v>
      </c>
      <c r="AA1588" s="11">
        <f t="shared" si="24"/>
        <v>15.603448275862069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867.7</v>
      </c>
      <c r="AA1589" s="11">
        <f t="shared" si="24"/>
        <v>14.960344827586209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1006.6</v>
      </c>
      <c r="AA1591" s="11">
        <f t="shared" si="24"/>
        <v>18.301818181818181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678</v>
      </c>
      <c r="AA1593" s="11">
        <f t="shared" si="24"/>
        <v>17.842105263157894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581.9</v>
      </c>
      <c r="AA1594" s="11">
        <f t="shared" si="24"/>
        <v>72.737499999999997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581</v>
      </c>
      <c r="AA1595" s="11">
        <f t="shared" si="24"/>
        <v>24.208333333333332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616</v>
      </c>
      <c r="AA1596" s="11">
        <f t="shared" si="24"/>
        <v>12.078431372549019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663</v>
      </c>
      <c r="AA1597" s="11">
        <f t="shared" si="24"/>
        <v>73.666666666666671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712.2</v>
      </c>
      <c r="AA1598" s="11">
        <f t="shared" si="24"/>
        <v>11.304761904761905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1129</v>
      </c>
      <c r="AA1599" s="11">
        <f t="shared" si="24"/>
        <v>10.357798165137615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1020</v>
      </c>
      <c r="AA1601" s="11">
        <f t="shared" si="24"/>
        <v>92.727272727272734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881</v>
      </c>
      <c r="AA1604" s="11">
        <f t="shared" si="25"/>
        <v>14.932203389830509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1090</v>
      </c>
      <c r="AA1605" s="11">
        <f t="shared" si="25"/>
        <v>20.185185185185187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690.2</v>
      </c>
      <c r="AA1606" s="11">
        <f t="shared" si="25"/>
        <v>43.137500000000003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1005.1</v>
      </c>
      <c r="AA1607" s="11">
        <f t="shared" si="25"/>
        <v>30.457575757575757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932.5</v>
      </c>
      <c r="AA1608" s="11">
        <f t="shared" si="25"/>
        <v>23.3125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1223</v>
      </c>
      <c r="AA1609" s="11">
        <f t="shared" si="25"/>
        <v>152.875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619</v>
      </c>
      <c r="AA1610" s="11">
        <f t="shared" si="25"/>
        <v>16.72972972972973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1719</v>
      </c>
      <c r="AA1611" s="11">
        <f t="shared" si="25"/>
        <v>14.567796610169491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1678</v>
      </c>
      <c r="AA1613" s="11">
        <f t="shared" si="25"/>
        <v>14.591304347826087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819</v>
      </c>
      <c r="AA1614" s="11">
        <f t="shared" si="25"/>
        <v>51.1875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1317</v>
      </c>
      <c r="AA1615" s="11">
        <f t="shared" si="25"/>
        <v>87.8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599</v>
      </c>
      <c r="AA1616" s="11">
        <f t="shared" si="25"/>
        <v>16.189189189189189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690.6</v>
      </c>
      <c r="AA1618" s="11">
        <f t="shared" si="25"/>
        <v>13.541176470588235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1316.2</v>
      </c>
      <c r="AA1620" s="11">
        <f t="shared" si="25"/>
        <v>11.346551724137932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1122</v>
      </c>
      <c r="AA1621" s="11">
        <f t="shared" si="25"/>
        <v>46.75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1133</v>
      </c>
      <c r="AA1622" s="11">
        <f t="shared" si="25"/>
        <v>-113.3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695</v>
      </c>
      <c r="AA1623" s="11">
        <f t="shared" si="25"/>
        <v>21.71875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893</v>
      </c>
      <c r="AA1625" s="11">
        <f t="shared" si="25"/>
        <v>99.222222222222229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721.9</v>
      </c>
      <c r="AA1626" s="11">
        <f t="shared" si="25"/>
        <v>34.376190476190473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1485</v>
      </c>
      <c r="AA1627" s="11">
        <f t="shared" si="25"/>
        <v>92.8125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884</v>
      </c>
      <c r="AA1629" s="11">
        <f t="shared" si="25"/>
        <v>73.666666666666671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835</v>
      </c>
      <c r="AA1630" s="11">
        <f t="shared" si="25"/>
        <v>19.418604651162791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709</v>
      </c>
      <c r="AA1631" s="11">
        <f t="shared" si="25"/>
        <v>14.770833333333334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610</v>
      </c>
      <c r="AA1632" s="11">
        <f t="shared" si="25"/>
        <v>27.727272727272727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750</v>
      </c>
      <c r="AA1633" s="11">
        <f t="shared" si="25"/>
        <v>13.888888888888889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640.79999999999995</v>
      </c>
      <c r="AA1635" s="11">
        <f t="shared" si="25"/>
        <v>14.239999999999998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835</v>
      </c>
      <c r="AA1637" s="11">
        <f t="shared" si="25"/>
        <v>20.365853658536587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653</v>
      </c>
      <c r="AA1638" s="11">
        <f t="shared" si="25"/>
        <v>18.657142857142858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749</v>
      </c>
      <c r="AA1640" s="11">
        <f t="shared" si="25"/>
        <v>17.833333333333332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905</v>
      </c>
      <c r="AA1641" s="11">
        <f t="shared" si="25"/>
        <v>22.073170731707318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867.7</v>
      </c>
      <c r="AA1642" s="11">
        <f t="shared" si="25"/>
        <v>18.077083333333334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1006.6</v>
      </c>
      <c r="AA1644" s="11">
        <f t="shared" si="25"/>
        <v>17.659649122807018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678</v>
      </c>
      <c r="AA1646" s="11">
        <f t="shared" si="25"/>
        <v>15.767441860465116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581.9</v>
      </c>
      <c r="AA1647" s="11">
        <f t="shared" si="25"/>
        <v>48.491666666666667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581</v>
      </c>
      <c r="AA1648" s="11">
        <f t="shared" si="25"/>
        <v>26.40909090909091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616</v>
      </c>
      <c r="AA1649" s="11">
        <f t="shared" si="25"/>
        <v>14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663</v>
      </c>
      <c r="AA1650" s="11">
        <f t="shared" si="25"/>
        <v>82.875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712.2</v>
      </c>
      <c r="AA1651" s="11">
        <f t="shared" si="25"/>
        <v>13.696153846153846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1129</v>
      </c>
      <c r="AA1652" s="11">
        <f t="shared" si="25"/>
        <v>13.44047619047619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1020</v>
      </c>
      <c r="AA1654" s="11">
        <f t="shared" si="25"/>
        <v>78.461538461538467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881</v>
      </c>
      <c r="AA1656" s="11">
        <f t="shared" si="25"/>
        <v>22.024999999999999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1090</v>
      </c>
      <c r="AA1657" s="11">
        <f t="shared" si="25"/>
        <v>10.092592592592593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690.2</v>
      </c>
      <c r="AA1658" s="11">
        <f t="shared" si="25"/>
        <v>32.866666666666667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1005.1</v>
      </c>
      <c r="AA1659" s="11">
        <f t="shared" si="25"/>
        <v>25.771794871794871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932.5</v>
      </c>
      <c r="AA1660" s="11">
        <f t="shared" si="25"/>
        <v>17.268518518518519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1223</v>
      </c>
      <c r="AA1661" s="11">
        <f t="shared" si="25"/>
        <v>53.173913043478258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619</v>
      </c>
      <c r="AA1662" s="11">
        <f t="shared" si="25"/>
        <v>15.871794871794872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1719</v>
      </c>
      <c r="AA1663" s="11">
        <f t="shared" si="25"/>
        <v>20.464285714285715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1678</v>
      </c>
      <c r="AA1664" s="11">
        <f t="shared" si="25"/>
        <v>15.117117117117116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819</v>
      </c>
      <c r="AA1665" s="11">
        <f t="shared" si="25"/>
        <v>54.6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1317</v>
      </c>
      <c r="AA1666" s="11">
        <f t="shared" si="25"/>
        <v>87.8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599</v>
      </c>
      <c r="AA1667" s="11">
        <f t="shared" ref="AA1667:AA1730" si="26">IFERROR(Z1667/M1667,0)</f>
        <v>14.609756097560975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690.6</v>
      </c>
      <c r="AA1669" s="11">
        <f t="shared" si="26"/>
        <v>14.693617021276596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1316.2</v>
      </c>
      <c r="AA1671" s="11">
        <f t="shared" si="26"/>
        <v>16.874358974358977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1122</v>
      </c>
      <c r="AA1672" s="11">
        <f t="shared" si="26"/>
        <v>31.166666666666668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1133</v>
      </c>
      <c r="AA1673" s="11">
        <f t="shared" si="26"/>
        <v>226.6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695</v>
      </c>
      <c r="AA1674" s="11">
        <f t="shared" si="26"/>
        <v>16.547619047619047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893</v>
      </c>
      <c r="AA1676" s="11">
        <f t="shared" si="26"/>
        <v>31.892857142857142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721.9</v>
      </c>
      <c r="AA1677" s="11">
        <f t="shared" si="26"/>
        <v>30.079166666666666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1485</v>
      </c>
      <c r="AA1678" s="11">
        <f t="shared" si="26"/>
        <v>61.875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884</v>
      </c>
      <c r="AA1680" s="11">
        <f t="shared" si="26"/>
        <v>38.434782608695649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357</v>
      </c>
      <c r="AA1682" s="11">
        <f t="shared" si="26"/>
        <v>9.9166666666666661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369.9</v>
      </c>
      <c r="AA1683" s="11">
        <f t="shared" si="26"/>
        <v>21.758823529411764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292</v>
      </c>
      <c r="AA1686" s="11">
        <f t="shared" si="26"/>
        <v>16.222222222222221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413</v>
      </c>
      <c r="AA1690" s="11">
        <f t="shared" si="26"/>
        <v>-21.736842105263158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425.1</v>
      </c>
      <c r="AA1691" s="11">
        <f t="shared" si="26"/>
        <v>11.186842105263159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345.3</v>
      </c>
      <c r="AA1693" s="11">
        <f t="shared" si="26"/>
        <v>7.1937500000000005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298.89999999999998</v>
      </c>
      <c r="AA1696" s="11">
        <f t="shared" si="26"/>
        <v>17.58235294117647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371</v>
      </c>
      <c r="AA1698" s="11">
        <f t="shared" si="26"/>
        <v>14.84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354</v>
      </c>
      <c r="AA1699" s="11">
        <f t="shared" si="26"/>
        <v>35.4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365.1</v>
      </c>
      <c r="AA1701" s="11">
        <f t="shared" si="26"/>
        <v>60.85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324.8</v>
      </c>
      <c r="AA1703" s="11">
        <f t="shared" si="26"/>
        <v>46.4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359</v>
      </c>
      <c r="AA1704" s="11">
        <f t="shared" si="26"/>
        <v>16.318181818181817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301</v>
      </c>
      <c r="AA1705" s="11">
        <f t="shared" si="26"/>
        <v>100.33333333333333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357</v>
      </c>
      <c r="AA1707" s="11">
        <f t="shared" si="26"/>
        <v>7.4375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369.9</v>
      </c>
      <c r="AA1708" s="11">
        <f t="shared" si="26"/>
        <v>12.33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292</v>
      </c>
      <c r="AA1711" s="11">
        <f t="shared" si="26"/>
        <v>11.68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413</v>
      </c>
      <c r="AA1715" s="11">
        <f t="shared" si="26"/>
        <v>82.6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425.1</v>
      </c>
      <c r="AA1716" s="11">
        <f t="shared" si="26"/>
        <v>15.182142857142859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345.3</v>
      </c>
      <c r="AA1718" s="11">
        <f t="shared" si="26"/>
        <v>11.906896551724138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298.89999999999998</v>
      </c>
      <c r="AA1722" s="11">
        <f t="shared" si="26"/>
        <v>12.454166666666666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371</v>
      </c>
      <c r="AA1724" s="11">
        <f t="shared" si="26"/>
        <v>12.366666666666667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354</v>
      </c>
      <c r="AA1725" s="11">
        <f t="shared" si="26"/>
        <v>32.18181818181818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324.8</v>
      </c>
      <c r="AA1729" s="11">
        <f t="shared" si="26"/>
        <v>14.763636363636364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377</v>
      </c>
      <c r="AA1730" s="11">
        <f t="shared" si="26"/>
        <v>31.416666666666668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359</v>
      </c>
      <c r="AA1731" s="11">
        <f t="shared" ref="AA1731:AA1794" si="27">IFERROR(Z1731/M1731,0)</f>
        <v>11.966666666666667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301</v>
      </c>
      <c r="AA1732" s="11">
        <f t="shared" si="27"/>
        <v>15.842105263157896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357</v>
      </c>
      <c r="AA1734" s="11">
        <f t="shared" si="27"/>
        <v>8.7073170731707314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369.9</v>
      </c>
      <c r="AA1735" s="11">
        <f t="shared" si="27"/>
        <v>14.226923076923075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292</v>
      </c>
      <c r="AA1738" s="11">
        <f t="shared" si="27"/>
        <v>12.695652173913043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413</v>
      </c>
      <c r="AA1743" s="11">
        <f t="shared" si="27"/>
        <v>137.66666666666666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425.1</v>
      </c>
      <c r="AA1744" s="11">
        <f t="shared" si="27"/>
        <v>14.658620689655173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345.3</v>
      </c>
      <c r="AA1746" s="11">
        <f t="shared" si="27"/>
        <v>11.138709677419355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298.89999999999998</v>
      </c>
      <c r="AA1750" s="11">
        <f t="shared" si="27"/>
        <v>9.9633333333333329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371</v>
      </c>
      <c r="AA1752" s="11">
        <f t="shared" si="27"/>
        <v>11.242424242424242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354</v>
      </c>
      <c r="AA1753" s="11">
        <f t="shared" si="27"/>
        <v>27.23076923076923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365.1</v>
      </c>
      <c r="AA1757" s="11">
        <f t="shared" si="27"/>
        <v>121.7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324.8</v>
      </c>
      <c r="AA1759" s="11">
        <f t="shared" si="27"/>
        <v>12.992000000000001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377</v>
      </c>
      <c r="AA1760" s="11">
        <f t="shared" si="27"/>
        <v>23.5625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359</v>
      </c>
      <c r="AA1761" s="11">
        <f t="shared" si="27"/>
        <v>14.958333333333334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301</v>
      </c>
      <c r="AA1762" s="11">
        <f t="shared" si="27"/>
        <v>27.363636363636363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357</v>
      </c>
      <c r="AA1764" s="11">
        <f t="shared" si="27"/>
        <v>13.73076923076923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369.9</v>
      </c>
      <c r="AA1765" s="11">
        <f t="shared" si="27"/>
        <v>23.118749999999999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292</v>
      </c>
      <c r="AA1768" s="11">
        <f t="shared" si="27"/>
        <v>24.333333333333332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413</v>
      </c>
      <c r="AA1773" s="11">
        <f t="shared" si="27"/>
        <v>51.625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425.1</v>
      </c>
      <c r="AA1774" s="11">
        <f t="shared" si="27"/>
        <v>13.284375000000001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345.3</v>
      </c>
      <c r="AA1776" s="11">
        <f t="shared" si="27"/>
        <v>15.013043478260871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298.89999999999998</v>
      </c>
      <c r="AA1780" s="11">
        <f t="shared" si="27"/>
        <v>11.956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371</v>
      </c>
      <c r="AA1782" s="11">
        <f t="shared" si="27"/>
        <v>11.59375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354</v>
      </c>
      <c r="AA1783" s="11">
        <f t="shared" si="27"/>
        <v>25.285714285714285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365.1</v>
      </c>
      <c r="AA1787" s="11">
        <f t="shared" si="27"/>
        <v>121.7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324.8</v>
      </c>
      <c r="AA1789" s="11">
        <f t="shared" si="27"/>
        <v>12.02962962962963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377</v>
      </c>
      <c r="AA1790" s="11">
        <f t="shared" si="27"/>
        <v>19.842105263157894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359</v>
      </c>
      <c r="AA1791" s="11">
        <f t="shared" si="27"/>
        <v>16.318181818181817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301</v>
      </c>
      <c r="AA1792" s="11">
        <f t="shared" si="27"/>
        <v>27.363636363636363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357</v>
      </c>
      <c r="AA1794" s="11">
        <f t="shared" si="27"/>
        <v>19.833333333333332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369.9</v>
      </c>
      <c r="AA1795" s="11">
        <f t="shared" ref="AA1795:AA1858" si="28">IFERROR(Z1795/M1795,0)</f>
        <v>73.97999999999999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292</v>
      </c>
      <c r="AA1798" s="11">
        <f t="shared" si="28"/>
        <v>41.714285714285715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413</v>
      </c>
      <c r="AA1803" s="11">
        <f t="shared" si="28"/>
        <v>-9.1777777777777771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425.1</v>
      </c>
      <c r="AA1804" s="11">
        <f t="shared" si="28"/>
        <v>17.712500000000002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345.3</v>
      </c>
      <c r="AA1806" s="11">
        <f t="shared" si="28"/>
        <v>16.442857142857143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298.89999999999998</v>
      </c>
      <c r="AA1810" s="11">
        <f t="shared" si="28"/>
        <v>24.908333333333331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371</v>
      </c>
      <c r="AA1812" s="11">
        <f t="shared" si="28"/>
        <v>19.526315789473685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354</v>
      </c>
      <c r="AA1813" s="11">
        <f t="shared" si="28"/>
        <v>177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365.1</v>
      </c>
      <c r="AA1817" s="11">
        <f t="shared" si="28"/>
        <v>-182.55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324.8</v>
      </c>
      <c r="AA1819" s="11">
        <f t="shared" si="28"/>
        <v>36.088888888888889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377</v>
      </c>
      <c r="AA1820" s="11">
        <f t="shared" si="28"/>
        <v>125.66666666666667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301</v>
      </c>
      <c r="AA1822" s="11">
        <f t="shared" si="28"/>
        <v>100.33333333333333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357</v>
      </c>
      <c r="AA1824" s="11">
        <f t="shared" si="28"/>
        <v>16.227272727272727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369.9</v>
      </c>
      <c r="AA1825" s="11">
        <f t="shared" si="28"/>
        <v>26.421428571428571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292</v>
      </c>
      <c r="AA1828" s="11">
        <f t="shared" si="28"/>
        <v>26.545454545454547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413</v>
      </c>
      <c r="AA1833" s="11">
        <f t="shared" si="28"/>
        <v>-25.8125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425.1</v>
      </c>
      <c r="AA1834" s="11">
        <f t="shared" si="28"/>
        <v>25.005882352941178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345.3</v>
      </c>
      <c r="AA1836" s="11">
        <f t="shared" si="28"/>
        <v>17.265000000000001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298.89999999999998</v>
      </c>
      <c r="AA1840" s="11">
        <f t="shared" si="28"/>
        <v>22.992307692307691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371</v>
      </c>
      <c r="AA1842" s="11">
        <f t="shared" si="28"/>
        <v>16.863636363636363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354</v>
      </c>
      <c r="AA1843" s="11">
        <f t="shared" si="28"/>
        <v>70.8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365.1</v>
      </c>
      <c r="AA1847" s="11">
        <f t="shared" si="28"/>
        <v>121.7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324.8</v>
      </c>
      <c r="AA1849" s="11">
        <f t="shared" si="28"/>
        <v>20.3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377</v>
      </c>
      <c r="AA1850" s="11">
        <f t="shared" si="28"/>
        <v>26.928571428571427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359</v>
      </c>
      <c r="AA1851" s="11">
        <f t="shared" si="28"/>
        <v>27.615384615384617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301</v>
      </c>
      <c r="AA1852" s="11">
        <f t="shared" si="28"/>
        <v>75.25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357</v>
      </c>
      <c r="AA1854" s="11">
        <f t="shared" si="28"/>
        <v>17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369.9</v>
      </c>
      <c r="AA1855" s="11">
        <f t="shared" si="28"/>
        <v>24.66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292</v>
      </c>
      <c r="AA1858" s="11">
        <f t="shared" si="28"/>
        <v>26.545454545454547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413</v>
      </c>
      <c r="AA1863" s="11">
        <f t="shared" si="29"/>
        <v>413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425.1</v>
      </c>
      <c r="AA1864" s="11">
        <f t="shared" si="29"/>
        <v>22.373684210526317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345.3</v>
      </c>
      <c r="AA1866" s="11">
        <f t="shared" si="29"/>
        <v>15.695454545454545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298.89999999999998</v>
      </c>
      <c r="AA1870" s="11">
        <f t="shared" si="29"/>
        <v>22.992307692307691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371</v>
      </c>
      <c r="AA1872" s="11">
        <f t="shared" si="29"/>
        <v>16.130434782608695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354</v>
      </c>
      <c r="AA1873" s="11">
        <f t="shared" si="29"/>
        <v>70.8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365.1</v>
      </c>
      <c r="AA1877" s="11">
        <f t="shared" si="29"/>
        <v>365.1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324.8</v>
      </c>
      <c r="AA1879" s="11">
        <f t="shared" si="29"/>
        <v>19.105882352941176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377</v>
      </c>
      <c r="AA1880" s="11">
        <f t="shared" si="29"/>
        <v>34.272727272727273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359</v>
      </c>
      <c r="AA1881" s="11">
        <f t="shared" si="29"/>
        <v>29.916666666666668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301</v>
      </c>
      <c r="AA1882" s="11">
        <f t="shared" si="29"/>
        <v>43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435.1</v>
      </c>
      <c r="AA1884" s="11">
        <f t="shared" si="29"/>
        <v>87.02000000000001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357</v>
      </c>
      <c r="AA1885" s="11">
        <f t="shared" si="29"/>
        <v>15.521739130434783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369.9</v>
      </c>
      <c r="AA1886" s="11">
        <f t="shared" si="29"/>
        <v>23.118749999999999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292</v>
      </c>
      <c r="AA1889" s="11">
        <f t="shared" si="29"/>
        <v>24.333333333333332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413</v>
      </c>
      <c r="AA1894" s="11">
        <f t="shared" si="29"/>
        <v>206.5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425.1</v>
      </c>
      <c r="AA1895" s="11">
        <f t="shared" si="29"/>
        <v>18.482608695652175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345.3</v>
      </c>
      <c r="AA1897" s="11">
        <f t="shared" si="29"/>
        <v>15.695454545454545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298.89999999999998</v>
      </c>
      <c r="AA1900" s="11">
        <f t="shared" si="29"/>
        <v>22.992307692307691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371</v>
      </c>
      <c r="AA1902" s="11">
        <f t="shared" si="29"/>
        <v>18.55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354</v>
      </c>
      <c r="AA1903" s="11">
        <f t="shared" si="29"/>
        <v>118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365.1</v>
      </c>
      <c r="AA1907" s="11">
        <f t="shared" si="29"/>
        <v>182.55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324.8</v>
      </c>
      <c r="AA1909" s="11">
        <f t="shared" si="29"/>
        <v>15.466666666666667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377</v>
      </c>
      <c r="AA1910" s="11">
        <f t="shared" si="29"/>
        <v>20.944444444444443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359</v>
      </c>
      <c r="AA1911" s="11">
        <f t="shared" si="29"/>
        <v>25.642857142857142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301</v>
      </c>
      <c r="AA1912" s="11">
        <f t="shared" si="29"/>
        <v>43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435.1</v>
      </c>
      <c r="AA1914" s="11">
        <f t="shared" si="29"/>
        <v>8.0574074074074087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357</v>
      </c>
      <c r="AA1915" s="11">
        <f t="shared" si="29"/>
        <v>17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369.9</v>
      </c>
      <c r="AA1916" s="11">
        <f t="shared" si="29"/>
        <v>28.45384615384615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292</v>
      </c>
      <c r="AA1919" s="11">
        <f t="shared" si="29"/>
        <v>29.2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413</v>
      </c>
      <c r="AA1924" s="11">
        <f t="shared" si="30"/>
        <v>413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425.1</v>
      </c>
      <c r="AA1925" s="11">
        <f t="shared" si="30"/>
        <v>21.255000000000003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345.3</v>
      </c>
      <c r="AA1927" s="11">
        <f t="shared" si="30"/>
        <v>13.280769230769231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298.89999999999998</v>
      </c>
      <c r="AA1930" s="11">
        <f t="shared" si="30"/>
        <v>99.633333333333326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371</v>
      </c>
      <c r="AA1932" s="11">
        <f t="shared" si="30"/>
        <v>15.458333333333334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354</v>
      </c>
      <c r="AA1933" s="11">
        <f t="shared" si="30"/>
        <v>44.25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365.1</v>
      </c>
      <c r="AA1937" s="11">
        <f t="shared" si="30"/>
        <v>182.55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324.8</v>
      </c>
      <c r="AA1939" s="11">
        <f t="shared" si="30"/>
        <v>21.653333333333332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377</v>
      </c>
      <c r="AA1940" s="11">
        <f t="shared" si="30"/>
        <v>25.133333333333333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301</v>
      </c>
      <c r="AA1942" s="11">
        <f t="shared" si="30"/>
        <v>301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435.1</v>
      </c>
      <c r="AA1944" s="11">
        <f t="shared" si="30"/>
        <v>12.086111111111112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357</v>
      </c>
      <c r="AA1945" s="11">
        <f t="shared" si="30"/>
        <v>14.875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369.9</v>
      </c>
      <c r="AA1946" s="11">
        <f t="shared" si="30"/>
        <v>18.494999999999997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292</v>
      </c>
      <c r="AA1949" s="11">
        <f t="shared" si="30"/>
        <v>22.46153846153846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413</v>
      </c>
      <c r="AA1954" s="11">
        <f t="shared" si="30"/>
        <v>206.5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425.1</v>
      </c>
      <c r="AA1955" s="11">
        <f t="shared" si="30"/>
        <v>28.34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345.3</v>
      </c>
      <c r="AA1957" s="11">
        <f t="shared" si="30"/>
        <v>13.280769230769231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298.89999999999998</v>
      </c>
      <c r="AA1960" s="11">
        <f t="shared" si="30"/>
        <v>21.349999999999998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371</v>
      </c>
      <c r="AA1962" s="11">
        <f t="shared" si="30"/>
        <v>14.84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354</v>
      </c>
      <c r="AA1963" s="11">
        <f t="shared" si="30"/>
        <v>32.18181818181818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365.1</v>
      </c>
      <c r="AA1967" s="11">
        <f t="shared" si="30"/>
        <v>121.7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324.8</v>
      </c>
      <c r="AA1969" s="11">
        <f t="shared" si="30"/>
        <v>23.2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359</v>
      </c>
      <c r="AA1971" s="11">
        <f t="shared" si="30"/>
        <v>32.636363636363633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301</v>
      </c>
      <c r="AA1972" s="11">
        <f t="shared" si="30"/>
        <v>50.166666666666664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435.1</v>
      </c>
      <c r="AA1974" s="11">
        <f t="shared" si="30"/>
        <v>14.503333333333334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357</v>
      </c>
      <c r="AA1975" s="11">
        <f t="shared" si="30"/>
        <v>16.227272727272727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369.9</v>
      </c>
      <c r="AA1976" s="11">
        <f t="shared" si="30"/>
        <v>18.494999999999997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292</v>
      </c>
      <c r="AA1978" s="11">
        <f t="shared" si="30"/>
        <v>24.333333333333332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413</v>
      </c>
      <c r="AA1983" s="11">
        <f t="shared" si="30"/>
        <v>206.5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425.1</v>
      </c>
      <c r="AA1984" s="11">
        <f t="shared" si="30"/>
        <v>23.616666666666667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345.3</v>
      </c>
      <c r="AA1986" s="11">
        <f t="shared" si="30"/>
        <v>13.280769230769231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298.89999999999998</v>
      </c>
      <c r="AA1989" s="11">
        <f t="shared" si="31"/>
        <v>24.908333333333331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371</v>
      </c>
      <c r="AA1991" s="11">
        <f t="shared" si="31"/>
        <v>14.26923076923077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354</v>
      </c>
      <c r="AA1992" s="11">
        <f t="shared" si="31"/>
        <v>35.4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365.1</v>
      </c>
      <c r="AA1996" s="11">
        <f t="shared" si="31"/>
        <v>121.7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324.8</v>
      </c>
      <c r="AA1998" s="11">
        <f t="shared" si="31"/>
        <v>18.044444444444444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377</v>
      </c>
      <c r="AA1999" s="11">
        <f t="shared" si="31"/>
        <v>17.952380952380953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359</v>
      </c>
      <c r="AA2000" s="11">
        <f t="shared" si="31"/>
        <v>32.636363636363633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301</v>
      </c>
      <c r="AA2001" s="11">
        <f t="shared" si="31"/>
        <v>50.166666666666664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435.1</v>
      </c>
      <c r="AA2003" s="11">
        <f t="shared" si="31"/>
        <v>17.404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357</v>
      </c>
      <c r="AA2004" s="11">
        <f t="shared" si="31"/>
        <v>14.28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369.9</v>
      </c>
      <c r="AA2005" s="11">
        <f t="shared" si="31"/>
        <v>17.614285714285714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292</v>
      </c>
      <c r="AA2007" s="11">
        <f t="shared" si="31"/>
        <v>18.25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413</v>
      </c>
      <c r="AA2011" s="11">
        <f t="shared" si="31"/>
        <v>206.5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425.1</v>
      </c>
      <c r="AA2012" s="11">
        <f t="shared" si="31"/>
        <v>17.004000000000001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345.3</v>
      </c>
      <c r="AA2013" s="11">
        <f t="shared" si="31"/>
        <v>12.332142857142857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298.89999999999998</v>
      </c>
      <c r="AA2016" s="11">
        <f t="shared" si="31"/>
        <v>21.349999999999998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371</v>
      </c>
      <c r="AA2018" s="11">
        <f t="shared" si="31"/>
        <v>14.84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354</v>
      </c>
      <c r="AA2019" s="11">
        <f t="shared" si="31"/>
        <v>39.333333333333336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365.1</v>
      </c>
      <c r="AA2022" s="11">
        <f t="shared" si="31"/>
        <v>182.55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324.8</v>
      </c>
      <c r="AA2024" s="11">
        <f t="shared" si="31"/>
        <v>12.492307692307692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377</v>
      </c>
      <c r="AA2025" s="11">
        <f t="shared" si="31"/>
        <v>15.08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359</v>
      </c>
      <c r="AA2026" s="11">
        <f t="shared" si="31"/>
        <v>27.615384615384617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301</v>
      </c>
      <c r="AA2028" s="11">
        <f t="shared" si="31"/>
        <v>21.5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435.1</v>
      </c>
      <c r="AA2029" s="11">
        <f t="shared" si="31"/>
        <v>18.129166666666666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357</v>
      </c>
      <c r="AA2030" s="11">
        <f t="shared" si="31"/>
        <v>12.75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369.9</v>
      </c>
      <c r="AA2031" s="11">
        <f t="shared" si="31"/>
        <v>16.082608695652173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292</v>
      </c>
      <c r="AA2033" s="11">
        <f t="shared" si="31"/>
        <v>18.25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413</v>
      </c>
      <c r="AA2036" s="11">
        <f t="shared" si="31"/>
        <v>206.5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425.1</v>
      </c>
      <c r="AA2037" s="11">
        <f t="shared" si="31"/>
        <v>21.255000000000003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345.3</v>
      </c>
      <c r="AA2038" s="11">
        <f t="shared" si="31"/>
        <v>16.442857142857143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419.4</v>
      </c>
      <c r="AA2039" s="11">
        <f t="shared" si="31"/>
        <v>59.914285714285711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298.89999999999998</v>
      </c>
      <c r="AA2040" s="11">
        <f t="shared" si="31"/>
        <v>37.362499999999997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371</v>
      </c>
      <c r="AA2042" s="11">
        <f t="shared" si="31"/>
        <v>19.526315789473685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354</v>
      </c>
      <c r="AA2043" s="11">
        <f t="shared" si="31"/>
        <v>88.5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365.1</v>
      </c>
      <c r="AA2046" s="11">
        <f t="shared" si="31"/>
        <v>121.7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324.8</v>
      </c>
      <c r="AA2047" s="11">
        <f t="shared" si="31"/>
        <v>23.2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377</v>
      </c>
      <c r="AA2048" s="11">
        <f t="shared" si="31"/>
        <v>19.842105263157894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359</v>
      </c>
      <c r="AA2049" s="11">
        <f t="shared" si="31"/>
        <v>119.66666666666667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301</v>
      </c>
      <c r="AA2051" s="11">
        <f t="shared" ref="AA2051:AA2114" si="32">IFERROR(Z2051/M2051,0)</f>
        <v>75.25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435.1</v>
      </c>
      <c r="AA2052" s="11">
        <f t="shared" si="32"/>
        <v>29.006666666666668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357</v>
      </c>
      <c r="AA2053" s="11">
        <f t="shared" si="32"/>
        <v>11.9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369.9</v>
      </c>
      <c r="AA2054" s="11">
        <f t="shared" si="32"/>
        <v>18.494999999999997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292</v>
      </c>
      <c r="AA2056" s="11">
        <f t="shared" si="32"/>
        <v>18.25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413</v>
      </c>
      <c r="AA2059" s="11">
        <f t="shared" si="32"/>
        <v>-206.5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425.1</v>
      </c>
      <c r="AA2060" s="11">
        <f t="shared" si="32"/>
        <v>17.712500000000002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345.3</v>
      </c>
      <c r="AA2061" s="11">
        <f t="shared" si="32"/>
        <v>15.695454545454545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298.89999999999998</v>
      </c>
      <c r="AA2062" s="11">
        <f t="shared" si="32"/>
        <v>19.926666666666666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371</v>
      </c>
      <c r="AA2064" s="11">
        <f t="shared" si="32"/>
        <v>16.130434782608695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354</v>
      </c>
      <c r="AA2065" s="11">
        <f t="shared" si="32"/>
        <v>88.5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365.1</v>
      </c>
      <c r="AA2068" s="11">
        <f t="shared" si="32"/>
        <v>91.275000000000006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324.8</v>
      </c>
      <c r="AA2069" s="11">
        <f t="shared" si="32"/>
        <v>16.240000000000002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377</v>
      </c>
      <c r="AA2070" s="11">
        <f t="shared" si="32"/>
        <v>19.842105263157894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359</v>
      </c>
      <c r="AA2071" s="11">
        <f t="shared" si="32"/>
        <v>29.916666666666668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301</v>
      </c>
      <c r="AA2073" s="11">
        <f t="shared" si="32"/>
        <v>37.625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435.1</v>
      </c>
      <c r="AA2074" s="11">
        <f t="shared" si="32"/>
        <v>36.258333333333333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357</v>
      </c>
      <c r="AA2075" s="11">
        <f t="shared" si="32"/>
        <v>21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369.9</v>
      </c>
      <c r="AA2076" s="11">
        <f t="shared" si="32"/>
        <v>18.494999999999997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292</v>
      </c>
      <c r="AA2078" s="11">
        <f t="shared" si="32"/>
        <v>17.176470588235293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413</v>
      </c>
      <c r="AA2080" s="11">
        <f t="shared" si="32"/>
        <v>-413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425.1</v>
      </c>
      <c r="AA2081" s="11">
        <f t="shared" si="32"/>
        <v>18.482608695652175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345.3</v>
      </c>
      <c r="AA2082" s="11">
        <f t="shared" si="32"/>
        <v>16.442857142857143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298.89999999999998</v>
      </c>
      <c r="AA2083" s="11">
        <f t="shared" si="32"/>
        <v>27.172727272727272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371</v>
      </c>
      <c r="AA2085" s="11">
        <f t="shared" si="32"/>
        <v>16.863636363636363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354</v>
      </c>
      <c r="AA2086" s="11">
        <f t="shared" si="32"/>
        <v>70.8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365.1</v>
      </c>
      <c r="AA2089" s="11">
        <f t="shared" si="32"/>
        <v>91.275000000000006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324.8</v>
      </c>
      <c r="AA2090" s="11">
        <f t="shared" si="32"/>
        <v>19.105882352941176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377</v>
      </c>
      <c r="AA2091" s="11">
        <f t="shared" si="32"/>
        <v>17.952380952380953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359</v>
      </c>
      <c r="AA2092" s="11">
        <f t="shared" si="32"/>
        <v>32.636363636363633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301</v>
      </c>
      <c r="AA2094" s="11">
        <f t="shared" si="32"/>
        <v>33.444444444444443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435.1</v>
      </c>
      <c r="AA2095" s="11">
        <f t="shared" si="32"/>
        <v>36.258333333333333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357</v>
      </c>
      <c r="AA2096" s="11">
        <f t="shared" si="32"/>
        <v>71.400000000000006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369.9</v>
      </c>
      <c r="AA2097" s="11">
        <f t="shared" si="32"/>
        <v>21.758823529411764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292</v>
      </c>
      <c r="AA2098" s="11">
        <f t="shared" si="32"/>
        <v>24.333333333333332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413</v>
      </c>
      <c r="AA2100" s="11">
        <f t="shared" si="32"/>
        <v>413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425.1</v>
      </c>
      <c r="AA2101" s="11">
        <f t="shared" si="32"/>
        <v>17.712500000000002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345.3</v>
      </c>
      <c r="AA2102" s="11">
        <f t="shared" si="32"/>
        <v>23.02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419.4</v>
      </c>
      <c r="AA2103" s="11">
        <f t="shared" si="32"/>
        <v>-209.7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298.89999999999998</v>
      </c>
      <c r="AA2104" s="11">
        <f t="shared" si="32"/>
        <v>42.699999999999996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371</v>
      </c>
      <c r="AA2105" s="11">
        <f t="shared" si="32"/>
        <v>23.1875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354</v>
      </c>
      <c r="AA2106" s="11">
        <f t="shared" si="32"/>
        <v>118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365.1</v>
      </c>
      <c r="AA2108" s="11">
        <f t="shared" si="32"/>
        <v>91.275000000000006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324.8</v>
      </c>
      <c r="AA2109" s="11">
        <f t="shared" si="32"/>
        <v>23.2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377</v>
      </c>
      <c r="AA2110" s="11">
        <f t="shared" si="32"/>
        <v>31.416666666666668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359</v>
      </c>
      <c r="AA2111" s="11">
        <f t="shared" si="32"/>
        <v>179.5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301</v>
      </c>
      <c r="AA2113" s="11">
        <f t="shared" si="32"/>
        <v>75.25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435.1</v>
      </c>
      <c r="AA2114" s="11">
        <f t="shared" si="32"/>
        <v>72.516666666666666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357</v>
      </c>
      <c r="AA2115" s="11">
        <f t="shared" ref="AA2115:AA2178" si="33">IFERROR(Z2115/M2115,0)</f>
        <v>12.75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369.9</v>
      </c>
      <c r="AA2116" s="11">
        <f t="shared" si="33"/>
        <v>36.989999999999995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292</v>
      </c>
      <c r="AA2117" s="11">
        <f t="shared" si="33"/>
        <v>19.466666666666665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413</v>
      </c>
      <c r="AA2118" s="11">
        <f t="shared" si="33"/>
        <v>137.66666666666666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425.1</v>
      </c>
      <c r="AA2119" s="11">
        <f t="shared" si="33"/>
        <v>25.005882352941178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345.3</v>
      </c>
      <c r="AA2120" s="11">
        <f t="shared" si="33"/>
        <v>14.387500000000001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419.4</v>
      </c>
      <c r="AA2121" s="11">
        <f t="shared" si="33"/>
        <v>-14.46206896551724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298.89999999999998</v>
      </c>
      <c r="AA2122" s="11">
        <f t="shared" si="33"/>
        <v>59.779999999999994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371</v>
      </c>
      <c r="AA2123" s="11">
        <f t="shared" si="33"/>
        <v>92.75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354</v>
      </c>
      <c r="AA2124" s="11">
        <f t="shared" si="33"/>
        <v>-20.823529411764707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365.1</v>
      </c>
      <c r="AA2126" s="11">
        <f t="shared" si="33"/>
        <v>-45.637500000000003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324.8</v>
      </c>
      <c r="AA2127" s="11">
        <f t="shared" si="33"/>
        <v>15.466666666666667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377</v>
      </c>
      <c r="AA2128" s="11">
        <f t="shared" si="33"/>
        <v>23.5625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359</v>
      </c>
      <c r="AA2129" s="11">
        <f t="shared" si="33"/>
        <v>11.580645161290322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301</v>
      </c>
      <c r="AA2131" s="11">
        <f t="shared" si="33"/>
        <v>-17.705882352941178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435.1</v>
      </c>
      <c r="AA2132" s="11">
        <f t="shared" si="33"/>
        <v>72.516666666666666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357</v>
      </c>
      <c r="AA2133" s="11">
        <f t="shared" si="33"/>
        <v>14.875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369.9</v>
      </c>
      <c r="AA2134" s="11">
        <f t="shared" si="33"/>
        <v>15.4125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292</v>
      </c>
      <c r="AA2135" s="11">
        <f t="shared" si="33"/>
        <v>17.176470588235293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413</v>
      </c>
      <c r="AA2136" s="11">
        <f t="shared" si="33"/>
        <v>59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425.1</v>
      </c>
      <c r="AA2137" s="11">
        <f t="shared" si="33"/>
        <v>23.616666666666667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345.3</v>
      </c>
      <c r="AA2138" s="11">
        <f t="shared" si="33"/>
        <v>13.280769230769231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419.4</v>
      </c>
      <c r="AA2139" s="11">
        <f t="shared" si="33"/>
        <v>-16.130769230769229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298.89999999999998</v>
      </c>
      <c r="AA2140" s="11">
        <f t="shared" si="33"/>
        <v>22.992307692307691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371</v>
      </c>
      <c r="AA2141" s="11">
        <f t="shared" si="33"/>
        <v>24.733333333333334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354</v>
      </c>
      <c r="AA2142" s="11">
        <f t="shared" si="33"/>
        <v>29.5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365.1</v>
      </c>
      <c r="AA2144" s="11">
        <f t="shared" si="33"/>
        <v>365.1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324.8</v>
      </c>
      <c r="AA2145" s="11">
        <f t="shared" si="33"/>
        <v>15.466666666666667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377</v>
      </c>
      <c r="AA2146" s="11">
        <f t="shared" si="33"/>
        <v>20.944444444444443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359</v>
      </c>
      <c r="AA2147" s="11">
        <f t="shared" si="33"/>
        <v>11.580645161290322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301</v>
      </c>
      <c r="AA2148" s="11">
        <f t="shared" si="33"/>
        <v>150.5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435.1</v>
      </c>
      <c r="AA2149" s="11">
        <f t="shared" si="33"/>
        <v>62.157142857142858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357</v>
      </c>
      <c r="AA2150" s="11">
        <f t="shared" si="33"/>
        <v>18.789473684210527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369.9</v>
      </c>
      <c r="AA2151" s="11">
        <f t="shared" si="33"/>
        <v>14.795999999999999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292</v>
      </c>
      <c r="AA2152" s="11">
        <f t="shared" si="33"/>
        <v>13.904761904761905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413</v>
      </c>
      <c r="AA2153" s="11">
        <f t="shared" si="33"/>
        <v>137.66666666666666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425.1</v>
      </c>
      <c r="AA2154" s="11">
        <f t="shared" si="33"/>
        <v>23.616666666666667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345.3</v>
      </c>
      <c r="AA2155" s="11">
        <f t="shared" si="33"/>
        <v>12.332142857142857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419.4</v>
      </c>
      <c r="AA2156" s="11">
        <f t="shared" si="33"/>
        <v>-83.88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298.89999999999998</v>
      </c>
      <c r="AA2157" s="11">
        <f t="shared" si="33"/>
        <v>16.605555555555554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371</v>
      </c>
      <c r="AA2158" s="11">
        <f t="shared" si="33"/>
        <v>20.611111111111111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354</v>
      </c>
      <c r="AA2159" s="11">
        <f t="shared" si="33"/>
        <v>39.333333333333336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365.1</v>
      </c>
      <c r="AA2161" s="11">
        <f t="shared" si="33"/>
        <v>182.55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324.8</v>
      </c>
      <c r="AA2162" s="11">
        <f t="shared" si="33"/>
        <v>20.3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377</v>
      </c>
      <c r="AA2163" s="11">
        <f t="shared" si="33"/>
        <v>19.842105263157894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359</v>
      </c>
      <c r="AA2164" s="11">
        <f t="shared" si="33"/>
        <v>12.379310344827585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301</v>
      </c>
      <c r="AA2165" s="11">
        <f t="shared" si="33"/>
        <v>43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435.1</v>
      </c>
      <c r="AA2166" s="11">
        <f t="shared" si="33"/>
        <v>435.1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357</v>
      </c>
      <c r="AA2167" s="11">
        <f t="shared" si="33"/>
        <v>21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369.9</v>
      </c>
      <c r="AA2168" s="11">
        <f t="shared" si="33"/>
        <v>16.813636363636363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292</v>
      </c>
      <c r="AA2169" s="11">
        <f t="shared" si="33"/>
        <v>15.368421052631579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413</v>
      </c>
      <c r="AA2170" s="11">
        <f t="shared" si="33"/>
        <v>41.3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425.1</v>
      </c>
      <c r="AA2171" s="11">
        <f t="shared" si="33"/>
        <v>21.255000000000003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345.3</v>
      </c>
      <c r="AA2172" s="11">
        <f t="shared" si="33"/>
        <v>14.387500000000001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419.4</v>
      </c>
      <c r="AA2173" s="11">
        <f t="shared" si="33"/>
        <v>-52.424999999999997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298.89999999999998</v>
      </c>
      <c r="AA2174" s="11">
        <f t="shared" si="33"/>
        <v>19.926666666666666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371</v>
      </c>
      <c r="AA2175" s="11">
        <f t="shared" si="33"/>
        <v>24.733333333333334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354</v>
      </c>
      <c r="AA2176" s="11">
        <f t="shared" si="33"/>
        <v>59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365.1</v>
      </c>
      <c r="AA2178" s="11">
        <f t="shared" si="33"/>
        <v>182.55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324.8</v>
      </c>
      <c r="AA2179" s="11">
        <f t="shared" ref="AA2179:AA2242" si="34">IFERROR(Z2179/M2179,0)</f>
        <v>14.763636363636364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377</v>
      </c>
      <c r="AA2180" s="11">
        <f t="shared" si="34"/>
        <v>20.944444444444443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359</v>
      </c>
      <c r="AA2181" s="11">
        <f t="shared" si="34"/>
        <v>13.807692307692308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301</v>
      </c>
      <c r="AA2182" s="11">
        <f t="shared" si="34"/>
        <v>43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435.1</v>
      </c>
      <c r="AA2183" s="11">
        <f t="shared" si="34"/>
        <v>435.1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357</v>
      </c>
      <c r="AA2184" s="11">
        <f t="shared" si="34"/>
        <v>44.625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369.9</v>
      </c>
      <c r="AA2185" s="11">
        <f t="shared" si="34"/>
        <v>18.494999999999997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292</v>
      </c>
      <c r="AA2186" s="11">
        <f t="shared" si="34"/>
        <v>12.695652173913043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413</v>
      </c>
      <c r="AA2187" s="11">
        <f t="shared" si="34"/>
        <v>22.944444444444443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425.1</v>
      </c>
      <c r="AA2188" s="11">
        <f t="shared" si="34"/>
        <v>32.700000000000003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345.3</v>
      </c>
      <c r="AA2189" s="11">
        <f t="shared" si="34"/>
        <v>14.387500000000001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419.4</v>
      </c>
      <c r="AA2190" s="11">
        <f t="shared" si="34"/>
        <v>-139.79999999999998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298.89999999999998</v>
      </c>
      <c r="AA2191" s="11">
        <f t="shared" si="34"/>
        <v>37.362499999999997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371</v>
      </c>
      <c r="AA2192" s="11">
        <f t="shared" si="34"/>
        <v>23.1875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354</v>
      </c>
      <c r="AA2193" s="11">
        <f t="shared" si="34"/>
        <v>-70.8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365.1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324.8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377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359</v>
      </c>
      <c r="AA2197" s="11">
        <f t="shared" si="34"/>
        <v>13.807692307692308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301</v>
      </c>
      <c r="AA2198" s="11">
        <f t="shared" si="34"/>
        <v>-5.6792452830188678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435.1</v>
      </c>
      <c r="AA2199" s="11">
        <f t="shared" si="34"/>
        <v>217.55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357</v>
      </c>
      <c r="AA2200" s="11">
        <f t="shared" si="34"/>
        <v>44.625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369.9</v>
      </c>
      <c r="AA2201" s="11">
        <f t="shared" si="34"/>
        <v>14.795999999999999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292</v>
      </c>
      <c r="AA2202" s="11">
        <f t="shared" si="34"/>
        <v>18.25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413</v>
      </c>
      <c r="AA2203" s="11">
        <f t="shared" si="34"/>
        <v>-59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425.1</v>
      </c>
      <c r="AA2204" s="11">
        <f t="shared" si="34"/>
        <v>28.34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345.3</v>
      </c>
      <c r="AA2205" s="11">
        <f t="shared" si="34"/>
        <v>16.442857142857143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419.4</v>
      </c>
      <c r="AA2206" s="11">
        <f t="shared" si="34"/>
        <v>-46.599999999999994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298.89999999999998</v>
      </c>
      <c r="AA2207" s="11">
        <f t="shared" si="34"/>
        <v>17.58235294117647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371</v>
      </c>
      <c r="AA2208" s="11">
        <f t="shared" si="34"/>
        <v>20.611111111111111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354</v>
      </c>
      <c r="AA2209" s="11">
        <f t="shared" si="34"/>
        <v>27.23076923076923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365.1</v>
      </c>
      <c r="AA2210" s="11">
        <f t="shared" si="34"/>
        <v>365.1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324.8</v>
      </c>
      <c r="AA2211" s="11">
        <f t="shared" si="34"/>
        <v>12.02962962962963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377</v>
      </c>
      <c r="AA2212" s="11">
        <f t="shared" si="34"/>
        <v>17.952380952380953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359</v>
      </c>
      <c r="AA2213" s="11">
        <f t="shared" si="34"/>
        <v>16.318181818181817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301</v>
      </c>
      <c r="AA2214" s="11">
        <f t="shared" si="34"/>
        <v>-37.625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435.1</v>
      </c>
      <c r="AA2215" s="11">
        <f t="shared" si="34"/>
        <v>217.55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357</v>
      </c>
      <c r="AA2216" s="11">
        <f t="shared" si="34"/>
        <v>29.75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369.9</v>
      </c>
      <c r="AA2217" s="11">
        <f t="shared" si="34"/>
        <v>16.082608695652173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292</v>
      </c>
      <c r="AA2218" s="11">
        <f t="shared" si="34"/>
        <v>18.25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425.1</v>
      </c>
      <c r="AA2219" s="11">
        <f t="shared" si="34"/>
        <v>26.568750000000001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345.3</v>
      </c>
      <c r="AA2220" s="11">
        <f t="shared" si="34"/>
        <v>14.387500000000001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419.4</v>
      </c>
      <c r="AA2221" s="11">
        <f t="shared" si="34"/>
        <v>-419.4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298.89999999999998</v>
      </c>
      <c r="AA2222" s="11">
        <f t="shared" si="34"/>
        <v>16.605555555555554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371</v>
      </c>
      <c r="AA2223" s="11">
        <f t="shared" si="34"/>
        <v>21.823529411764707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354</v>
      </c>
      <c r="AA2224" s="11">
        <f t="shared" si="34"/>
        <v>35.4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365.1</v>
      </c>
      <c r="AA2225" s="11">
        <f t="shared" si="34"/>
        <v>182.55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324.8</v>
      </c>
      <c r="AA2226" s="11">
        <f t="shared" si="34"/>
        <v>13.533333333333333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377</v>
      </c>
      <c r="AA2227" s="11">
        <f t="shared" si="34"/>
        <v>17.952380952380953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359</v>
      </c>
      <c r="AA2228" s="11">
        <f t="shared" si="34"/>
        <v>17.095238095238095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347</v>
      </c>
      <c r="AA2229" s="11">
        <f t="shared" si="34"/>
        <v>69.400000000000006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460</v>
      </c>
      <c r="AA2230" s="11">
        <f t="shared" si="34"/>
        <v>41.81818181818182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505.4</v>
      </c>
      <c r="AA2231" s="11">
        <f t="shared" si="34"/>
        <v>12.958974358974359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386.9</v>
      </c>
      <c r="AA2233" s="11">
        <f t="shared" si="34"/>
        <v>16.821739130434782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507.5</v>
      </c>
      <c r="AA2234" s="11">
        <f t="shared" si="34"/>
        <v>36.25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402</v>
      </c>
      <c r="AA2235" s="11">
        <f t="shared" si="34"/>
        <v>30.923076923076923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316</v>
      </c>
      <c r="AA2236" s="11">
        <f t="shared" si="34"/>
        <v>79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362</v>
      </c>
      <c r="AA2238" s="11">
        <f t="shared" si="34"/>
        <v>27.846153846153847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366.9</v>
      </c>
      <c r="AA2242" s="11">
        <f t="shared" si="34"/>
        <v>122.3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880</v>
      </c>
      <c r="AA2243" s="11">
        <f t="shared" ref="AA2243:AA2306" si="35">IFERROR(Z2243/M2243,0)</f>
        <v>20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341.9</v>
      </c>
      <c r="AA2244" s="11">
        <f t="shared" si="35"/>
        <v>-85.474999999999994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347</v>
      </c>
      <c r="AA2246" s="11">
        <f t="shared" si="35"/>
        <v>24.785714285714285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460</v>
      </c>
      <c r="AA2247" s="11">
        <f t="shared" si="35"/>
        <v>35.384615384615387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352</v>
      </c>
      <c r="AA2248" s="11">
        <f t="shared" si="35"/>
        <v>23.466666666666665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505.4</v>
      </c>
      <c r="AA2249" s="11">
        <f t="shared" si="35"/>
        <v>18.05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386.9</v>
      </c>
      <c r="AA2251" s="11">
        <f t="shared" si="35"/>
        <v>14.88076923076923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507.5</v>
      </c>
      <c r="AA2253" s="11">
        <f t="shared" si="35"/>
        <v>29.852941176470587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402</v>
      </c>
      <c r="AA2254" s="11">
        <f t="shared" si="35"/>
        <v>23.647058823529413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316</v>
      </c>
      <c r="AA2255" s="11">
        <f t="shared" si="35"/>
        <v>45.142857142857146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362</v>
      </c>
      <c r="AA2257" s="11">
        <f t="shared" si="35"/>
        <v>20.111111111111111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366.9</v>
      </c>
      <c r="AA2260" s="11">
        <f t="shared" si="35"/>
        <v>40.766666666666666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880</v>
      </c>
      <c r="AA2261" s="11">
        <f t="shared" si="35"/>
        <v>23.783783783783782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341.9</v>
      </c>
      <c r="AA2262" s="11">
        <f t="shared" si="35"/>
        <v>-56.983333333333327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347</v>
      </c>
      <c r="AA2265" s="11">
        <f t="shared" si="35"/>
        <v>23.133333333333333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460</v>
      </c>
      <c r="AA2266" s="11">
        <f t="shared" si="35"/>
        <v>27.058823529411764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352</v>
      </c>
      <c r="AA2268" s="11">
        <f t="shared" si="35"/>
        <v>25.142857142857142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505.4</v>
      </c>
      <c r="AA2269" s="11">
        <f t="shared" si="35"/>
        <v>17.427586206896549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386.9</v>
      </c>
      <c r="AA2271" s="11">
        <f t="shared" si="35"/>
        <v>14.329629629629629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507.5</v>
      </c>
      <c r="AA2273" s="11">
        <f t="shared" si="35"/>
        <v>63.4375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365</v>
      </c>
      <c r="AA2274" s="11">
        <f t="shared" si="35"/>
        <v>26.071428571428573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402</v>
      </c>
      <c r="AA2275" s="11">
        <f t="shared" si="35"/>
        <v>23.647058823529413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316</v>
      </c>
      <c r="AA2276" s="11">
        <f t="shared" si="35"/>
        <v>45.142857142857146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362</v>
      </c>
      <c r="AA2278" s="11">
        <f t="shared" si="35"/>
        <v>15.739130434782609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366.9</v>
      </c>
      <c r="AA2281" s="11">
        <f t="shared" si="35"/>
        <v>52.414285714285711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880</v>
      </c>
      <c r="AA2282" s="11">
        <f t="shared" si="35"/>
        <v>36.666666666666664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341.9</v>
      </c>
      <c r="AA2283" s="11">
        <f t="shared" si="35"/>
        <v>-22.793333333333333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347</v>
      </c>
      <c r="AA2286" s="11">
        <f t="shared" si="35"/>
        <v>20.411764705882351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460</v>
      </c>
      <c r="AA2287" s="11">
        <f t="shared" si="35"/>
        <v>27.058823529411764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352</v>
      </c>
      <c r="AA2288" s="11">
        <f t="shared" si="35"/>
        <v>13.538461538461538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505.4</v>
      </c>
      <c r="AA2289" s="11">
        <f t="shared" si="35"/>
        <v>21.058333333333334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386.9</v>
      </c>
      <c r="AA2291" s="11">
        <f t="shared" si="35"/>
        <v>11.054285714285713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507.5</v>
      </c>
      <c r="AA2293" s="11">
        <f t="shared" si="35"/>
        <v>56.388888888888886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365</v>
      </c>
      <c r="AA2294" s="11">
        <f t="shared" si="35"/>
        <v>45.625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402</v>
      </c>
      <c r="AA2295" s="11">
        <f t="shared" si="35"/>
        <v>25.125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316</v>
      </c>
      <c r="AA2296" s="11">
        <f t="shared" si="35"/>
        <v>45.142857142857146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362</v>
      </c>
      <c r="AA2298" s="11">
        <f t="shared" si="35"/>
        <v>8.6190476190476186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366.9</v>
      </c>
      <c r="AA2301" s="11">
        <f t="shared" si="35"/>
        <v>24.459999999999997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880</v>
      </c>
      <c r="AA2302" s="11">
        <f t="shared" si="35"/>
        <v>48.888888888888886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341.9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313.7</v>
      </c>
      <c r="AA2306" s="11">
        <f t="shared" si="35"/>
        <v>34.855555555555554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347</v>
      </c>
      <c r="AA2307" s="11">
        <f t="shared" ref="AA2307:AA2370" si="36">IFERROR(Z2307/M2307,0)</f>
        <v>173.5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460</v>
      </c>
      <c r="AA2308" s="11">
        <f t="shared" si="36"/>
        <v>76.666666666666671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352</v>
      </c>
      <c r="AA2309" s="11">
        <f t="shared" si="36"/>
        <v>32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505.4</v>
      </c>
      <c r="AA2310" s="11">
        <f t="shared" si="36"/>
        <v>38.876923076923077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386.9</v>
      </c>
      <c r="AA2312" s="11">
        <f t="shared" si="36"/>
        <v>128.96666666666667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507.5</v>
      </c>
      <c r="AA2314" s="11">
        <f t="shared" si="36"/>
        <v>126.875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365</v>
      </c>
      <c r="AA2315" s="11">
        <f t="shared" si="36"/>
        <v>45.625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402</v>
      </c>
      <c r="AA2316" s="11">
        <f t="shared" si="36"/>
        <v>44.666666666666664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316</v>
      </c>
      <c r="AA2317" s="11">
        <f t="shared" si="36"/>
        <v>-15.047619047619047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362</v>
      </c>
      <c r="AA2319" s="11">
        <f t="shared" si="36"/>
        <v>30.166666666666668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366.9</v>
      </c>
      <c r="AA2322" s="11">
        <f t="shared" si="36"/>
        <v>-17.471428571428572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880</v>
      </c>
      <c r="AA2323" s="11">
        <f t="shared" si="36"/>
        <v>-51.764705882352942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341.9</v>
      </c>
      <c r="AA2324" s="11">
        <f t="shared" si="36"/>
        <v>7.9511627906976736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313.7</v>
      </c>
      <c r="AA2327" s="11">
        <f t="shared" si="36"/>
        <v>313.7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347</v>
      </c>
      <c r="AA2328" s="11">
        <f t="shared" si="36"/>
        <v>38.555555555555557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460</v>
      </c>
      <c r="AA2329" s="11">
        <f t="shared" si="36"/>
        <v>57.5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352</v>
      </c>
      <c r="AA2330" s="11">
        <f t="shared" si="36"/>
        <v>44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505.4</v>
      </c>
      <c r="AA2331" s="11">
        <f t="shared" si="36"/>
        <v>31.587499999999999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386.9</v>
      </c>
      <c r="AA2333" s="11">
        <f t="shared" si="36"/>
        <v>32.241666666666667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507.5</v>
      </c>
      <c r="AA2335" s="11">
        <f t="shared" si="36"/>
        <v>46.136363636363633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365</v>
      </c>
      <c r="AA2336" s="11">
        <f t="shared" si="36"/>
        <v>60.833333333333336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402</v>
      </c>
      <c r="AA2337" s="11">
        <f t="shared" si="36"/>
        <v>33.5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316</v>
      </c>
      <c r="AA2338" s="11">
        <f t="shared" si="36"/>
        <v>-39.5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362</v>
      </c>
      <c r="AA2340" s="11">
        <f t="shared" si="36"/>
        <v>18.100000000000001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366.9</v>
      </c>
      <c r="AA2343" s="11">
        <f t="shared" si="36"/>
        <v>61.15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880</v>
      </c>
      <c r="AA2344" s="11">
        <f t="shared" si="36"/>
        <v>176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341.9</v>
      </c>
      <c r="AA2345" s="11">
        <f t="shared" si="36"/>
        <v>13.675999999999998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313.7</v>
      </c>
      <c r="AA2348" s="11">
        <f t="shared" si="36"/>
        <v>8.4783783783783786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347</v>
      </c>
      <c r="AA2349" s="11">
        <f t="shared" si="36"/>
        <v>43.375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460</v>
      </c>
      <c r="AA2350" s="11">
        <f t="shared" si="36"/>
        <v>92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352</v>
      </c>
      <c r="AA2351" s="11">
        <f t="shared" si="36"/>
        <v>58.666666666666664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505.4</v>
      </c>
      <c r="AA2352" s="11">
        <f t="shared" si="36"/>
        <v>42.116666666666667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386.9</v>
      </c>
      <c r="AA2354" s="11">
        <f t="shared" si="36"/>
        <v>42.988888888888887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507.5</v>
      </c>
      <c r="AA2356" s="11">
        <f t="shared" si="36"/>
        <v>56.388888888888886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365</v>
      </c>
      <c r="AA2357" s="11">
        <f t="shared" si="36"/>
        <v>26.071428571428573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402</v>
      </c>
      <c r="AA2358" s="11">
        <f t="shared" si="36"/>
        <v>36.545454545454547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316</v>
      </c>
      <c r="AA2359" s="11">
        <f t="shared" si="36"/>
        <v>-52.666666666666664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362</v>
      </c>
      <c r="AA2361" s="11">
        <f t="shared" si="36"/>
        <v>14.48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366.9</v>
      </c>
      <c r="AA2364" s="11">
        <f t="shared" si="36"/>
        <v>122.3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880</v>
      </c>
      <c r="AA2365" s="11">
        <f t="shared" si="36"/>
        <v>880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341.9</v>
      </c>
      <c r="AA2366" s="11">
        <f t="shared" si="36"/>
        <v>21.368749999999999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313.7</v>
      </c>
      <c r="AA2369" s="11">
        <f t="shared" si="36"/>
        <v>9.2264705882352942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347</v>
      </c>
      <c r="AA2370" s="11">
        <f t="shared" si="36"/>
        <v>34.700000000000003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460</v>
      </c>
      <c r="AA2371" s="11">
        <f t="shared" ref="AA2371:AA2434" si="37">IFERROR(Z2371/M2371,0)</f>
        <v>57.5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352</v>
      </c>
      <c r="AA2372" s="11">
        <f t="shared" si="37"/>
        <v>50.285714285714285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505.4</v>
      </c>
      <c r="AA2373" s="11">
        <f t="shared" si="37"/>
        <v>45.945454545454545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386.9</v>
      </c>
      <c r="AA2375" s="11">
        <f t="shared" si="37"/>
        <v>14.329629629629629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507.5</v>
      </c>
      <c r="AA2377" s="11">
        <f t="shared" si="37"/>
        <v>42.291666666666664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365</v>
      </c>
      <c r="AA2378" s="11">
        <f t="shared" si="37"/>
        <v>22.8125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402</v>
      </c>
      <c r="AA2379" s="11">
        <f t="shared" si="37"/>
        <v>36.545454545454547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316</v>
      </c>
      <c r="AA2380" s="11">
        <f t="shared" si="37"/>
        <v>158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362</v>
      </c>
      <c r="AA2382" s="11">
        <f t="shared" si="37"/>
        <v>30.166666666666668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366.9</v>
      </c>
      <c r="AA2385" s="11">
        <f t="shared" si="37"/>
        <v>61.15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880</v>
      </c>
      <c r="AA2386" s="11">
        <f t="shared" si="37"/>
        <v>880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341.9</v>
      </c>
      <c r="AA2387" s="11">
        <f t="shared" si="37"/>
        <v>22.793333333333333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313.7</v>
      </c>
      <c r="AA2390" s="11">
        <f t="shared" si="37"/>
        <v>13.639130434782608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347</v>
      </c>
      <c r="AA2391" s="11">
        <f t="shared" si="37"/>
        <v>86.75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460</v>
      </c>
      <c r="AA2392" s="11">
        <f t="shared" si="37"/>
        <v>92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352</v>
      </c>
      <c r="AA2393" s="11">
        <f t="shared" si="37"/>
        <v>58.666666666666664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505.4</v>
      </c>
      <c r="AA2394" s="11">
        <f t="shared" si="37"/>
        <v>26.599999999999998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386.9</v>
      </c>
      <c r="AA2396" s="11">
        <f t="shared" si="37"/>
        <v>55.271428571428565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507.5</v>
      </c>
      <c r="AA2398" s="11">
        <f t="shared" si="37"/>
        <v>101.5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365</v>
      </c>
      <c r="AA2399" s="11">
        <f t="shared" si="37"/>
        <v>60.833333333333336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402</v>
      </c>
      <c r="AA2400" s="11">
        <f t="shared" si="37"/>
        <v>44.666666666666664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316</v>
      </c>
      <c r="AA2401" s="11">
        <f t="shared" si="37"/>
        <v>9.2941176470588243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362</v>
      </c>
      <c r="AA2403" s="11">
        <f t="shared" si="37"/>
        <v>30.166666666666668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366.9</v>
      </c>
      <c r="AA2405" s="11">
        <f t="shared" si="37"/>
        <v>-45.862499999999997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880</v>
      </c>
      <c r="AA2406" s="11">
        <f t="shared" si="37"/>
        <v>146.66666666666666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341.9</v>
      </c>
      <c r="AA2407" s="11">
        <f t="shared" si="37"/>
        <v>170.95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313.7</v>
      </c>
      <c r="AA2410" s="11">
        <f t="shared" si="37"/>
        <v>28.518181818181816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347</v>
      </c>
      <c r="AA2411" s="11">
        <f t="shared" si="37"/>
        <v>49.571428571428569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460</v>
      </c>
      <c r="AA2412" s="11">
        <f t="shared" si="37"/>
        <v>57.5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352</v>
      </c>
      <c r="AA2413" s="11">
        <f t="shared" si="37"/>
        <v>44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505.4</v>
      </c>
      <c r="AA2414" s="11">
        <f t="shared" si="37"/>
        <v>36.1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386.9</v>
      </c>
      <c r="AA2416" s="11">
        <f t="shared" si="37"/>
        <v>24.181249999999999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507.5</v>
      </c>
      <c r="AA2418" s="11">
        <f t="shared" si="37"/>
        <v>169.16666666666666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365</v>
      </c>
      <c r="AA2419" s="11">
        <f t="shared" si="37"/>
        <v>21.470588235294116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402</v>
      </c>
      <c r="AA2420" s="11">
        <f t="shared" si="37"/>
        <v>40.200000000000003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316</v>
      </c>
      <c r="AA2421" s="11">
        <f t="shared" si="37"/>
        <v>39.5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362</v>
      </c>
      <c r="AA2423" s="11">
        <f t="shared" si="37"/>
        <v>25.857142857142858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366.9</v>
      </c>
      <c r="AA2425" s="11">
        <f t="shared" si="37"/>
        <v>366.9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880</v>
      </c>
      <c r="AA2426" s="11">
        <f t="shared" si="37"/>
        <v>62.857142857142854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341.9</v>
      </c>
      <c r="AA2427" s="11">
        <f t="shared" si="37"/>
        <v>37.988888888888887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313.7</v>
      </c>
      <c r="AA2430" s="11">
        <f t="shared" si="37"/>
        <v>156.85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347</v>
      </c>
      <c r="AA2431" s="11">
        <f t="shared" si="37"/>
        <v>69.400000000000006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460</v>
      </c>
      <c r="AA2432" s="11">
        <f t="shared" si="37"/>
        <v>92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352</v>
      </c>
      <c r="AA2433" s="11">
        <f t="shared" si="37"/>
        <v>39.111111111111114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505.4</v>
      </c>
      <c r="AA2434" s="11">
        <f t="shared" si="37"/>
        <v>36.1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386.9</v>
      </c>
      <c r="AA2436" s="11">
        <f t="shared" si="38"/>
        <v>25.793333333333333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507.5</v>
      </c>
      <c r="AA2438" s="11">
        <f t="shared" si="38"/>
        <v>72.5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365</v>
      </c>
      <c r="AA2439" s="11">
        <f t="shared" si="38"/>
        <v>45.625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402</v>
      </c>
      <c r="AA2440" s="11">
        <f t="shared" si="38"/>
        <v>40.200000000000003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316</v>
      </c>
      <c r="AA2441" s="11">
        <f t="shared" si="38"/>
        <v>63.2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362</v>
      </c>
      <c r="AA2443" s="11">
        <f t="shared" si="38"/>
        <v>22.625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366.9</v>
      </c>
      <c r="AA2445" s="11">
        <f t="shared" si="38"/>
        <v>91.724999999999994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880</v>
      </c>
      <c r="AA2446" s="11">
        <f t="shared" si="38"/>
        <v>88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341.9</v>
      </c>
      <c r="AA2447" s="11">
        <f t="shared" si="38"/>
        <v>26.299999999999997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313.7</v>
      </c>
      <c r="AA2450" s="11">
        <f t="shared" si="38"/>
        <v>104.56666666666666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347</v>
      </c>
      <c r="AA2451" s="11">
        <f t="shared" si="38"/>
        <v>34.700000000000003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460</v>
      </c>
      <c r="AA2452" s="11">
        <f t="shared" si="38"/>
        <v>24.210526315789473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352</v>
      </c>
      <c r="AA2453" s="11">
        <f t="shared" si="38"/>
        <v>35.200000000000003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505.4</v>
      </c>
      <c r="AA2454" s="11">
        <f t="shared" si="38"/>
        <v>31.587499999999999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386.9</v>
      </c>
      <c r="AA2455" s="11">
        <f t="shared" si="38"/>
        <v>16.120833333333334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507.5</v>
      </c>
      <c r="AA2457" s="11">
        <f t="shared" si="38"/>
        <v>29.852941176470587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365</v>
      </c>
      <c r="AA2458" s="11">
        <f t="shared" si="38"/>
        <v>16.59090909090909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384.9</v>
      </c>
      <c r="AA2459" s="11">
        <f t="shared" si="38"/>
        <v>64.149999999999991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402</v>
      </c>
      <c r="AA2460" s="11">
        <f t="shared" si="38"/>
        <v>36.545454545454547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316</v>
      </c>
      <c r="AA2461" s="11">
        <f t="shared" si="38"/>
        <v>79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362</v>
      </c>
      <c r="AA2463" s="11">
        <f t="shared" si="38"/>
        <v>22.625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366.9</v>
      </c>
      <c r="AA2465" s="11">
        <f t="shared" si="38"/>
        <v>45.862499999999997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880</v>
      </c>
      <c r="AA2466" s="11">
        <f t="shared" si="38"/>
        <v>110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341.9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313.7</v>
      </c>
      <c r="AA2470" s="11">
        <f t="shared" si="38"/>
        <v>156.85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347</v>
      </c>
      <c r="AA2471" s="11">
        <f t="shared" si="38"/>
        <v>24.785714285714285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460</v>
      </c>
      <c r="AA2472" s="11">
        <f t="shared" si="38"/>
        <v>76.666666666666671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352</v>
      </c>
      <c r="AA2473" s="11">
        <f t="shared" si="38"/>
        <v>44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505.4</v>
      </c>
      <c r="AA2474" s="11">
        <f t="shared" si="38"/>
        <v>36.1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386.9</v>
      </c>
      <c r="AA2475" s="11">
        <f t="shared" si="38"/>
        <v>32.241666666666667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507.5</v>
      </c>
      <c r="AA2477" s="11">
        <f t="shared" si="38"/>
        <v>36.25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365</v>
      </c>
      <c r="AA2478" s="11">
        <f t="shared" si="38"/>
        <v>60.833333333333336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402</v>
      </c>
      <c r="AA2479" s="11">
        <f t="shared" si="38"/>
        <v>28.714285714285715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316</v>
      </c>
      <c r="AA2480" s="11">
        <f t="shared" si="38"/>
        <v>158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362</v>
      </c>
      <c r="AA2482" s="11">
        <f t="shared" si="38"/>
        <v>24.133333333333333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366.9</v>
      </c>
      <c r="AA2484" s="11">
        <f t="shared" si="38"/>
        <v>-73.38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880</v>
      </c>
      <c r="AA2485" s="11">
        <f t="shared" si="38"/>
        <v>97.777777777777771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341.9</v>
      </c>
      <c r="AA2486" s="11">
        <f t="shared" si="38"/>
        <v>113.96666666666665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313.7</v>
      </c>
      <c r="AA2488" s="11">
        <f t="shared" si="38"/>
        <v>-156.85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347</v>
      </c>
      <c r="AA2489" s="11">
        <f t="shared" si="38"/>
        <v>31.545454545454547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460</v>
      </c>
      <c r="AA2490" s="11">
        <f t="shared" si="38"/>
        <v>30.666666666666668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352</v>
      </c>
      <c r="AA2491" s="11">
        <f t="shared" si="38"/>
        <v>35.200000000000003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505.4</v>
      </c>
      <c r="AA2492" s="11">
        <f t="shared" si="38"/>
        <v>28.077777777777776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386.9</v>
      </c>
      <c r="AA2493" s="11">
        <f t="shared" si="38"/>
        <v>48.362499999999997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507.5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365</v>
      </c>
      <c r="AA2496" s="11">
        <f t="shared" si="38"/>
        <v>182.5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384.9</v>
      </c>
      <c r="AA2497" s="11">
        <f t="shared" si="38"/>
        <v>18.328571428571429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402</v>
      </c>
      <c r="AA2498" s="11">
        <f t="shared" si="38"/>
        <v>33.5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316</v>
      </c>
      <c r="AA2499" s="11">
        <f t="shared" ref="AA2499:AA2562" si="39">IFERROR(Z2499/M2499,0)</f>
        <v>-63.2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362</v>
      </c>
      <c r="AA2501" s="11">
        <f t="shared" si="39"/>
        <v>22.625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366.9</v>
      </c>
      <c r="AA2503" s="11">
        <f t="shared" si="39"/>
        <v>24.459999999999997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880</v>
      </c>
      <c r="AA2504" s="11">
        <f t="shared" si="39"/>
        <v>62.857142857142854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341.9</v>
      </c>
      <c r="AA2505" s="11">
        <f t="shared" si="39"/>
        <v>31.081818181818178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313.7</v>
      </c>
      <c r="AA2507" s="11">
        <f t="shared" si="39"/>
        <v>-31.369999999999997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347</v>
      </c>
      <c r="AA2508" s="11">
        <f t="shared" si="39"/>
        <v>31.545454545454547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460</v>
      </c>
      <c r="AA2509" s="11">
        <f t="shared" si="39"/>
        <v>25.555555555555557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352</v>
      </c>
      <c r="AA2510" s="11">
        <f t="shared" si="39"/>
        <v>39.111111111111114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505.4</v>
      </c>
      <c r="AA2511" s="11">
        <f t="shared" si="39"/>
        <v>33.693333333333335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386.9</v>
      </c>
      <c r="AA2512" s="11">
        <f t="shared" si="39"/>
        <v>38.69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507.5</v>
      </c>
      <c r="AA2514" s="11">
        <f t="shared" si="39"/>
        <v>16.370967741935484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384.9</v>
      </c>
      <c r="AA2515" s="11">
        <f t="shared" si="39"/>
        <v>20.257894736842104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402</v>
      </c>
      <c r="AA2516" s="11">
        <f t="shared" si="39"/>
        <v>30.923076923076923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316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362</v>
      </c>
      <c r="AA2519" s="11">
        <f t="shared" si="39"/>
        <v>24.133333333333333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366.9</v>
      </c>
      <c r="AA2521" s="11">
        <f t="shared" si="39"/>
        <v>36.69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880</v>
      </c>
      <c r="AA2522" s="11">
        <f t="shared" si="39"/>
        <v>80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341.9</v>
      </c>
      <c r="AA2523" s="11">
        <f t="shared" si="39"/>
        <v>34.19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313.7</v>
      </c>
      <c r="AA2525" s="11">
        <f t="shared" si="39"/>
        <v>17.427777777777777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347</v>
      </c>
      <c r="AA2526" s="11">
        <f t="shared" si="39"/>
        <v>34.700000000000003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460</v>
      </c>
      <c r="AA2527" s="11">
        <f t="shared" si="39"/>
        <v>35.384615384615387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352</v>
      </c>
      <c r="AA2528" s="11">
        <f t="shared" si="39"/>
        <v>44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505.4</v>
      </c>
      <c r="AA2529" s="11">
        <f t="shared" si="39"/>
        <v>45.945454545454545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386.9</v>
      </c>
      <c r="AA2530" s="11">
        <f t="shared" si="39"/>
        <v>27.635714285714283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507.5</v>
      </c>
      <c r="AA2532" s="11">
        <f t="shared" si="39"/>
        <v>14.926470588235293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365</v>
      </c>
      <c r="AA2533" s="11">
        <f t="shared" si="39"/>
        <v>60.833333333333336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384.9</v>
      </c>
      <c r="AA2534" s="11">
        <f t="shared" si="39"/>
        <v>24.056249999999999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402</v>
      </c>
      <c r="AA2535" s="11">
        <f t="shared" si="39"/>
        <v>50.25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316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362</v>
      </c>
      <c r="AA2538" s="11">
        <f t="shared" si="39"/>
        <v>25.857142857142858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366.9</v>
      </c>
      <c r="AA2540" s="11">
        <f t="shared" si="39"/>
        <v>36.69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880</v>
      </c>
      <c r="AA2541" s="11">
        <f t="shared" si="39"/>
        <v>293.33333333333331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341.9</v>
      </c>
      <c r="AA2542" s="11">
        <f t="shared" si="39"/>
        <v>48.842857142857142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313.7</v>
      </c>
      <c r="AA2544" s="11">
        <f t="shared" si="39"/>
        <v>16.510526315789473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347</v>
      </c>
      <c r="AA2545" s="11">
        <f t="shared" si="39"/>
        <v>86.75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460</v>
      </c>
      <c r="AA2546" s="11">
        <f t="shared" si="39"/>
        <v>30.666666666666668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352</v>
      </c>
      <c r="AA2547" s="11">
        <f t="shared" si="39"/>
        <v>32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505.4</v>
      </c>
      <c r="AA2548" s="11">
        <f t="shared" si="39"/>
        <v>12.635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386.9</v>
      </c>
      <c r="AA2549" s="11">
        <f t="shared" si="39"/>
        <v>64.483333333333334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507.5</v>
      </c>
      <c r="AA2551" s="11">
        <f t="shared" si="39"/>
        <v>20.3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365</v>
      </c>
      <c r="AA2552" s="11">
        <f t="shared" si="39"/>
        <v>182.5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384.9</v>
      </c>
      <c r="AA2553" s="11">
        <f t="shared" si="39"/>
        <v>-20.257894736842104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402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316</v>
      </c>
      <c r="AA2555" s="11">
        <f t="shared" si="39"/>
        <v>-26.333333333333332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362</v>
      </c>
      <c r="AA2557" s="11">
        <f t="shared" si="39"/>
        <v>51.714285714285715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366.9</v>
      </c>
      <c r="AA2559" s="11">
        <f t="shared" si="39"/>
        <v>36.69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880</v>
      </c>
      <c r="AA2560" s="11">
        <f t="shared" si="39"/>
        <v>29.333333333333332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341.9</v>
      </c>
      <c r="AA2561" s="11">
        <f t="shared" si="39"/>
        <v>-85.474999999999994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313.7</v>
      </c>
      <c r="AA2563" s="11">
        <f t="shared" ref="AA2563:AA2626" si="40">IFERROR(Z2563/M2563,0)</f>
        <v>31.369999999999997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347</v>
      </c>
      <c r="AA2564" s="11">
        <f t="shared" si="40"/>
        <v>31.545454545454547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460</v>
      </c>
      <c r="AA2565" s="11">
        <f t="shared" si="40"/>
        <v>35.384615384615387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352</v>
      </c>
      <c r="AA2566" s="11">
        <f t="shared" si="40"/>
        <v>44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505.4</v>
      </c>
      <c r="AA2567" s="11">
        <f t="shared" si="40"/>
        <v>21.058333333333334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386.9</v>
      </c>
      <c r="AA2568" s="11">
        <f t="shared" si="40"/>
        <v>-35.172727272727272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507.5</v>
      </c>
      <c r="AA2570" s="11">
        <f t="shared" si="40"/>
        <v>22.065217391304348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365</v>
      </c>
      <c r="AA2571" s="11">
        <f t="shared" si="40"/>
        <v>121.66666666666667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384.9</v>
      </c>
      <c r="AA2572" s="11">
        <f t="shared" si="40"/>
        <v>-128.29999999999998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402</v>
      </c>
      <c r="AA2573" s="11">
        <f t="shared" si="40"/>
        <v>19.142857142857142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316</v>
      </c>
      <c r="AA2574" s="11">
        <f t="shared" si="40"/>
        <v>45.142857142857146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362</v>
      </c>
      <c r="AA2576" s="11">
        <f t="shared" si="40"/>
        <v>27.846153846153847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366.9</v>
      </c>
      <c r="AA2578" s="11">
        <f t="shared" si="40"/>
        <v>183.45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880</v>
      </c>
      <c r="AA2579" s="11">
        <f t="shared" si="40"/>
        <v>22.564102564102566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341.9</v>
      </c>
      <c r="AA2580" s="11">
        <f t="shared" si="40"/>
        <v>-14.245833333333332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313.7</v>
      </c>
      <c r="AA2582" s="11">
        <f t="shared" si="40"/>
        <v>39.212499999999999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347</v>
      </c>
      <c r="AA2583" s="11">
        <f t="shared" si="40"/>
        <v>31.545454545454547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460</v>
      </c>
      <c r="AA2584" s="11">
        <f t="shared" si="40"/>
        <v>20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352</v>
      </c>
      <c r="AA2585" s="11">
        <f t="shared" si="40"/>
        <v>29.333333333333332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505.4</v>
      </c>
      <c r="AA2586" s="11">
        <f t="shared" si="40"/>
        <v>21.973913043478259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386.9</v>
      </c>
      <c r="AA2587" s="11">
        <f t="shared" si="40"/>
        <v>128.96666666666667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507.5</v>
      </c>
      <c r="AA2589" s="11">
        <f t="shared" si="40"/>
        <v>9.759615384615385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365</v>
      </c>
      <c r="AA2590" s="11">
        <f t="shared" si="40"/>
        <v>365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384.9</v>
      </c>
      <c r="AA2591" s="11">
        <f t="shared" si="40"/>
        <v>192.45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402</v>
      </c>
      <c r="AA2592" s="11">
        <f t="shared" si="40"/>
        <v>26.8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316</v>
      </c>
      <c r="AA2593" s="11">
        <f t="shared" si="40"/>
        <v>52.666666666666664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362</v>
      </c>
      <c r="AA2595" s="11">
        <f t="shared" si="40"/>
        <v>30.166666666666668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366.9</v>
      </c>
      <c r="AA2597" s="11">
        <f t="shared" si="40"/>
        <v>26.207142857142856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880</v>
      </c>
      <c r="AA2598" s="11">
        <f t="shared" si="40"/>
        <v>20.952380952380953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341.9</v>
      </c>
      <c r="AA2599" s="11">
        <f t="shared" si="40"/>
        <v>31.081818181818178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313.7</v>
      </c>
      <c r="AA2600" s="11">
        <f t="shared" si="40"/>
        <v>156.85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347</v>
      </c>
      <c r="AA2601" s="11">
        <f t="shared" si="40"/>
        <v>28.916666666666668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460</v>
      </c>
      <c r="AA2602" s="11">
        <f t="shared" si="40"/>
        <v>21.904761904761905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352</v>
      </c>
      <c r="AA2603" s="11">
        <f t="shared" si="40"/>
        <v>29.333333333333332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505.4</v>
      </c>
      <c r="AA2604" s="11">
        <f t="shared" si="40"/>
        <v>26.599999999999998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386.9</v>
      </c>
      <c r="AA2605" s="11">
        <f t="shared" si="40"/>
        <v>35.172727272727272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507.5</v>
      </c>
      <c r="AA2606" s="11">
        <f t="shared" si="40"/>
        <v>8.601694915254237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365</v>
      </c>
      <c r="AA2607" s="11">
        <f t="shared" si="40"/>
        <v>91.25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384.9</v>
      </c>
      <c r="AA2608" s="11">
        <f t="shared" si="40"/>
        <v>76.97999999999999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402</v>
      </c>
      <c r="AA2609" s="11">
        <f t="shared" si="40"/>
        <v>30.923076923076923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316</v>
      </c>
      <c r="AA2610" s="11">
        <f t="shared" si="40"/>
        <v>63.2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362</v>
      </c>
      <c r="AA2611" s="11">
        <f t="shared" si="40"/>
        <v>27.846153846153847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366.9</v>
      </c>
      <c r="AA2612" s="11">
        <f t="shared" si="40"/>
        <v>24.459999999999997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880</v>
      </c>
      <c r="AA2613" s="11">
        <f t="shared" si="40"/>
        <v>38.260869565217391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341.9</v>
      </c>
      <c r="AA2614" s="11">
        <f t="shared" si="40"/>
        <v>34.19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313.7</v>
      </c>
      <c r="AA2615" s="11">
        <f t="shared" si="40"/>
        <v>313.7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347</v>
      </c>
      <c r="AA2616" s="11">
        <f t="shared" si="40"/>
        <v>57.833333333333336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460</v>
      </c>
      <c r="AA2617" s="11">
        <f t="shared" si="40"/>
        <v>13.939393939393939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352</v>
      </c>
      <c r="AA2618" s="11">
        <f t="shared" si="40"/>
        <v>50.285714285714285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505.4</v>
      </c>
      <c r="AA2619" s="11">
        <f t="shared" si="40"/>
        <v>29.72941176470588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386.9</v>
      </c>
      <c r="AA2620" s="11">
        <f t="shared" si="40"/>
        <v>20.36315789473684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507.5</v>
      </c>
      <c r="AA2621" s="11">
        <f t="shared" si="40"/>
        <v>42.291666666666664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384.9</v>
      </c>
      <c r="AA2623" s="11">
        <f t="shared" si="40"/>
        <v>128.29999999999998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402</v>
      </c>
      <c r="AA2624" s="11">
        <f t="shared" si="40"/>
        <v>402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316</v>
      </c>
      <c r="AA2625" s="11">
        <f t="shared" si="40"/>
        <v>18.588235294117649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362</v>
      </c>
      <c r="AA2626" s="11">
        <f t="shared" si="40"/>
        <v>30.166666666666668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366.9</v>
      </c>
      <c r="AA2627" s="11">
        <f t="shared" ref="AA2627:AA2690" si="41">IFERROR(Z2627/M2627,0)</f>
        <v>36.69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880</v>
      </c>
      <c r="AA2628" s="11">
        <f t="shared" si="41"/>
        <v>110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341.9</v>
      </c>
      <c r="AA2629" s="11">
        <f t="shared" si="41"/>
        <v>5.8948275862068957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313.7</v>
      </c>
      <c r="AA2630" s="11">
        <f t="shared" si="41"/>
        <v>156.85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347</v>
      </c>
      <c r="AA2631" s="11">
        <f t="shared" si="41"/>
        <v>43.375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460</v>
      </c>
      <c r="AA2632" s="11">
        <f t="shared" si="41"/>
        <v>27.058823529411764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352</v>
      </c>
      <c r="AA2633" s="11">
        <f t="shared" si="41"/>
        <v>50.285714285714285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505.4</v>
      </c>
      <c r="AA2634" s="11">
        <f t="shared" si="41"/>
        <v>31.587499999999999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386.9</v>
      </c>
      <c r="AA2635" s="11">
        <f t="shared" si="41"/>
        <v>38.69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507.5</v>
      </c>
      <c r="AA2636" s="11">
        <f t="shared" si="41"/>
        <v>46.136363636363633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365</v>
      </c>
      <c r="AA2637" s="11">
        <f t="shared" si="41"/>
        <v>182.5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384.9</v>
      </c>
      <c r="AA2638" s="11">
        <f t="shared" si="41"/>
        <v>29.607692307692307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402</v>
      </c>
      <c r="AA2639" s="11">
        <f t="shared" si="41"/>
        <v>67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316</v>
      </c>
      <c r="AA2640" s="11">
        <f t="shared" si="41"/>
        <v>52.666666666666664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362</v>
      </c>
      <c r="AA2641" s="11">
        <f t="shared" si="41"/>
        <v>36.200000000000003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366.9</v>
      </c>
      <c r="AA2642" s="11">
        <f t="shared" si="41"/>
        <v>73.38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880</v>
      </c>
      <c r="AA2643" s="11">
        <f t="shared" si="41"/>
        <v>220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341.9</v>
      </c>
      <c r="AA2644" s="11">
        <f t="shared" si="41"/>
        <v>10.055882352941175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313.7</v>
      </c>
      <c r="AA2645" s="11">
        <f t="shared" si="41"/>
        <v>156.85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347</v>
      </c>
      <c r="AA2646" s="11">
        <f t="shared" si="41"/>
        <v>57.833333333333336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460</v>
      </c>
      <c r="AA2647" s="11">
        <f t="shared" si="41"/>
        <v>28.75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352</v>
      </c>
      <c r="AA2648" s="11">
        <f t="shared" si="41"/>
        <v>58.666666666666664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505.4</v>
      </c>
      <c r="AA2649" s="11">
        <f t="shared" si="41"/>
        <v>33.693333333333335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386.9</v>
      </c>
      <c r="AA2650" s="11">
        <f t="shared" si="41"/>
        <v>38.69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507.5</v>
      </c>
      <c r="AA2651" s="11">
        <f t="shared" si="41"/>
        <v>46.136363636363633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384.9</v>
      </c>
      <c r="AA2652" s="11">
        <f t="shared" si="41"/>
        <v>42.766666666666666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402</v>
      </c>
      <c r="AA2653" s="11">
        <f t="shared" si="41"/>
        <v>67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316</v>
      </c>
      <c r="AA2654" s="11">
        <f t="shared" si="41"/>
        <v>158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362</v>
      </c>
      <c r="AA2655" s="11">
        <f t="shared" si="41"/>
        <v>36.200000000000003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366.9</v>
      </c>
      <c r="AA2656" s="11">
        <f t="shared" si="41"/>
        <v>73.38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880</v>
      </c>
      <c r="AA2657" s="11">
        <f t="shared" si="41"/>
        <v>58.666666666666664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341.9</v>
      </c>
      <c r="AA2658" s="11">
        <f t="shared" si="41"/>
        <v>13.675999999999998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313.7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230</v>
      </c>
      <c r="AA2660" s="11">
        <f t="shared" si="41"/>
        <v>12.777777777777779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160.5</v>
      </c>
      <c r="AA2662" s="11">
        <f t="shared" si="41"/>
        <v>10.03125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503.7</v>
      </c>
      <c r="AA2663" s="11">
        <f t="shared" si="41"/>
        <v>18.655555555555555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181.9</v>
      </c>
      <c r="AA2664" s="11">
        <f t="shared" si="41"/>
        <v>8.2681818181818176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189.5</v>
      </c>
      <c r="AA2665" s="11">
        <f t="shared" si="41"/>
        <v>9.973684210526315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138.9</v>
      </c>
      <c r="AA2666" s="11">
        <f t="shared" si="41"/>
        <v>7.310526315789474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177.7</v>
      </c>
      <c r="AA2668" s="11">
        <f t="shared" si="41"/>
        <v>8.461904761904762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442.5</v>
      </c>
      <c r="AA2670" s="11">
        <f t="shared" si="41"/>
        <v>20.113636363636363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219</v>
      </c>
      <c r="AA2671" s="11">
        <f t="shared" si="41"/>
        <v>9.5217391304347831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410</v>
      </c>
      <c r="AA2674" s="11">
        <f t="shared" si="41"/>
        <v>10.512820512820513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180</v>
      </c>
      <c r="AA2675" s="11">
        <f t="shared" si="41"/>
        <v>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192.9</v>
      </c>
      <c r="AA2676" s="11">
        <f t="shared" si="41"/>
        <v>9.6449999999999996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236.6</v>
      </c>
      <c r="AA2677" s="11">
        <f t="shared" si="41"/>
        <v>11.83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281</v>
      </c>
      <c r="AA2678" s="11">
        <f t="shared" si="41"/>
        <v>16.529411764705884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220</v>
      </c>
      <c r="AA2679" s="11">
        <f t="shared" si="41"/>
        <v>8.4615384615384617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519</v>
      </c>
      <c r="AA2680" s="11">
        <f t="shared" si="41"/>
        <v>21.625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141</v>
      </c>
      <c r="AA2683" s="11">
        <f t="shared" si="41"/>
        <v>7.05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230</v>
      </c>
      <c r="AA2685" s="11">
        <f t="shared" si="41"/>
        <v>-76.666666666666671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160.5</v>
      </c>
      <c r="AA2687" s="11">
        <f t="shared" si="41"/>
        <v>11.464285714285714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503.7</v>
      </c>
      <c r="AA2688" s="11">
        <f t="shared" si="41"/>
        <v>15.740625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181.9</v>
      </c>
      <c r="AA2689" s="11">
        <f t="shared" si="41"/>
        <v>9.5736842105263165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189.5</v>
      </c>
      <c r="AA2690" s="11">
        <f t="shared" si="41"/>
        <v>12.633333333333333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138.9</v>
      </c>
      <c r="AA2691" s="11">
        <f t="shared" ref="AA2691:AA2754" si="43">IFERROR(Z2691/M2691,0)</f>
        <v>5.1444444444444448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177.7</v>
      </c>
      <c r="AA2693" s="11">
        <f t="shared" si="43"/>
        <v>9.8722222222222218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442.5</v>
      </c>
      <c r="AA2695" s="11">
        <f t="shared" si="43"/>
        <v>19.239130434782609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219</v>
      </c>
      <c r="AA2696" s="11">
        <f t="shared" si="43"/>
        <v>13.6875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410</v>
      </c>
      <c r="AA2699" s="11">
        <f t="shared" si="43"/>
        <v>6.721311475409836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180</v>
      </c>
      <c r="AA2700" s="11">
        <f t="shared" si="43"/>
        <v>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192.9</v>
      </c>
      <c r="AA2701" s="11">
        <f t="shared" si="43"/>
        <v>10.716666666666667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236.6</v>
      </c>
      <c r="AA2702" s="11">
        <f t="shared" si="43"/>
        <v>13.144444444444444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281</v>
      </c>
      <c r="AA2703" s="11">
        <f t="shared" si="43"/>
        <v>10.807692307692308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220</v>
      </c>
      <c r="AA2704" s="11">
        <f t="shared" si="43"/>
        <v>15.714285714285714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519</v>
      </c>
      <c r="AA2705" s="11">
        <f t="shared" si="43"/>
        <v>15.264705882352942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141</v>
      </c>
      <c r="AA2708" s="11">
        <f t="shared" si="43"/>
        <v>6.7142857142857144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230</v>
      </c>
      <c r="AA2710" s="11">
        <f t="shared" si="43"/>
        <v>-32.857142857142854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160.5</v>
      </c>
      <c r="AA2712" s="11">
        <f t="shared" si="43"/>
        <v>13.375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503.7</v>
      </c>
      <c r="AA2713" s="11">
        <f t="shared" si="43"/>
        <v>16.79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181.9</v>
      </c>
      <c r="AA2714" s="11">
        <f t="shared" si="43"/>
        <v>11.36875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189.5</v>
      </c>
      <c r="AA2715" s="11">
        <f t="shared" si="43"/>
        <v>13.535714285714286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138.9</v>
      </c>
      <c r="AA2716" s="11">
        <f t="shared" si="43"/>
        <v>17.362500000000001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177.7</v>
      </c>
      <c r="AA2718" s="11">
        <f t="shared" si="43"/>
        <v>8.8849999999999998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442.5</v>
      </c>
      <c r="AA2719" s="11">
        <f t="shared" si="43"/>
        <v>17.7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219</v>
      </c>
      <c r="AA2720" s="11">
        <f t="shared" si="43"/>
        <v>13.6875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410</v>
      </c>
      <c r="AA2721" s="11">
        <f t="shared" si="43"/>
        <v>7.192982456140351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180</v>
      </c>
      <c r="AA2722" s="11">
        <f t="shared" si="43"/>
        <v>8.5714285714285712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192.9</v>
      </c>
      <c r="AA2723" s="11">
        <f t="shared" si="43"/>
        <v>11.347058823529412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236.6</v>
      </c>
      <c r="AA2724" s="11">
        <f t="shared" si="43"/>
        <v>11.266666666666666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281</v>
      </c>
      <c r="AA2725" s="11">
        <f t="shared" si="43"/>
        <v>12.217391304347826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220</v>
      </c>
      <c r="AA2726" s="11">
        <f t="shared" si="43"/>
        <v>13.75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519</v>
      </c>
      <c r="AA2727" s="11">
        <f t="shared" si="43"/>
        <v>14.027027027027026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141</v>
      </c>
      <c r="AA2729" s="11">
        <f t="shared" si="43"/>
        <v>14.1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159.5</v>
      </c>
      <c r="AA2730" s="11">
        <f t="shared" si="43"/>
        <v>13.291666666666666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435.1</v>
      </c>
      <c r="AA2731" s="11">
        <f t="shared" si="43"/>
        <v>217.55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357</v>
      </c>
      <c r="AA2732" s="11">
        <f t="shared" si="43"/>
        <v>39.666666666666664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369.9</v>
      </c>
      <c r="AA2733" s="11">
        <f t="shared" si="43"/>
        <v>16.082608695652173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292</v>
      </c>
      <c r="AA2734" s="11">
        <f t="shared" si="43"/>
        <v>18.25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413</v>
      </c>
      <c r="AA2735" s="11">
        <f t="shared" si="43"/>
        <v>-51.625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425.1</v>
      </c>
      <c r="AA2736" s="11">
        <f t="shared" si="43"/>
        <v>25.005882352941178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345.3</v>
      </c>
      <c r="AA2737" s="11">
        <f t="shared" si="43"/>
        <v>14.387500000000001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419.4</v>
      </c>
      <c r="AA2738" s="11">
        <f t="shared" si="43"/>
        <v>-69.899999999999991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298.89999999999998</v>
      </c>
      <c r="AA2739" s="11">
        <f t="shared" si="43"/>
        <v>14.944999999999999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371</v>
      </c>
      <c r="AA2740" s="11">
        <f t="shared" si="43"/>
        <v>21.823529411764707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354</v>
      </c>
      <c r="AA2741" s="11">
        <f t="shared" si="43"/>
        <v>29.5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365.1</v>
      </c>
      <c r="AA2742" s="11">
        <f t="shared" si="43"/>
        <v>73.02000000000001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324.8</v>
      </c>
      <c r="AA2743" s="11">
        <f t="shared" si="43"/>
        <v>13.533333333333333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377</v>
      </c>
      <c r="AA2744" s="11">
        <f t="shared" si="43"/>
        <v>17.952380952380953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359</v>
      </c>
      <c r="AA2745" s="11">
        <f t="shared" si="43"/>
        <v>17.95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301</v>
      </c>
      <c r="AA2746" s="11">
        <f t="shared" si="43"/>
        <v>150.5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435.1</v>
      </c>
      <c r="AA2747" s="11">
        <f t="shared" si="43"/>
        <v>62.157142857142858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357</v>
      </c>
      <c r="AA2748" s="11">
        <f t="shared" si="43"/>
        <v>51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369.9</v>
      </c>
      <c r="AA2749" s="11">
        <f t="shared" si="43"/>
        <v>24.66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292</v>
      </c>
      <c r="AA2750" s="11">
        <f t="shared" si="43"/>
        <v>32.444444444444443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413</v>
      </c>
      <c r="AA2751" s="11">
        <f t="shared" si="43"/>
        <v>31.76923076923077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425.1</v>
      </c>
      <c r="AA2752" s="11">
        <f t="shared" si="43"/>
        <v>42.510000000000005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345.3</v>
      </c>
      <c r="AA2753" s="11">
        <f t="shared" si="43"/>
        <v>18.173684210526318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419.4</v>
      </c>
      <c r="AA2754" s="11">
        <f t="shared" si="43"/>
        <v>-16.776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298.89999999999998</v>
      </c>
      <c r="AA2755" s="11">
        <f t="shared" ref="AA2755:AA2818" si="45">IFERROR(Z2755/M2755,0)</f>
        <v>42.699999999999996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371</v>
      </c>
      <c r="AA2756" s="11">
        <f t="shared" si="45"/>
        <v>18.55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354</v>
      </c>
      <c r="AA2757" s="11">
        <f t="shared" si="45"/>
        <v>177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365.1</v>
      </c>
      <c r="AA2758" s="11">
        <f t="shared" si="45"/>
        <v>-26.078571428571429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324.8</v>
      </c>
      <c r="AA2759" s="11">
        <f t="shared" si="45"/>
        <v>29.527272727272727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377</v>
      </c>
      <c r="AA2760" s="11">
        <f t="shared" si="45"/>
        <v>47.125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359</v>
      </c>
      <c r="AA2761" s="11">
        <f t="shared" si="45"/>
        <v>71.8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301</v>
      </c>
      <c r="AA2762" s="11">
        <f t="shared" si="45"/>
        <v>-4.7777777777777777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435.1</v>
      </c>
      <c r="AA2763" s="11">
        <f t="shared" si="45"/>
        <v>108.77500000000001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357</v>
      </c>
      <c r="AA2764" s="11">
        <f t="shared" si="45"/>
        <v>89.25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369.9</v>
      </c>
      <c r="AA2765" s="11">
        <f t="shared" si="45"/>
        <v>19.468421052631577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292</v>
      </c>
      <c r="AA2766" s="11">
        <f t="shared" si="45"/>
        <v>146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413</v>
      </c>
      <c r="AA2767" s="11">
        <f t="shared" si="45"/>
        <v>59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425.1</v>
      </c>
      <c r="AA2768" s="11">
        <f t="shared" si="45"/>
        <v>35.425000000000004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345.3</v>
      </c>
      <c r="AA2769" s="11">
        <f t="shared" si="45"/>
        <v>17.265000000000001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419.4</v>
      </c>
      <c r="AA2770" s="11">
        <f t="shared" si="45"/>
        <v>-32.261538461538457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298.89999999999998</v>
      </c>
      <c r="AA2771" s="11">
        <f t="shared" si="45"/>
        <v>29.889999999999997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371</v>
      </c>
      <c r="AA2772" s="11">
        <f t="shared" si="45"/>
        <v>18.55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354</v>
      </c>
      <c r="AA2773" s="11">
        <f t="shared" si="45"/>
        <v>-50.571428571428569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365.1</v>
      </c>
      <c r="AA2774" s="11">
        <f t="shared" si="45"/>
        <v>365.1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324.8</v>
      </c>
      <c r="AA2775" s="11">
        <f t="shared" si="45"/>
        <v>20.3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377</v>
      </c>
      <c r="AA2776" s="11">
        <f t="shared" si="45"/>
        <v>25.133333333333333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359</v>
      </c>
      <c r="AA2777" s="11">
        <f t="shared" si="45"/>
        <v>29.916666666666668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301</v>
      </c>
      <c r="AA2778" s="11">
        <f t="shared" si="45"/>
        <v>-4.9344262295081966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347</v>
      </c>
      <c r="AA2779" s="11">
        <f t="shared" si="45"/>
        <v>49.571428571428569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460</v>
      </c>
      <c r="AA2780" s="11">
        <f t="shared" si="45"/>
        <v>23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352</v>
      </c>
      <c r="AA2781" s="11">
        <f t="shared" si="45"/>
        <v>35.200000000000003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505.4</v>
      </c>
      <c r="AA2782" s="11">
        <f t="shared" si="45"/>
        <v>28.077777777777776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386.9</v>
      </c>
      <c r="AA2783" s="11">
        <f t="shared" si="45"/>
        <v>64.483333333333334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507.5</v>
      </c>
      <c r="AA2784" s="11">
        <f t="shared" si="45"/>
        <v>63.4375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365</v>
      </c>
      <c r="AA2785" s="11">
        <f t="shared" si="45"/>
        <v>365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384.9</v>
      </c>
      <c r="AA2786" s="11">
        <f t="shared" si="45"/>
        <v>64.149999999999991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402</v>
      </c>
      <c r="AA2787" s="11">
        <f t="shared" si="45"/>
        <v>40.200000000000003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316</v>
      </c>
      <c r="AA2788" s="11">
        <f t="shared" si="45"/>
        <v>52.666666666666664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362</v>
      </c>
      <c r="AA2789" s="11">
        <f t="shared" si="45"/>
        <v>36.200000000000003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366.9</v>
      </c>
      <c r="AA2790" s="11">
        <f t="shared" si="45"/>
        <v>52.414285714285711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880</v>
      </c>
      <c r="AA2791" s="11">
        <f t="shared" si="45"/>
        <v>80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341.9</v>
      </c>
      <c r="AA2792" s="11">
        <f t="shared" si="45"/>
        <v>17.094999999999999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313.7</v>
      </c>
      <c r="AA2793" s="11">
        <f t="shared" si="45"/>
        <v>313.7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347</v>
      </c>
      <c r="AA2794" s="11">
        <f t="shared" si="45"/>
        <v>86.75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460</v>
      </c>
      <c r="AA2795" s="11">
        <f t="shared" si="45"/>
        <v>28.75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352</v>
      </c>
      <c r="AA2796" s="11">
        <f t="shared" si="45"/>
        <v>352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505.4</v>
      </c>
      <c r="AA2797" s="11">
        <f t="shared" si="45"/>
        <v>45.945454545454545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386.9</v>
      </c>
      <c r="AA2798" s="11">
        <f t="shared" si="45"/>
        <v>386.9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507.5</v>
      </c>
      <c r="AA2799" s="11">
        <f t="shared" si="45"/>
        <v>24.166666666666668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384.9</v>
      </c>
      <c r="AA2801" s="11">
        <f t="shared" si="45"/>
        <v>96.224999999999994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402</v>
      </c>
      <c r="AA2802" s="11">
        <f t="shared" si="45"/>
        <v>201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316</v>
      </c>
      <c r="AA2803" s="11">
        <f t="shared" si="45"/>
        <v>28.727272727272727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362</v>
      </c>
      <c r="AA2804" s="11">
        <f t="shared" si="45"/>
        <v>362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366.9</v>
      </c>
      <c r="AA2805" s="11">
        <f t="shared" si="45"/>
        <v>-22.931249999999999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880</v>
      </c>
      <c r="AA2806" s="11">
        <f t="shared" si="45"/>
        <v>58.666666666666664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341.9</v>
      </c>
      <c r="AA2807" s="11">
        <f t="shared" si="45"/>
        <v>113.96666666666665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313.7</v>
      </c>
      <c r="AA2808" s="11">
        <f t="shared" si="45"/>
        <v>-18.452941176470588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347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460</v>
      </c>
      <c r="AA2810" s="11">
        <f t="shared" si="45"/>
        <v>46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352</v>
      </c>
      <c r="AA2811" s="11">
        <f t="shared" si="45"/>
        <v>352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505.4</v>
      </c>
      <c r="AA2812" s="11">
        <f t="shared" si="45"/>
        <v>72.2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386.9</v>
      </c>
      <c r="AA2813" s="11">
        <f t="shared" si="45"/>
        <v>96.724999999999994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507.5</v>
      </c>
      <c r="AA2814" s="11">
        <f t="shared" si="45"/>
        <v>25.375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365</v>
      </c>
      <c r="AA2815" s="11">
        <f t="shared" si="45"/>
        <v>365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384.9</v>
      </c>
      <c r="AA2816" s="11">
        <f t="shared" si="45"/>
        <v>96.224999999999994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402</v>
      </c>
      <c r="AA2817" s="11">
        <f t="shared" si="45"/>
        <v>57.428571428571431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316</v>
      </c>
      <c r="AA2818" s="11">
        <f t="shared" si="45"/>
        <v>-105.33333333333333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362</v>
      </c>
      <c r="AA2819" s="11">
        <f t="shared" ref="AA2819:AA2882" si="47">IFERROR(Z2819/M2819,0)</f>
        <v>90.5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366.9</v>
      </c>
      <c r="AA2820" s="11">
        <f t="shared" si="47"/>
        <v>-52.414285714285711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880</v>
      </c>
      <c r="AA2821" s="11">
        <f t="shared" si="47"/>
        <v>58.666666666666664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341.9</v>
      </c>
      <c r="AA2822" s="11">
        <f t="shared" si="47"/>
        <v>170.95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313.7</v>
      </c>
      <c r="AA2823" s="11">
        <f t="shared" si="47"/>
        <v>-16.510526315789473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835</v>
      </c>
      <c r="AA2824" s="11">
        <f t="shared" si="47"/>
        <v>20.365853658536587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709</v>
      </c>
      <c r="AA2825" s="11">
        <f t="shared" si="47"/>
        <v>16.88095238095238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610</v>
      </c>
      <c r="AA2826" s="11">
        <f t="shared" si="47"/>
        <v>26.521739130434781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750</v>
      </c>
      <c r="AA2827" s="11">
        <f t="shared" si="47"/>
        <v>15.625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640.79999999999995</v>
      </c>
      <c r="AA2829" s="11">
        <f t="shared" si="47"/>
        <v>13.077551020408162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835</v>
      </c>
      <c r="AA2831" s="11">
        <f t="shared" si="47"/>
        <v>19.418604651162791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653</v>
      </c>
      <c r="AA2832" s="11">
        <f t="shared" si="47"/>
        <v>19.205882352941178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749</v>
      </c>
      <c r="AA2834" s="11">
        <f t="shared" si="47"/>
        <v>22.029411764705884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905</v>
      </c>
      <c r="AA2835" s="11">
        <f t="shared" si="47"/>
        <v>23.205128205128204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867.7</v>
      </c>
      <c r="AA2836" s="11">
        <f t="shared" si="47"/>
        <v>19.282222222222224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1006.6</v>
      </c>
      <c r="AA2838" s="11">
        <f t="shared" si="47"/>
        <v>16.776666666666667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678</v>
      </c>
      <c r="AA2839" s="11">
        <f t="shared" si="47"/>
        <v>16.95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581.9</v>
      </c>
      <c r="AA2840" s="11">
        <f t="shared" si="47"/>
        <v>36.368749999999999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581</v>
      </c>
      <c r="AA2841" s="11">
        <f t="shared" si="47"/>
        <v>27.666666666666668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616</v>
      </c>
      <c r="AA2842" s="11">
        <f t="shared" si="47"/>
        <v>16.210526315789473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663</v>
      </c>
      <c r="AA2843" s="11">
        <f t="shared" si="47"/>
        <v>41.4375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712.2</v>
      </c>
      <c r="AA2844" s="11">
        <f t="shared" si="47"/>
        <v>14.8375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1129</v>
      </c>
      <c r="AA2845" s="11">
        <f t="shared" si="47"/>
        <v>14.662337662337663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1020</v>
      </c>
      <c r="AA2847" s="11">
        <f t="shared" si="47"/>
        <v>85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881</v>
      </c>
      <c r="AA2849" s="11">
        <f t="shared" si="47"/>
        <v>23.184210526315791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1090</v>
      </c>
      <c r="AA2850" s="11">
        <f t="shared" si="47"/>
        <v>9.7321428571428577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690.2</v>
      </c>
      <c r="AA2851" s="11">
        <f t="shared" si="47"/>
        <v>32.866666666666667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1005.1</v>
      </c>
      <c r="AA2852" s="11">
        <f t="shared" si="47"/>
        <v>27.919444444444444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932.5</v>
      </c>
      <c r="AA2853" s="11">
        <f t="shared" si="47"/>
        <v>19.030612244897959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1223</v>
      </c>
      <c r="AA2854" s="11">
        <f t="shared" si="47"/>
        <v>71.941176470588232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619</v>
      </c>
      <c r="AA2855" s="11">
        <f t="shared" si="47"/>
        <v>16.289473684210527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1719</v>
      </c>
      <c r="AA2856" s="11">
        <f t="shared" si="47"/>
        <v>19.988372093023255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1678</v>
      </c>
      <c r="AA2857" s="11">
        <f t="shared" si="47"/>
        <v>18.644444444444446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819</v>
      </c>
      <c r="AA2858" s="11">
        <f t="shared" si="47"/>
        <v>58.5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1317</v>
      </c>
      <c r="AA2859" s="11">
        <f t="shared" si="47"/>
        <v>94.071428571428569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599</v>
      </c>
      <c r="AA2860" s="11">
        <f t="shared" si="47"/>
        <v>16.189189189189189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690.6</v>
      </c>
      <c r="AA2862" s="11">
        <f t="shared" si="47"/>
        <v>18.173684210526318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1594.5</v>
      </c>
      <c r="AA2864" s="11">
        <f t="shared" si="47"/>
        <v>18.119318181818183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1316.2</v>
      </c>
      <c r="AA2865" s="11">
        <f t="shared" si="47"/>
        <v>17.786486486486488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974</v>
      </c>
      <c r="AA2866" s="11">
        <f t="shared" si="47"/>
        <v>12.64935064935065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1230</v>
      </c>
      <c r="AA2867" s="11">
        <f t="shared" si="47"/>
        <v>12.947368421052632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1122</v>
      </c>
      <c r="AA2869" s="11">
        <f t="shared" si="47"/>
        <v>31.166666666666668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1133</v>
      </c>
      <c r="AA2870" s="11">
        <f t="shared" si="47"/>
        <v>113.3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695</v>
      </c>
      <c r="AA2871" s="11">
        <f t="shared" si="47"/>
        <v>19.857142857142858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1308.5999999999999</v>
      </c>
      <c r="AA2873" s="11">
        <f t="shared" si="47"/>
        <v>29.740909090909089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893</v>
      </c>
      <c r="AA2874" s="11">
        <f t="shared" si="47"/>
        <v>38.826086956521742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649.9</v>
      </c>
      <c r="AA2875" s="11">
        <f t="shared" si="47"/>
        <v>64.989999999999995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1200</v>
      </c>
      <c r="AA2876" s="11">
        <f t="shared" si="47"/>
        <v>16.666666666666668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721.9</v>
      </c>
      <c r="AA2877" s="11">
        <f t="shared" si="47"/>
        <v>40.105555555555554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1485</v>
      </c>
      <c r="AA2878" s="11">
        <f t="shared" si="47"/>
        <v>67.5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1389.9</v>
      </c>
      <c r="AA2880" s="11">
        <f t="shared" si="47"/>
        <v>8.5796296296296308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884</v>
      </c>
      <c r="AA2881" s="11">
        <f t="shared" si="47"/>
        <v>58.93333333333333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720.1</v>
      </c>
      <c r="AA2883" s="11">
        <f t="shared" ref="AA2883:AA2946" si="49">IFERROR(Z2883/M2883,0)</f>
        <v>42.358823529411765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835</v>
      </c>
      <c r="AA2884" s="11">
        <f t="shared" si="49"/>
        <v>18.977272727272727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709</v>
      </c>
      <c r="AA2885" s="11">
        <f t="shared" si="49"/>
        <v>14.18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610</v>
      </c>
      <c r="AA2886" s="11">
        <f t="shared" si="49"/>
        <v>21.785714285714285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750</v>
      </c>
      <c r="AA2887" s="11">
        <f t="shared" si="49"/>
        <v>18.292682926829269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640.79999999999995</v>
      </c>
      <c r="AA2889" s="11">
        <f t="shared" si="49"/>
        <v>13.634042553191488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835</v>
      </c>
      <c r="AA2891" s="11">
        <f t="shared" si="49"/>
        <v>18.555555555555557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653</v>
      </c>
      <c r="AA2892" s="11">
        <f t="shared" si="49"/>
        <v>16.743589743589745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749</v>
      </c>
      <c r="AA2894" s="11">
        <f t="shared" si="49"/>
        <v>12.080645161290322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905</v>
      </c>
      <c r="AA2895" s="11">
        <f t="shared" si="49"/>
        <v>26.617647058823529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867.7</v>
      </c>
      <c r="AA2896" s="11">
        <f t="shared" si="49"/>
        <v>20.659523809523812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1006.6</v>
      </c>
      <c r="AA2898" s="11">
        <f t="shared" si="49"/>
        <v>29.605882352941176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678</v>
      </c>
      <c r="AA2899" s="11">
        <f t="shared" si="49"/>
        <v>20.545454545454547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581.9</v>
      </c>
      <c r="AA2900" s="11">
        <f t="shared" si="49"/>
        <v>34.22941176470588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581</v>
      </c>
      <c r="AA2901" s="11">
        <f t="shared" si="49"/>
        <v>29.05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616</v>
      </c>
      <c r="AA2902" s="11">
        <f t="shared" si="49"/>
        <v>16.648648648648649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663</v>
      </c>
      <c r="AA2903" s="11">
        <f t="shared" si="49"/>
        <v>28.826086956521738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712.2</v>
      </c>
      <c r="AA2904" s="11">
        <f t="shared" si="49"/>
        <v>19.248648648648651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1129</v>
      </c>
      <c r="AA2905" s="11">
        <f t="shared" si="49"/>
        <v>16.602941176470587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1020</v>
      </c>
      <c r="AA2906" s="11">
        <f t="shared" si="49"/>
        <v>85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881</v>
      </c>
      <c r="AA2908" s="11">
        <f t="shared" si="49"/>
        <v>24.472222222222221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1090</v>
      </c>
      <c r="AA2909" s="11">
        <f t="shared" si="49"/>
        <v>10.9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690.2</v>
      </c>
      <c r="AA2910" s="11">
        <f t="shared" si="49"/>
        <v>30.008695652173916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1005.1</v>
      </c>
      <c r="AA2911" s="11">
        <f t="shared" si="49"/>
        <v>26.45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932.5</v>
      </c>
      <c r="AA2912" s="11">
        <f t="shared" si="49"/>
        <v>20.722222222222221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1223</v>
      </c>
      <c r="AA2913" s="11">
        <f t="shared" si="49"/>
        <v>50.958333333333336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619</v>
      </c>
      <c r="AA2914" s="11">
        <f t="shared" si="49"/>
        <v>30.95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1719</v>
      </c>
      <c r="AA2915" s="11">
        <f t="shared" si="49"/>
        <v>19.758620689655171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1678</v>
      </c>
      <c r="AA2916" s="11">
        <f t="shared" si="49"/>
        <v>16.450980392156861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819</v>
      </c>
      <c r="AA2917" s="11">
        <f t="shared" si="49"/>
        <v>58.5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1317</v>
      </c>
      <c r="AA2918" s="11">
        <f t="shared" si="49"/>
        <v>101.30769230769231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599</v>
      </c>
      <c r="AA2919" s="11">
        <f t="shared" si="49"/>
        <v>17.617647058823529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690.6</v>
      </c>
      <c r="AA2921" s="11">
        <f t="shared" si="49"/>
        <v>19.183333333333334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1594.5</v>
      </c>
      <c r="AA2923" s="11">
        <f t="shared" si="49"/>
        <v>19.685185185185187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1316.2</v>
      </c>
      <c r="AA2924" s="11">
        <f t="shared" si="49"/>
        <v>17.318421052631578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974</v>
      </c>
      <c r="AA2925" s="11">
        <f t="shared" si="49"/>
        <v>15.967213114754099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1230</v>
      </c>
      <c r="AA2926" s="11">
        <f t="shared" si="49"/>
        <v>18.088235294117649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1122</v>
      </c>
      <c r="AA2928" s="11">
        <f t="shared" si="49"/>
        <v>26.093023255813954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1133</v>
      </c>
      <c r="AA2929" s="11">
        <f t="shared" si="49"/>
        <v>80.928571428571431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695</v>
      </c>
      <c r="AA2930" s="11">
        <f t="shared" si="49"/>
        <v>18.783783783783782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1308.5999999999999</v>
      </c>
      <c r="AA2932" s="11">
        <f t="shared" si="49"/>
        <v>35.367567567567562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893</v>
      </c>
      <c r="AA2933" s="11">
        <f t="shared" si="49"/>
        <v>40.590909090909093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649.9</v>
      </c>
      <c r="AA2934" s="11">
        <f t="shared" si="49"/>
        <v>92.842857142857142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1200</v>
      </c>
      <c r="AA2935" s="11">
        <f t="shared" si="49"/>
        <v>19.35483870967742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721.9</v>
      </c>
      <c r="AA2936" s="11">
        <f t="shared" si="49"/>
        <v>37.994736842105262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1485</v>
      </c>
      <c r="AA2937" s="11">
        <f t="shared" si="49"/>
        <v>87.352941176470594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1389.9</v>
      </c>
      <c r="AA2939" s="11">
        <f t="shared" si="49"/>
        <v>21.059090909090912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884</v>
      </c>
      <c r="AA2940" s="11">
        <f t="shared" si="49"/>
        <v>34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720.1</v>
      </c>
      <c r="AA2942" s="11">
        <f t="shared" si="49"/>
        <v>40.00555555555556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835</v>
      </c>
      <c r="AA2943" s="11">
        <f t="shared" si="49"/>
        <v>14.649122807017545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709</v>
      </c>
      <c r="AA2944" s="11">
        <f t="shared" si="49"/>
        <v>20.852941176470587</v>
      </c>
      <c r="AB2944" s="5">
        <f>IFERROR(VLOOKUP(C2944,[2]Sheet1!$B:$F,5,FALSE),0)</f>
        <v>7600332.0300000003</v>
      </c>
      <c r="AC2944" s="11">
        <f>IFERROR(VLOOKUP(AE2944,[3]Sheet2!$M:$O,2,FALSE),0)</f>
        <v>0</v>
      </c>
      <c r="AD2944" s="11">
        <f>IFERROR(VLOOKUP(AE2944,[3]Sheet2!$M:$O,3,FALSE),0)</f>
        <v>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610</v>
      </c>
      <c r="AA2945" s="11">
        <f t="shared" si="49"/>
        <v>23.46153846153846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750</v>
      </c>
      <c r="AA2946" s="11">
        <f t="shared" si="49"/>
        <v>44.117647058823529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640.79999999999995</v>
      </c>
      <c r="AA2948" s="11">
        <f t="shared" si="51"/>
        <v>106.8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835</v>
      </c>
      <c r="AA2950" s="11">
        <f t="shared" si="51"/>
        <v>14.152542372881356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653</v>
      </c>
      <c r="AA2951" s="11">
        <f t="shared" si="51"/>
        <v>31.095238095238095</v>
      </c>
      <c r="AB2951" s="5">
        <f>IFERROR(VLOOKUP(C2951,[2]Sheet1!$B:$F,5,FALSE),0)</f>
        <v>3288414.49</v>
      </c>
      <c r="AC2951" s="11">
        <f>IFERROR(VLOOKUP(AE2951,[3]Sheet2!$M:$O,2,FALSE),0)</f>
        <v>0</v>
      </c>
      <c r="AD2951" s="11">
        <f>IFERROR(VLOOKUP(AE2951,[3]Sheet2!$M:$O,3,FALSE),0)</f>
        <v>0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749</v>
      </c>
      <c r="AA2953" s="11">
        <f t="shared" si="51"/>
        <v>46.8125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905</v>
      </c>
      <c r="AA2954" s="11">
        <f t="shared" si="51"/>
        <v>90.5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867.7</v>
      </c>
      <c r="AA2955" s="11">
        <f t="shared" si="51"/>
        <v>-216.92500000000001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1006.6</v>
      </c>
      <c r="AA2957" s="11">
        <f t="shared" si="51"/>
        <v>-47.933333333333337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678</v>
      </c>
      <c r="AA2958" s="11">
        <f t="shared" si="51"/>
        <v>67.8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581.9</v>
      </c>
      <c r="AA2959" s="11">
        <f t="shared" si="51"/>
        <v>30.626315789473683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581</v>
      </c>
      <c r="AA2960" s="11">
        <f t="shared" si="51"/>
        <v>-116.2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616</v>
      </c>
      <c r="AA2961" s="11">
        <f t="shared" si="51"/>
        <v>68.444444444444443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663</v>
      </c>
      <c r="AA2962" s="11">
        <f t="shared" si="51"/>
        <v>66.3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712.2</v>
      </c>
      <c r="AA2963" s="11">
        <f t="shared" si="51"/>
        <v>32.372727272727275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1129</v>
      </c>
      <c r="AA2964" s="11">
        <f t="shared" si="51"/>
        <v>16.12857142857143</v>
      </c>
      <c r="AB2964" s="5">
        <f>IFERROR(VLOOKUP(C2964,[2]Sheet1!$B:$F,5,FALSE),0)</f>
        <v>3026859.21</v>
      </c>
      <c r="AC2964" s="11">
        <f>IFERROR(VLOOKUP(AE2964,[3]Sheet2!$M:$O,2,FALSE),0)</f>
        <v>0</v>
      </c>
      <c r="AD2964" s="11">
        <f>IFERROR(VLOOKUP(AE2964,[3]Sheet2!$M:$O,3,FALSE),0)</f>
        <v>0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1020</v>
      </c>
      <c r="AA2965" s="11">
        <f t="shared" si="51"/>
        <v>56.666666666666664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881</v>
      </c>
      <c r="AA2967" s="11">
        <f t="shared" si="51"/>
        <v>146.83333333333334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1090</v>
      </c>
      <c r="AA2968" s="11">
        <f t="shared" si="51"/>
        <v>99.090909090909093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690.2</v>
      </c>
      <c r="AA2969" s="11">
        <f t="shared" si="51"/>
        <v>138.04000000000002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1005.1</v>
      </c>
      <c r="AA2970" s="11">
        <f t="shared" si="51"/>
        <v>125.6375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932.5</v>
      </c>
      <c r="AA2971" s="11">
        <f t="shared" si="51"/>
        <v>49.078947368421055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1223</v>
      </c>
      <c r="AA2972" s="11">
        <f t="shared" si="51"/>
        <v>611.5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619</v>
      </c>
      <c r="AA2973" s="11">
        <f t="shared" si="51"/>
        <v>-123.8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1719</v>
      </c>
      <c r="AA2974" s="11">
        <f t="shared" si="51"/>
        <v>19.314606741573034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1678</v>
      </c>
      <c r="AA2975" s="11">
        <f t="shared" si="51"/>
        <v>39.02325581395349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819</v>
      </c>
      <c r="AA2976" s="11">
        <f t="shared" si="51"/>
        <v>-68.25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1317</v>
      </c>
      <c r="AA2977" s="11">
        <f t="shared" si="51"/>
        <v>-54.875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599</v>
      </c>
      <c r="AA2978" s="11">
        <f t="shared" si="51"/>
        <v>39.93333333333333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690.6</v>
      </c>
      <c r="AA2980" s="11">
        <f t="shared" si="51"/>
        <v>62.781818181818181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1594.5</v>
      </c>
      <c r="AA2982" s="11">
        <f t="shared" si="51"/>
        <v>-199.3125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1316.2</v>
      </c>
      <c r="AA2983" s="11">
        <f t="shared" si="51"/>
        <v>23.09122807017544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974</v>
      </c>
      <c r="AA2984" s="11">
        <f t="shared" si="51"/>
        <v>24.35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1230</v>
      </c>
      <c r="AA2985" s="11">
        <f t="shared" si="51"/>
        <v>47.307692307692307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1122</v>
      </c>
      <c r="AA2987" s="11">
        <f t="shared" si="51"/>
        <v>-51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1133</v>
      </c>
      <c r="AA2988" s="11">
        <f t="shared" si="51"/>
        <v>-94.416666666666671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695</v>
      </c>
      <c r="AA2989" s="11">
        <f t="shared" si="51"/>
        <v>-15.795454545454545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1308.5999999999999</v>
      </c>
      <c r="AA2991" s="11">
        <f t="shared" si="51"/>
        <v>72.699999999999989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893</v>
      </c>
      <c r="AA2992" s="11">
        <f t="shared" si="51"/>
        <v>297.66666666666669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649.9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1200</v>
      </c>
      <c r="AA2994" s="11">
        <f t="shared" si="51"/>
        <v>-400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721.9</v>
      </c>
      <c r="AA2995" s="11">
        <f t="shared" si="51"/>
        <v>103.12857142857142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1485</v>
      </c>
      <c r="AA2996" s="11">
        <f t="shared" si="51"/>
        <v>1485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1389.9</v>
      </c>
      <c r="AA2998" s="11">
        <f t="shared" si="51"/>
        <v>27.798000000000002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884</v>
      </c>
      <c r="AA2999" s="11">
        <f t="shared" si="51"/>
        <v>-23.891891891891891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720.1</v>
      </c>
      <c r="AA3001" s="11">
        <f t="shared" si="51"/>
        <v>32.731818181818184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0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835</v>
      </c>
      <c r="AA3002" s="11">
        <f t="shared" si="51"/>
        <v>21.410256410256409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709</v>
      </c>
      <c r="AA3003" s="11">
        <f t="shared" si="51"/>
        <v>25.321428571428573</v>
      </c>
      <c r="AB3003" s="5">
        <f>IFERROR(VLOOKUP(C3003,[2]Sheet1!$B:$F,5,FALSE),0)</f>
        <v>7600332.0300000003</v>
      </c>
      <c r="AC3003" s="11">
        <f>IFERROR(VLOOKUP(AE3003,[3]Sheet2!$M:$O,2,FALSE),0)</f>
        <v>0</v>
      </c>
      <c r="AD3003" s="11">
        <f>IFERROR(VLOOKUP(AE3003,[3]Sheet2!$M:$O,3,FALSE),0)</f>
        <v>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610</v>
      </c>
      <c r="AA3004" s="11">
        <f t="shared" si="51"/>
        <v>24.4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750</v>
      </c>
      <c r="AA3005" s="11">
        <f t="shared" si="51"/>
        <v>44.117647058823529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640.79999999999995</v>
      </c>
      <c r="AA3007" s="11">
        <f t="shared" si="51"/>
        <v>49.292307692307688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835</v>
      </c>
      <c r="AA3009" s="11">
        <f t="shared" si="51"/>
        <v>18.977272727272727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653</v>
      </c>
      <c r="AA3010" s="11">
        <f t="shared" si="51"/>
        <v>40.8125</v>
      </c>
      <c r="AB3010" s="5">
        <f>IFERROR(VLOOKUP(C3010,[2]Sheet1!$B:$F,5,FALSE),0)</f>
        <v>3288414.49</v>
      </c>
      <c r="AC3010" s="11">
        <f>IFERROR(VLOOKUP(AE3010,[3]Sheet2!$M:$O,2,FALSE),0)</f>
        <v>0</v>
      </c>
      <c r="AD3010" s="11">
        <f>IFERROR(VLOOKUP(AE3010,[3]Sheet2!$M:$O,3,FALSE),0)</f>
        <v>0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749</v>
      </c>
      <c r="AA3012" s="11">
        <f t="shared" si="53"/>
        <v>20.243243243243242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905</v>
      </c>
      <c r="AA3013" s="11">
        <f t="shared" si="53"/>
        <v>41.136363636363633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867.7</v>
      </c>
      <c r="AA3014" s="11">
        <f t="shared" si="53"/>
        <v>-78.88181818181819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1006.6</v>
      </c>
      <c r="AA3016" s="11">
        <f t="shared" si="53"/>
        <v>201.32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678</v>
      </c>
      <c r="AA3017" s="11">
        <f t="shared" si="53"/>
        <v>52.153846153846153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581.9</v>
      </c>
      <c r="AA3018" s="11">
        <f t="shared" si="53"/>
        <v>32.327777777777776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581</v>
      </c>
      <c r="AA3019" s="11">
        <f t="shared" si="53"/>
        <v>290.5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616</v>
      </c>
      <c r="AA3020" s="11">
        <f t="shared" si="53"/>
        <v>61.6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663</v>
      </c>
      <c r="AA3021" s="11">
        <f t="shared" si="53"/>
        <v>94.714285714285708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712.2</v>
      </c>
      <c r="AA3022" s="11">
        <f t="shared" si="53"/>
        <v>37.484210526315792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1129</v>
      </c>
      <c r="AA3023" s="11">
        <f t="shared" si="53"/>
        <v>20.527272727272727</v>
      </c>
      <c r="AB3023" s="5">
        <f>IFERROR(VLOOKUP(C3023,[2]Sheet1!$B:$F,5,FALSE),0)</f>
        <v>3026859.21</v>
      </c>
      <c r="AC3023" s="11">
        <f>IFERROR(VLOOKUP(AE3023,[3]Sheet2!$M:$O,2,FALSE),0)</f>
        <v>0</v>
      </c>
      <c r="AD3023" s="11">
        <f>IFERROR(VLOOKUP(AE3023,[3]Sheet2!$M:$O,3,FALSE),0)</f>
        <v>0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1020</v>
      </c>
      <c r="AA3024" s="11">
        <f t="shared" si="53"/>
        <v>68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881</v>
      </c>
      <c r="AA3026" s="11">
        <f t="shared" si="53"/>
        <v>51.823529411764703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1090</v>
      </c>
      <c r="AA3027" s="11">
        <f t="shared" si="53"/>
        <v>45.416666666666664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690.2</v>
      </c>
      <c r="AA3028" s="11">
        <f t="shared" si="53"/>
        <v>46.013333333333335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1005.1</v>
      </c>
      <c r="AA3029" s="11">
        <f t="shared" si="53"/>
        <v>52.9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932.5</v>
      </c>
      <c r="AA3030" s="11">
        <f t="shared" si="53"/>
        <v>44.404761904761905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1223</v>
      </c>
      <c r="AA3031" s="11">
        <f t="shared" si="53"/>
        <v>244.6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619</v>
      </c>
      <c r="AA3032" s="11">
        <f t="shared" si="53"/>
        <v>-23.807692307692307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1719</v>
      </c>
      <c r="AA3033" s="11">
        <f t="shared" si="53"/>
        <v>19.988372093023255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1678</v>
      </c>
      <c r="AA3034" s="11">
        <f t="shared" si="53"/>
        <v>39.952380952380949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819</v>
      </c>
      <c r="AA3035" s="11">
        <f t="shared" si="53"/>
        <v>273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1317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599</v>
      </c>
      <c r="AA3037" s="11">
        <f t="shared" si="53"/>
        <v>35.235294117647058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690.6</v>
      </c>
      <c r="AA3039" s="11">
        <f t="shared" si="53"/>
        <v>43.162500000000001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1594.5</v>
      </c>
      <c r="AA3041" s="11">
        <f t="shared" si="53"/>
        <v>122.65384615384616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1316.2</v>
      </c>
      <c r="AA3042" s="11">
        <f t="shared" si="53"/>
        <v>25.807843137254903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974</v>
      </c>
      <c r="AA3043" s="11">
        <f t="shared" si="53"/>
        <v>32.466666666666669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1230</v>
      </c>
      <c r="AA3044" s="11">
        <f t="shared" si="53"/>
        <v>-41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1122</v>
      </c>
      <c r="AA3046" s="11">
        <f t="shared" si="53"/>
        <v>280.5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1133</v>
      </c>
      <c r="AA3047" s="11">
        <f t="shared" si="53"/>
        <v>-40.464285714285715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695</v>
      </c>
      <c r="AA3048" s="11">
        <f t="shared" si="53"/>
        <v>115.83333333333333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1308.5999999999999</v>
      </c>
      <c r="AA3050" s="11">
        <f t="shared" si="53"/>
        <v>186.94285714285712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893</v>
      </c>
      <c r="AA3051" s="11">
        <f t="shared" si="53"/>
        <v>-111.625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649.9</v>
      </c>
      <c r="AA3052" s="11">
        <f t="shared" si="53"/>
        <v>54.158333333333331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1200</v>
      </c>
      <c r="AA3053" s="11">
        <f t="shared" si="53"/>
        <v>75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721.9</v>
      </c>
      <c r="AA3054" s="11">
        <f t="shared" si="53"/>
        <v>65.627272727272725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1485</v>
      </c>
      <c r="AA3055" s="11">
        <f t="shared" si="53"/>
        <v>371.25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1389.9</v>
      </c>
      <c r="AA3057" s="11">
        <f t="shared" si="53"/>
        <v>35.638461538461542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884</v>
      </c>
      <c r="AA3058" s="11">
        <f t="shared" si="53"/>
        <v>884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720.1</v>
      </c>
      <c r="AA3060" s="11">
        <f t="shared" si="53"/>
        <v>40.00555555555556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0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230</v>
      </c>
      <c r="AA3061" s="11">
        <f t="shared" si="53"/>
        <v>32.857142857142854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160.5</v>
      </c>
      <c r="AA3062" s="11">
        <f t="shared" si="53"/>
        <v>13.375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503.7</v>
      </c>
      <c r="AA3063" s="11">
        <f t="shared" si="53"/>
        <v>16.248387096774191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181.9</v>
      </c>
      <c r="AA3064" s="11">
        <f t="shared" si="53"/>
        <v>11.36875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189.5</v>
      </c>
      <c r="AA3065" s="11">
        <f t="shared" si="53"/>
        <v>17.227272727272727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138.9</v>
      </c>
      <c r="AA3066" s="11">
        <f t="shared" si="53"/>
        <v>15.433333333333334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177.7</v>
      </c>
      <c r="AA3068" s="11">
        <f t="shared" si="53"/>
        <v>9.8722222222222218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442.5</v>
      </c>
      <c r="AA3069" s="11">
        <f t="shared" si="53"/>
        <v>17.7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219</v>
      </c>
      <c r="AA3070" s="11">
        <f t="shared" si="53"/>
        <v>13.6875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410</v>
      </c>
      <c r="AA3071" s="11">
        <f t="shared" si="53"/>
        <v>8.9130434782608692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180</v>
      </c>
      <c r="AA3072" s="11">
        <f t="shared" si="53"/>
        <v>9.473684210526315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192.9</v>
      </c>
      <c r="AA3073" s="11">
        <f t="shared" si="53"/>
        <v>11.347058823529412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236.6</v>
      </c>
      <c r="AA3074" s="11">
        <f t="shared" si="53"/>
        <v>13.144444444444444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281</v>
      </c>
      <c r="AA3075" s="11">
        <f t="shared" ref="AA3075:AA3138" si="55">IFERROR(Z3075/M3075,0)</f>
        <v>11.708333333333334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220</v>
      </c>
      <c r="AA3076" s="11">
        <f t="shared" si="55"/>
        <v>15.714285714285714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519</v>
      </c>
      <c r="AA3077" s="11">
        <f t="shared" si="55"/>
        <v>14.027027027027026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141</v>
      </c>
      <c r="AA3079" s="11">
        <f t="shared" si="55"/>
        <v>12.818181818181818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159.5</v>
      </c>
      <c r="AA3080" s="11">
        <f t="shared" si="55"/>
        <v>13.291666666666666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435.1</v>
      </c>
      <c r="AA3081" s="11">
        <f t="shared" si="55"/>
        <v>145.03333333333333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369.9</v>
      </c>
      <c r="AA3082" s="11">
        <f t="shared" si="55"/>
        <v>21.758823529411764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292</v>
      </c>
      <c r="AA3083" s="11">
        <f t="shared" si="55"/>
        <v>48.666666666666664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425.1</v>
      </c>
      <c r="AA3084" s="11">
        <f t="shared" si="55"/>
        <v>32.700000000000003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345.3</v>
      </c>
      <c r="AA3085" s="11">
        <f t="shared" si="55"/>
        <v>20.311764705882354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419.4</v>
      </c>
      <c r="AA3086" s="11">
        <f t="shared" si="55"/>
        <v>-24.670588235294115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298.89999999999998</v>
      </c>
      <c r="AA3087" s="11">
        <f t="shared" si="55"/>
        <v>29.889999999999997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371</v>
      </c>
      <c r="AA3088" s="11">
        <f t="shared" si="55"/>
        <v>21.823529411764707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354</v>
      </c>
      <c r="AA3089" s="11">
        <f t="shared" si="55"/>
        <v>-88.5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365.1</v>
      </c>
      <c r="AA3090" s="11">
        <f t="shared" si="55"/>
        <v>121.7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324.8</v>
      </c>
      <c r="AA3091" s="11">
        <f t="shared" si="55"/>
        <v>27.066666666666666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377</v>
      </c>
      <c r="AA3092" s="11">
        <f t="shared" si="55"/>
        <v>20.944444444444443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359</v>
      </c>
      <c r="AA3093" s="11">
        <f t="shared" si="55"/>
        <v>27.615384615384617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460</v>
      </c>
      <c r="AA3094" s="11">
        <f t="shared" si="55"/>
        <v>153.33333333333334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352</v>
      </c>
      <c r="AA3095" s="11">
        <f t="shared" si="55"/>
        <v>352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505.4</v>
      </c>
      <c r="AA3096" s="11">
        <f t="shared" si="55"/>
        <v>56.155555555555551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386.9</v>
      </c>
      <c r="AA3097" s="11">
        <f t="shared" si="55"/>
        <v>128.96666666666667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507.5</v>
      </c>
      <c r="AA3098" s="11">
        <f t="shared" si="55"/>
        <v>29.852941176470587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365</v>
      </c>
      <c r="AA3099" s="11">
        <f t="shared" si="55"/>
        <v>182.5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384.9</v>
      </c>
      <c r="AA3100" s="11">
        <f t="shared" si="55"/>
        <v>192.45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177.3</v>
      </c>
      <c r="AA3101" s="11">
        <f t="shared" si="55"/>
        <v>44.325000000000003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305</v>
      </c>
      <c r="AA3102" s="11">
        <f t="shared" si="55"/>
        <v>61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462</v>
      </c>
      <c r="AA3103" s="11">
        <f t="shared" si="55"/>
        <v>11.846153846153847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151.69999999999999</v>
      </c>
      <c r="AA3104" s="11">
        <f t="shared" si="55"/>
        <v>25.283333333333331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338.2</v>
      </c>
      <c r="AA3105" s="11">
        <f t="shared" si="55"/>
        <v>5.2030769230769227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244</v>
      </c>
      <c r="AA3107" s="11">
        <f t="shared" si="55"/>
        <v>24.4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178.5</v>
      </c>
      <c r="AA3108" s="11">
        <f t="shared" si="55"/>
        <v>25.5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303.5</v>
      </c>
      <c r="AA3109" s="11">
        <f t="shared" si="55"/>
        <v>16.861111111111111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420.5</v>
      </c>
      <c r="AA3110" s="11">
        <f t="shared" si="55"/>
        <v>28.033333333333335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177.3</v>
      </c>
      <c r="AA3111" s="11">
        <f t="shared" si="55"/>
        <v>29.55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305</v>
      </c>
      <c r="AA3112" s="11">
        <f t="shared" si="55"/>
        <v>20.333333333333332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462</v>
      </c>
      <c r="AA3113" s="11">
        <f t="shared" si="55"/>
        <v>14.4375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151.69999999999999</v>
      </c>
      <c r="AA3114" s="11">
        <f t="shared" si="55"/>
        <v>21.671428571428571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338.2</v>
      </c>
      <c r="AA3115" s="11">
        <f t="shared" si="55"/>
        <v>7.0458333333333334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177.6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178.5</v>
      </c>
      <c r="AA3118" s="11">
        <f t="shared" si="55"/>
        <v>25.5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303.5</v>
      </c>
      <c r="AA3119" s="11">
        <f t="shared" si="55"/>
        <v>43.357142857142854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299.89999999999998</v>
      </c>
      <c r="AA3120" s="11">
        <f t="shared" si="55"/>
        <v>42.842857142857142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248</v>
      </c>
      <c r="AA3121" s="11">
        <f t="shared" si="55"/>
        <v>41.333333333333336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245</v>
      </c>
      <c r="AA3122" s="11">
        <f t="shared" si="55"/>
        <v>22.272727272727273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194</v>
      </c>
      <c r="AA3123" s="11">
        <f t="shared" si="55"/>
        <v>97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290</v>
      </c>
      <c r="AA3124" s="11">
        <f t="shared" si="55"/>
        <v>145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177.3</v>
      </c>
      <c r="AA3125" s="11">
        <f t="shared" si="55"/>
        <v>35.46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305</v>
      </c>
      <c r="AA3126" s="11">
        <f t="shared" si="55"/>
        <v>6.1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462</v>
      </c>
      <c r="AA3127" s="11">
        <f t="shared" si="55"/>
        <v>17.111111111111111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151.69999999999999</v>
      </c>
      <c r="AA3128" s="11">
        <f t="shared" si="55"/>
        <v>-21.671428571428571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338.2</v>
      </c>
      <c r="AA3129" s="11">
        <f t="shared" si="55"/>
        <v>13.007692307692308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177.6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244</v>
      </c>
      <c r="AA3132" s="11">
        <f t="shared" si="55"/>
        <v>-81.333333333333329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178.5</v>
      </c>
      <c r="AA3133" s="11">
        <f t="shared" si="55"/>
        <v>29.75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303.5</v>
      </c>
      <c r="AA3134" s="11">
        <f t="shared" si="55"/>
        <v>27.59090909090909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248</v>
      </c>
      <c r="AA3135" s="11">
        <f t="shared" si="55"/>
        <v>41.333333333333336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245</v>
      </c>
      <c r="AA3136" s="11">
        <f t="shared" si="55"/>
        <v>81.666666666666671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266.7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194</v>
      </c>
      <c r="AA3138" s="11">
        <f t="shared" si="55"/>
        <v>-97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290</v>
      </c>
      <c r="AA3139" s="11">
        <f t="shared" ref="AA3139:AA3202" si="57">IFERROR(Z3139/M3139,0)</f>
        <v>-290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425</v>
      </c>
      <c r="AA3140" s="11">
        <f t="shared" si="57"/>
        <v>35.416666666666664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177.3</v>
      </c>
      <c r="AA3141" s="11">
        <f t="shared" si="57"/>
        <v>17.73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305</v>
      </c>
      <c r="AA3142" s="11">
        <f t="shared" si="57"/>
        <v>8.4722222222222214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462</v>
      </c>
      <c r="AA3143" s="11">
        <f t="shared" si="57"/>
        <v>19.25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151.69999999999999</v>
      </c>
      <c r="AA3144" s="11">
        <f t="shared" si="57"/>
        <v>-37.924999999999997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338.2</v>
      </c>
      <c r="AA3145" s="11">
        <f t="shared" si="57"/>
        <v>26.015384615384615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177.6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244</v>
      </c>
      <c r="AA3148" s="11">
        <f t="shared" si="57"/>
        <v>10.166666666666666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178.5</v>
      </c>
      <c r="AA3149" s="11">
        <f t="shared" si="57"/>
        <v>25.5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303.5</v>
      </c>
      <c r="AA3150" s="11">
        <f t="shared" si="57"/>
        <v>27.59090909090909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248</v>
      </c>
      <c r="AA3151" s="11">
        <f t="shared" si="57"/>
        <v>62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245</v>
      </c>
      <c r="AA3152" s="11">
        <f t="shared" si="57"/>
        <v>81.666666666666671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194</v>
      </c>
      <c r="AA3153" s="11">
        <f t="shared" si="57"/>
        <v>-38.799999999999997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290</v>
      </c>
      <c r="AA3154" s="11">
        <f t="shared" si="57"/>
        <v>-290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425</v>
      </c>
      <c r="AA3155" s="11">
        <f t="shared" si="57"/>
        <v>70.833333333333329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</v>
      </c>
      <c r="AA3156" s="11">
        <f t="shared" si="57"/>
        <v>14.058823529411764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249.9</v>
      </c>
      <c r="AA3157" s="11">
        <f t="shared" si="57"/>
        <v>124.95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177.3</v>
      </c>
      <c r="AA3158" s="11">
        <f t="shared" si="57"/>
        <v>88.65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305</v>
      </c>
      <c r="AA3159" s="11">
        <f t="shared" si="57"/>
        <v>19.0625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462</v>
      </c>
      <c r="AA3160" s="11">
        <f t="shared" si="57"/>
        <v>12.833333333333334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151.69999999999999</v>
      </c>
      <c r="AA3161" s="11">
        <f t="shared" si="57"/>
        <v>50.566666666666663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338.2</v>
      </c>
      <c r="AA3162" s="11">
        <f t="shared" si="57"/>
        <v>11.662068965517241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177.6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244</v>
      </c>
      <c r="AA3165" s="11">
        <f t="shared" si="57"/>
        <v>8.7142857142857135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178.5</v>
      </c>
      <c r="AA3166" s="11">
        <f t="shared" si="57"/>
        <v>29.75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303.5</v>
      </c>
      <c r="AA3167" s="11">
        <f t="shared" si="57"/>
        <v>15.973684210526315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248</v>
      </c>
      <c r="AA3168" s="11">
        <f t="shared" si="57"/>
        <v>16.533333333333335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245</v>
      </c>
      <c r="AA3169" s="11">
        <f t="shared" si="57"/>
        <v>12.894736842105264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266.7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194</v>
      </c>
      <c r="AA3171" s="11">
        <f t="shared" si="57"/>
        <v>-97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290</v>
      </c>
      <c r="AA3172" s="11">
        <f t="shared" si="57"/>
        <v>26.363636363636363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425</v>
      </c>
      <c r="AA3173" s="11">
        <f t="shared" si="57"/>
        <v>22.368421052631579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</v>
      </c>
      <c r="AA3174" s="11">
        <f t="shared" si="57"/>
        <v>5.8292682926829267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216.1</v>
      </c>
      <c r="AA3175" s="11">
        <f t="shared" si="57"/>
        <v>36.016666666666666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177.3</v>
      </c>
      <c r="AA3176" s="11">
        <f t="shared" si="57"/>
        <v>44.325000000000003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305</v>
      </c>
      <c r="AA3177" s="11">
        <f t="shared" si="57"/>
        <v>4.6212121212121211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462</v>
      </c>
      <c r="AA3178" s="11">
        <f t="shared" si="57"/>
        <v>17.76923076923077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151.69999999999999</v>
      </c>
      <c r="AA3179" s="11">
        <f t="shared" si="57"/>
        <v>-151.69999999999999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338.2</v>
      </c>
      <c r="AA3180" s="11">
        <f t="shared" si="57"/>
        <v>16.104761904761904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177.6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244</v>
      </c>
      <c r="AA3183" s="11">
        <f t="shared" si="57"/>
        <v>14.352941176470589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178.5</v>
      </c>
      <c r="AA3184" s="11">
        <f t="shared" si="57"/>
        <v>29.75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303.5</v>
      </c>
      <c r="AA3185" s="11">
        <f t="shared" si="57"/>
        <v>20.233333333333334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248</v>
      </c>
      <c r="AA3186" s="11">
        <f t="shared" si="57"/>
        <v>24.8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245</v>
      </c>
      <c r="AA3187" s="11">
        <f t="shared" si="57"/>
        <v>22.272727272727273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240</v>
      </c>
      <c r="AA3188" s="11">
        <f t="shared" si="57"/>
        <v>-7.2727272727272725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266.7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194</v>
      </c>
      <c r="AA3190" s="11">
        <f t="shared" si="57"/>
        <v>-27.714285714285715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425</v>
      </c>
      <c r="AA3192" s="11">
        <f t="shared" si="57"/>
        <v>25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</v>
      </c>
      <c r="AA3193" s="11">
        <f t="shared" si="57"/>
        <v>10.863636363636363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420.5</v>
      </c>
      <c r="AA3194" s="11">
        <f t="shared" si="57"/>
        <v>70.083333333333329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216.1</v>
      </c>
      <c r="AA3196" s="11">
        <f t="shared" si="57"/>
        <v>-72.033333333333331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177.3</v>
      </c>
      <c r="AA3197" s="11">
        <f t="shared" si="57"/>
        <v>59.1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305</v>
      </c>
      <c r="AA3198" s="11">
        <f t="shared" si="57"/>
        <v>7.625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462</v>
      </c>
      <c r="AA3199" s="11">
        <f t="shared" si="57"/>
        <v>21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151.69999999999999</v>
      </c>
      <c r="AA3200" s="11">
        <f t="shared" si="57"/>
        <v>-30.339999999999996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338.2</v>
      </c>
      <c r="AA3201" s="11">
        <f t="shared" si="57"/>
        <v>26.015384615384615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177.6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244</v>
      </c>
      <c r="AA3204" s="11">
        <f t="shared" si="59"/>
        <v>27.111111111111111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178.5</v>
      </c>
      <c r="AA3205" s="11">
        <f t="shared" si="59"/>
        <v>44.625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303.5</v>
      </c>
      <c r="AA3206" s="11">
        <f t="shared" si="59"/>
        <v>27.59090909090909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248</v>
      </c>
      <c r="AA3207" s="11">
        <f t="shared" si="59"/>
        <v>35.428571428571431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245</v>
      </c>
      <c r="AA3208" s="11">
        <f t="shared" si="59"/>
        <v>61.25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240</v>
      </c>
      <c r="AA3209" s="11">
        <f t="shared" si="59"/>
        <v>-7.5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266.7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194</v>
      </c>
      <c r="AA3211" s="11">
        <f t="shared" si="59"/>
        <v>-19.399999999999999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290</v>
      </c>
      <c r="AA3212" s="11">
        <f t="shared" si="59"/>
        <v>145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425</v>
      </c>
      <c r="AA3213" s="11">
        <f t="shared" si="59"/>
        <v>60.714285714285715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</v>
      </c>
      <c r="AA3214" s="11">
        <f t="shared" si="59"/>
        <v>18.384615384615383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249.9</v>
      </c>
      <c r="AA3215" s="11">
        <f t="shared" si="59"/>
        <v>83.3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177.3</v>
      </c>
      <c r="AA3216" s="11">
        <f t="shared" si="59"/>
        <v>44.325000000000003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305</v>
      </c>
      <c r="AA3217" s="11">
        <f t="shared" si="59"/>
        <v>9.53125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462</v>
      </c>
      <c r="AA3218" s="11">
        <f t="shared" si="59"/>
        <v>19.25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151.69999999999999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338.2</v>
      </c>
      <c r="AA3220" s="11">
        <f t="shared" si="59"/>
        <v>22.546666666666667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315.7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177.6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244</v>
      </c>
      <c r="AA3224" s="11">
        <f t="shared" si="59"/>
        <v>48.8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178.5</v>
      </c>
      <c r="AA3225" s="11">
        <f t="shared" si="59"/>
        <v>35.700000000000003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303.5</v>
      </c>
      <c r="AA3226" s="11">
        <f t="shared" si="59"/>
        <v>27.59090909090909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248</v>
      </c>
      <c r="AA3227" s="11">
        <f t="shared" si="59"/>
        <v>41.333333333333336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245</v>
      </c>
      <c r="AA3228" s="11">
        <f t="shared" si="59"/>
        <v>81.666666666666671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240</v>
      </c>
      <c r="AA3229" s="11">
        <f t="shared" si="59"/>
        <v>-7.0588235294117645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266.7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290</v>
      </c>
      <c r="AA3231" s="11">
        <f t="shared" si="59"/>
        <v>145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425</v>
      </c>
      <c r="AA3232" s="11">
        <f t="shared" si="59"/>
        <v>53.125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</v>
      </c>
      <c r="AA3233" s="11">
        <f t="shared" si="59"/>
        <v>21.727272727272727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420.5</v>
      </c>
      <c r="AA3234" s="11">
        <f t="shared" si="59"/>
        <v>140.16666666666666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249.9</v>
      </c>
      <c r="AA3236" s="11">
        <f t="shared" si="59"/>
        <v>-35.700000000000003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216.1</v>
      </c>
      <c r="AA3237" s="11">
        <f t="shared" si="59"/>
        <v>72.033333333333331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253</v>
      </c>
      <c r="AA3238" s="11">
        <f t="shared" si="59"/>
        <v>-36.142857142857146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175</v>
      </c>
      <c r="AA3239" s="11">
        <f t="shared" si="59"/>
        <v>-175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239.5</v>
      </c>
      <c r="AA3240" s="11">
        <f t="shared" si="59"/>
        <v>-21.772727272727273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177.3</v>
      </c>
      <c r="AA3241" s="11">
        <f t="shared" si="59"/>
        <v>29.55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305</v>
      </c>
      <c r="AA3242" s="11">
        <f t="shared" si="59"/>
        <v>17.941176470588236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462</v>
      </c>
      <c r="AA3243" s="11">
        <f t="shared" si="59"/>
        <v>20.086956521739129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151.69999999999999</v>
      </c>
      <c r="AA3244" s="11">
        <f t="shared" si="59"/>
        <v>21.671428571428571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338.2</v>
      </c>
      <c r="AA3245" s="11">
        <f t="shared" si="59"/>
        <v>9.947058823529412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315.7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177.6</v>
      </c>
      <c r="AA3248" s="11">
        <f t="shared" si="59"/>
        <v>177.6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244</v>
      </c>
      <c r="AA3249" s="11">
        <f t="shared" si="59"/>
        <v>13.555555555555555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178.5</v>
      </c>
      <c r="AA3250" s="11">
        <f t="shared" si="59"/>
        <v>16.227272727272727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303.5</v>
      </c>
      <c r="AA3251" s="11">
        <f t="shared" si="59"/>
        <v>14.452380952380953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248</v>
      </c>
      <c r="AA3252" s="11">
        <f t="shared" si="59"/>
        <v>16.533333333333335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245</v>
      </c>
      <c r="AA3253" s="11">
        <f t="shared" si="59"/>
        <v>16.333333333333332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240</v>
      </c>
      <c r="AA3254" s="11">
        <f t="shared" si="59"/>
        <v>-7.741935483870968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266.7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194</v>
      </c>
      <c r="AA3256" s="11">
        <f t="shared" si="59"/>
        <v>-97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290</v>
      </c>
      <c r="AA3257" s="11">
        <f t="shared" si="59"/>
        <v>22.307692307692307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425</v>
      </c>
      <c r="AA3258" s="11">
        <f t="shared" si="59"/>
        <v>15.74074074074074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</v>
      </c>
      <c r="AA3259" s="11">
        <f t="shared" si="59"/>
        <v>14.058823529411764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420.5</v>
      </c>
      <c r="AA3260" s="11">
        <f t="shared" si="59"/>
        <v>28.033333333333335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216.1</v>
      </c>
      <c r="AA3262" s="11">
        <f t="shared" si="59"/>
        <v>24.011111111111109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175</v>
      </c>
      <c r="AA3263" s="11">
        <f t="shared" si="59"/>
        <v>-175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177.3</v>
      </c>
      <c r="AA3264" s="11">
        <f t="shared" si="59"/>
        <v>25.328571428571429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305</v>
      </c>
      <c r="AA3265" s="11">
        <f t="shared" si="59"/>
        <v>4.919354838709677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462</v>
      </c>
      <c r="AA3266" s="11">
        <f t="shared" si="59"/>
        <v>24.315789473684209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151.69999999999999</v>
      </c>
      <c r="AA3267" s="11">
        <f t="shared" ref="AA3267:AA3330" si="61">IFERROR(Z3267/M3267,0)</f>
        <v>75.849999999999994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338.2</v>
      </c>
      <c r="AA3268" s="11">
        <f t="shared" si="61"/>
        <v>16.91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315.7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177.6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244</v>
      </c>
      <c r="AA3272" s="11">
        <f t="shared" si="61"/>
        <v>20.333333333333332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178.5</v>
      </c>
      <c r="AA3273" s="11">
        <f t="shared" si="61"/>
        <v>19.833333333333332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303.5</v>
      </c>
      <c r="AA3274" s="11">
        <f t="shared" si="61"/>
        <v>75.875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285.89999999999998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248</v>
      </c>
      <c r="AA3276" s="11">
        <f t="shared" si="61"/>
        <v>24.8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245</v>
      </c>
      <c r="AA3277" s="11">
        <f t="shared" si="61"/>
        <v>49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240</v>
      </c>
      <c r="AA3278" s="11">
        <f t="shared" si="61"/>
        <v>-14.117647058823529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266.7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194</v>
      </c>
      <c r="AA3280" s="11">
        <f t="shared" si="61"/>
        <v>-97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238.1</v>
      </c>
      <c r="AA3281" s="11">
        <f t="shared" si="61"/>
        <v>-119.05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290</v>
      </c>
      <c r="AA3282" s="11">
        <f t="shared" si="61"/>
        <v>36.25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425</v>
      </c>
      <c r="AA3283" s="11">
        <f t="shared" si="61"/>
        <v>25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</v>
      </c>
      <c r="AA3284" s="11">
        <f t="shared" si="61"/>
        <v>14.9375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420.5</v>
      </c>
      <c r="AA3285" s="11">
        <f t="shared" si="61"/>
        <v>60.071428571428569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249.9</v>
      </c>
      <c r="AA3287" s="11">
        <f t="shared" si="61"/>
        <v>124.95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216.1</v>
      </c>
      <c r="AA3288" s="11">
        <f t="shared" si="61"/>
        <v>216.1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177.3</v>
      </c>
      <c r="AA3289" s="11">
        <f t="shared" si="61"/>
        <v>29.55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305</v>
      </c>
      <c r="AA3290" s="11">
        <f t="shared" si="61"/>
        <v>7.4390243902439028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462</v>
      </c>
      <c r="AA3291" s="11">
        <f t="shared" si="61"/>
        <v>30.8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151.69999999999999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338.2</v>
      </c>
      <c r="AA3293" s="11">
        <f t="shared" si="61"/>
        <v>26.015384615384615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315.7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177.6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244</v>
      </c>
      <c r="AA3297" s="11">
        <f t="shared" si="61"/>
        <v>-244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178.5</v>
      </c>
      <c r="AA3298" s="11">
        <f t="shared" si="61"/>
        <v>22.3125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303.5</v>
      </c>
      <c r="AA3299" s="11">
        <f t="shared" si="61"/>
        <v>30.35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285.89999999999998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248</v>
      </c>
      <c r="AA3302" s="11">
        <f t="shared" si="61"/>
        <v>35.428571428571431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211.9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245</v>
      </c>
      <c r="AA3304" s="11">
        <f t="shared" si="61"/>
        <v>81.666666666666671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240</v>
      </c>
      <c r="AA3305" s="11">
        <f t="shared" si="61"/>
        <v>-8.2758620689655178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266.7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194</v>
      </c>
      <c r="AA3307" s="11">
        <f t="shared" si="61"/>
        <v>-19.399999999999999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238.1</v>
      </c>
      <c r="AA3308" s="11">
        <f t="shared" si="61"/>
        <v>-238.1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290</v>
      </c>
      <c r="AA3309" s="11">
        <f t="shared" si="61"/>
        <v>72.5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425</v>
      </c>
      <c r="AA3310" s="11">
        <f t="shared" si="61"/>
        <v>42.5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</v>
      </c>
      <c r="AA3311" s="11">
        <f t="shared" si="61"/>
        <v>18.384615384615383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420.5</v>
      </c>
      <c r="AA3312" s="11">
        <f t="shared" si="61"/>
        <v>84.1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249.9</v>
      </c>
      <c r="AA3314" s="11">
        <f t="shared" si="61"/>
        <v>-49.980000000000004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216.1</v>
      </c>
      <c r="AA3315" s="11">
        <f t="shared" si="61"/>
        <v>-54.024999999999999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253</v>
      </c>
      <c r="AA3316" s="11">
        <f t="shared" si="61"/>
        <v>-28.111111111111111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177.3</v>
      </c>
      <c r="AA3318" s="11">
        <f t="shared" si="61"/>
        <v>29.55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305</v>
      </c>
      <c r="AA3319" s="11">
        <f t="shared" si="61"/>
        <v>9.53125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462</v>
      </c>
      <c r="AA3320" s="11">
        <f t="shared" si="61"/>
        <v>30.8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151.69999999999999</v>
      </c>
      <c r="AA3321" s="11">
        <f t="shared" si="61"/>
        <v>151.69999999999999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338.2</v>
      </c>
      <c r="AA3322" s="11">
        <f t="shared" si="61"/>
        <v>33.82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315.7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177.6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244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178.5</v>
      </c>
      <c r="AA3327" s="11">
        <f t="shared" si="61"/>
        <v>29.75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285.89999999999998</v>
      </c>
      <c r="AA3328" s="11">
        <f t="shared" si="61"/>
        <v>285.89999999999998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248</v>
      </c>
      <c r="AA3330" s="11">
        <f t="shared" si="61"/>
        <v>31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211.9</v>
      </c>
      <c r="AA3331" s="11">
        <f t="shared" ref="AA3331:AA3394" si="63">IFERROR(Z3331/M3331,0)</f>
        <v>211.9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245</v>
      </c>
      <c r="AA3332" s="11">
        <f t="shared" si="63"/>
        <v>61.25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240</v>
      </c>
      <c r="AA3333" s="11">
        <f t="shared" si="63"/>
        <v>-7.5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266.7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194</v>
      </c>
      <c r="AA3335" s="11">
        <f t="shared" si="63"/>
        <v>-14.923076923076923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238.1</v>
      </c>
      <c r="AA3336" s="11">
        <f t="shared" si="63"/>
        <v>-238.1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290</v>
      </c>
      <c r="AA3337" s="11">
        <f t="shared" si="63"/>
        <v>96.666666666666671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425</v>
      </c>
      <c r="AA3338" s="11">
        <f t="shared" si="63"/>
        <v>60.714285714285715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</v>
      </c>
      <c r="AA3339" s="11">
        <f t="shared" si="63"/>
        <v>19.916666666666668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420.5</v>
      </c>
      <c r="AA3340" s="11">
        <f t="shared" si="63"/>
        <v>84.1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216.1</v>
      </c>
      <c r="AA3342" s="11">
        <f t="shared" si="63"/>
        <v>-54.024999999999999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253</v>
      </c>
      <c r="AA3343" s="11">
        <f t="shared" si="63"/>
        <v>-31.625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175</v>
      </c>
      <c r="AA3344" s="11">
        <f t="shared" si="63"/>
        <v>-175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239.5</v>
      </c>
      <c r="AA3345" s="11">
        <f t="shared" si="63"/>
        <v>-119.75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177.3</v>
      </c>
      <c r="AA3346" s="11">
        <f t="shared" si="63"/>
        <v>35.46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305</v>
      </c>
      <c r="AA3347" s="11">
        <f t="shared" si="63"/>
        <v>30.5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462</v>
      </c>
      <c r="AA3348" s="11">
        <f t="shared" si="63"/>
        <v>30.8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151.69999999999999</v>
      </c>
      <c r="AA3349" s="11">
        <f t="shared" si="63"/>
        <v>21.671428571428571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338.2</v>
      </c>
      <c r="AA3350" s="11">
        <f t="shared" si="63"/>
        <v>9.6628571428571419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315.7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177.6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244</v>
      </c>
      <c r="AA3354" s="11">
        <f t="shared" si="63"/>
        <v>9.76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178.5</v>
      </c>
      <c r="AA3355" s="11">
        <f t="shared" si="63"/>
        <v>14.875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303.5</v>
      </c>
      <c r="AA3356" s="11">
        <f t="shared" si="63"/>
        <v>12.645833333333334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285.89999999999998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283</v>
      </c>
      <c r="AA3358" s="11">
        <f t="shared" si="63"/>
        <v>-283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248</v>
      </c>
      <c r="AA3359" s="11">
        <f t="shared" si="63"/>
        <v>13.777777777777779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211.9</v>
      </c>
      <c r="AA3360" s="11">
        <f t="shared" si="63"/>
        <v>70.63333333333334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245</v>
      </c>
      <c r="AA3361" s="11">
        <f t="shared" si="63"/>
        <v>10.208333333333334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240</v>
      </c>
      <c r="AA3362" s="11">
        <f t="shared" si="63"/>
        <v>-8.2758620689655178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266.7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194</v>
      </c>
      <c r="AA3364" s="11">
        <f t="shared" si="63"/>
        <v>-38.799999999999997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238.1</v>
      </c>
      <c r="AA3365" s="11">
        <f t="shared" si="63"/>
        <v>-15.873333333333333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290</v>
      </c>
      <c r="AA3366" s="11">
        <f t="shared" si="63"/>
        <v>19.333333333333332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425</v>
      </c>
      <c r="AA3367" s="11">
        <f t="shared" si="63"/>
        <v>12.878787878787879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</v>
      </c>
      <c r="AA3368" s="11">
        <f t="shared" si="63"/>
        <v>11.380952380952381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420.5</v>
      </c>
      <c r="AA3369" s="11">
        <f t="shared" si="63"/>
        <v>24.735294117647058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249.9</v>
      </c>
      <c r="AA3371" s="11">
        <f t="shared" si="63"/>
        <v>15.61875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216.1</v>
      </c>
      <c r="AA3372" s="11">
        <f t="shared" si="63"/>
        <v>54.024999999999999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253</v>
      </c>
      <c r="AA3373" s="11">
        <f t="shared" si="63"/>
        <v>8.1612903225806459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239.5</v>
      </c>
      <c r="AA3375" s="11">
        <f t="shared" si="63"/>
        <v>59.875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177.3</v>
      </c>
      <c r="AA3376" s="11">
        <f t="shared" si="63"/>
        <v>25.328571428571429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305</v>
      </c>
      <c r="AA3377" s="11">
        <f t="shared" si="63"/>
        <v>4.765625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462</v>
      </c>
      <c r="AA3378" s="11">
        <f t="shared" si="63"/>
        <v>33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151.69999999999999</v>
      </c>
      <c r="AA3379" s="11">
        <f t="shared" si="63"/>
        <v>50.566666666666663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338.2</v>
      </c>
      <c r="AA3380" s="11">
        <f t="shared" si="63"/>
        <v>13.527999999999999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315.7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177.6</v>
      </c>
      <c r="AA3383" s="11">
        <f t="shared" si="63"/>
        <v>29.599999999999998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244</v>
      </c>
      <c r="AA3384" s="11">
        <f t="shared" si="63"/>
        <v>48.8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178.5</v>
      </c>
      <c r="AA3385" s="11">
        <f t="shared" si="63"/>
        <v>25.5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303.5</v>
      </c>
      <c r="AA3386" s="11">
        <f t="shared" si="63"/>
        <v>18.96875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285.89999999999998</v>
      </c>
      <c r="AA3387" s="11">
        <f t="shared" si="63"/>
        <v>-285.89999999999998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283</v>
      </c>
      <c r="AA3388" s="11">
        <f t="shared" si="63"/>
        <v>-283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248</v>
      </c>
      <c r="AA3389" s="11">
        <f t="shared" si="63"/>
        <v>20.666666666666668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211.9</v>
      </c>
      <c r="AA3390" s="11">
        <f t="shared" si="63"/>
        <v>70.63333333333334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245</v>
      </c>
      <c r="AA3391" s="11">
        <f t="shared" si="63"/>
        <v>12.894736842105264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240</v>
      </c>
      <c r="AA3392" s="11">
        <f t="shared" si="63"/>
        <v>-8.2758620689655178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266.7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194</v>
      </c>
      <c r="AA3394" s="11">
        <f t="shared" si="63"/>
        <v>-17.636363636363637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238.1</v>
      </c>
      <c r="AA3395" s="11">
        <f t="shared" ref="AA3395:AA3458" si="65">IFERROR(Z3395/M3395,0)</f>
        <v>-119.05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290</v>
      </c>
      <c r="AA3396" s="11">
        <f t="shared" si="65"/>
        <v>32.222222222222221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425</v>
      </c>
      <c r="AA3397" s="11">
        <f t="shared" si="65"/>
        <v>20.238095238095237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</v>
      </c>
      <c r="AA3398" s="11">
        <f t="shared" si="65"/>
        <v>13.277777777777779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420.5</v>
      </c>
      <c r="AA3399" s="11">
        <f t="shared" si="65"/>
        <v>32.346153846153847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249.9</v>
      </c>
      <c r="AA3401" s="11">
        <f t="shared" si="65"/>
        <v>35.700000000000003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216.1</v>
      </c>
      <c r="AA3402" s="11">
        <f t="shared" si="65"/>
        <v>-108.05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184</v>
      </c>
      <c r="AA3403" s="11">
        <f t="shared" si="65"/>
        <v>-36.799999999999997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253</v>
      </c>
      <c r="AA3404" s="11">
        <f t="shared" si="65"/>
        <v>14.882352941176471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239.5</v>
      </c>
      <c r="AA3406" s="11">
        <f t="shared" si="65"/>
        <v>79.833333333333329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519.9</v>
      </c>
      <c r="AA3407" s="11">
        <f t="shared" si="65"/>
        <v>86.649999999999991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354.1</v>
      </c>
      <c r="AA3408" s="11">
        <f t="shared" si="65"/>
        <v>-50.585714285714289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177.3</v>
      </c>
      <c r="AA3409" s="11">
        <f t="shared" si="65"/>
        <v>22.162500000000001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305</v>
      </c>
      <c r="AA3410" s="11">
        <f t="shared" si="65"/>
        <v>6.7777777777777777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462</v>
      </c>
      <c r="AA3411" s="11">
        <f t="shared" si="65"/>
        <v>38.5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151.69999999999999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338.2</v>
      </c>
      <c r="AA3413" s="11">
        <f t="shared" si="65"/>
        <v>18.788888888888888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315.7</v>
      </c>
      <c r="AA3415" s="11">
        <f t="shared" si="65"/>
        <v>315.7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177.6</v>
      </c>
      <c r="AA3416" s="11">
        <f t="shared" si="65"/>
        <v>44.4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244</v>
      </c>
      <c r="AA3417" s="11">
        <f t="shared" si="65"/>
        <v>40.666666666666664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178.5</v>
      </c>
      <c r="AA3418" s="11">
        <f t="shared" si="65"/>
        <v>25.5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303.5</v>
      </c>
      <c r="AA3419" s="11">
        <f t="shared" si="65"/>
        <v>25.291666666666668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285.89999999999998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283</v>
      </c>
      <c r="AA3421" s="11">
        <f t="shared" si="65"/>
        <v>-283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248</v>
      </c>
      <c r="AA3422" s="11">
        <f t="shared" si="65"/>
        <v>49.6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211.9</v>
      </c>
      <c r="AA3423" s="11">
        <f t="shared" si="65"/>
        <v>70.63333333333334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245</v>
      </c>
      <c r="AA3424" s="11">
        <f t="shared" si="65"/>
        <v>17.5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266.7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194</v>
      </c>
      <c r="AA3426" s="11">
        <f t="shared" si="65"/>
        <v>-12.125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238.1</v>
      </c>
      <c r="AA3427" s="11">
        <f t="shared" si="65"/>
        <v>-47.62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290</v>
      </c>
      <c r="AA3428" s="11">
        <f t="shared" si="65"/>
        <v>48.333333333333336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425</v>
      </c>
      <c r="AA3429" s="11">
        <f t="shared" si="65"/>
        <v>25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</v>
      </c>
      <c r="AA3430" s="11">
        <f t="shared" si="65"/>
        <v>14.9375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420.5</v>
      </c>
      <c r="AA3431" s="11">
        <f t="shared" si="65"/>
        <v>32.346153846153847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249.9</v>
      </c>
      <c r="AA3433" s="11">
        <f t="shared" si="65"/>
        <v>-124.95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216.1</v>
      </c>
      <c r="AA3435" s="11">
        <f t="shared" si="65"/>
        <v>-216.1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184</v>
      </c>
      <c r="AA3436" s="11">
        <f t="shared" si="65"/>
        <v>-46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253</v>
      </c>
      <c r="AA3437" s="11">
        <f t="shared" si="65"/>
        <v>28.111111111111111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175</v>
      </c>
      <c r="AA3438" s="11">
        <f t="shared" si="65"/>
        <v>-175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239.5</v>
      </c>
      <c r="AA3439" s="11">
        <f t="shared" si="65"/>
        <v>239.5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177.3</v>
      </c>
      <c r="AA3440" s="11">
        <f t="shared" si="65"/>
        <v>25.328571428571429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305</v>
      </c>
      <c r="AA3441" s="11">
        <f t="shared" si="65"/>
        <v>11.296296296296296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462</v>
      </c>
      <c r="AA3442" s="11">
        <f t="shared" si="65"/>
        <v>35.53846153846154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151.69999999999999</v>
      </c>
      <c r="AA3443" s="11">
        <f t="shared" si="65"/>
        <v>151.69999999999999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338.2</v>
      </c>
      <c r="AA3444" s="11">
        <f t="shared" si="65"/>
        <v>24.157142857142855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315.7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177.6</v>
      </c>
      <c r="AA3447" s="11">
        <f t="shared" si="65"/>
        <v>25.37142857142857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244</v>
      </c>
      <c r="AA3448" s="11">
        <f t="shared" si="65"/>
        <v>122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178.5</v>
      </c>
      <c r="AA3449" s="11">
        <f t="shared" si="65"/>
        <v>22.3125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303.5</v>
      </c>
      <c r="AA3450" s="11">
        <f t="shared" si="65"/>
        <v>27.59090909090909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285.89999999999998</v>
      </c>
      <c r="AA3451" s="11">
        <f t="shared" si="65"/>
        <v>-285.89999999999998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283</v>
      </c>
      <c r="AA3452" s="11">
        <f t="shared" si="65"/>
        <v>-283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248</v>
      </c>
      <c r="AA3453" s="11">
        <f t="shared" si="65"/>
        <v>49.6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211.9</v>
      </c>
      <c r="AA3454" s="11">
        <f t="shared" si="65"/>
        <v>70.63333333333334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245</v>
      </c>
      <c r="AA3455" s="11">
        <f t="shared" si="65"/>
        <v>15.3125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266.7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194</v>
      </c>
      <c r="AA3457" s="11">
        <f t="shared" si="65"/>
        <v>-12.125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238.1</v>
      </c>
      <c r="AA3458" s="11">
        <f t="shared" si="65"/>
        <v>-47.62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290</v>
      </c>
      <c r="AA3459" s="11">
        <f t="shared" ref="AA3459:AA3522" si="67">IFERROR(Z3459/M3459,0)</f>
        <v>58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425</v>
      </c>
      <c r="AA3460" s="11">
        <f t="shared" si="67"/>
        <v>38.636363636363633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</v>
      </c>
      <c r="AA3461" s="11">
        <f t="shared" si="67"/>
        <v>14.9375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420.5</v>
      </c>
      <c r="AA3462" s="11">
        <f t="shared" si="67"/>
        <v>46.722222222222221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153</v>
      </c>
      <c r="AA3464" s="11">
        <f t="shared" si="67"/>
        <v>-30.6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249.9</v>
      </c>
      <c r="AA3465" s="11">
        <f t="shared" si="67"/>
        <v>-62.475000000000001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216.1</v>
      </c>
      <c r="AA3467" s="11">
        <f t="shared" si="67"/>
        <v>-54.024999999999999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253</v>
      </c>
      <c r="AA3469" s="11">
        <f t="shared" si="67"/>
        <v>28.111111111111111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175</v>
      </c>
      <c r="AA3470" s="11">
        <f t="shared" si="67"/>
        <v>-175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239.5</v>
      </c>
      <c r="AA3471" s="11">
        <f t="shared" si="67"/>
        <v>119.75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136.19999999999999</v>
      </c>
      <c r="AA3472" s="11">
        <f t="shared" si="67"/>
        <v>136.19999999999999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177.3</v>
      </c>
      <c r="AA3473" s="11">
        <f t="shared" si="67"/>
        <v>13.63846153846154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305</v>
      </c>
      <c r="AA3474" s="11">
        <f t="shared" si="67"/>
        <v>38.125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462</v>
      </c>
      <c r="AA3475" s="11">
        <f t="shared" si="67"/>
        <v>28.875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151.69999999999999</v>
      </c>
      <c r="AA3476" s="11">
        <f t="shared" si="67"/>
        <v>50.566666666666663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338.2</v>
      </c>
      <c r="AA3477" s="11">
        <f t="shared" si="67"/>
        <v>9.6628571428571419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315.7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177.6</v>
      </c>
      <c r="AA3480" s="11">
        <f t="shared" si="67"/>
        <v>5.92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244</v>
      </c>
      <c r="AA3481" s="11">
        <f t="shared" si="67"/>
        <v>81.333333333333329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178.5</v>
      </c>
      <c r="AA3482" s="11">
        <f t="shared" si="67"/>
        <v>4.958333333333333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303.5</v>
      </c>
      <c r="AA3483" s="11">
        <f t="shared" si="67"/>
        <v>23.346153846153847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285.89999999999998</v>
      </c>
      <c r="AA3484" s="11">
        <f t="shared" si="67"/>
        <v>-285.89999999999998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248</v>
      </c>
      <c r="AA3486" s="11">
        <f t="shared" si="67"/>
        <v>20.666666666666668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211.9</v>
      </c>
      <c r="AA3487" s="11">
        <f t="shared" si="67"/>
        <v>105.95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245</v>
      </c>
      <c r="AA3488" s="11">
        <f t="shared" si="67"/>
        <v>7.4242424242424239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266.7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194</v>
      </c>
      <c r="AA3490" s="11">
        <f t="shared" si="67"/>
        <v>-24.25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238.1</v>
      </c>
      <c r="AA3491" s="11">
        <f t="shared" si="67"/>
        <v>9.157692307692308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290</v>
      </c>
      <c r="AA3492" s="11">
        <f t="shared" si="67"/>
        <v>48.333333333333336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425</v>
      </c>
      <c r="AA3493" s="11">
        <f t="shared" si="67"/>
        <v>35.416666666666664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</v>
      </c>
      <c r="AA3494" s="11">
        <f t="shared" si="67"/>
        <v>10.863636363636363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420.5</v>
      </c>
      <c r="AA3495" s="11">
        <f t="shared" si="67"/>
        <v>17.520833333333332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249.9</v>
      </c>
      <c r="AA3497" s="11">
        <f t="shared" si="67"/>
        <v>22.718181818181819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216.1</v>
      </c>
      <c r="AA3498" s="11">
        <f t="shared" si="67"/>
        <v>21.61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184</v>
      </c>
      <c r="AA3499" s="11">
        <f t="shared" si="67"/>
        <v>-30.666666666666668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253</v>
      </c>
      <c r="AA3500" s="11">
        <f t="shared" si="67"/>
        <v>8.4333333333333336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347</v>
      </c>
      <c r="AA3501" s="11">
        <f t="shared" si="67"/>
        <v>347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175</v>
      </c>
      <c r="AA3502" s="11">
        <f t="shared" si="67"/>
        <v>-175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239.5</v>
      </c>
      <c r="AA3503" s="11">
        <f t="shared" si="67"/>
        <v>59.875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136.19999999999999</v>
      </c>
      <c r="AA3504" s="11">
        <f t="shared" si="67"/>
        <v>68.099999999999994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519.9</v>
      </c>
      <c r="AA3505" s="11">
        <f t="shared" si="67"/>
        <v>64.987499999999997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354.1</v>
      </c>
      <c r="AA3506" s="11">
        <f t="shared" si="67"/>
        <v>-354.1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695</v>
      </c>
      <c r="AA3507" s="11">
        <f t="shared" si="67"/>
        <v>17.820512820512821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177.3</v>
      </c>
      <c r="AA3508" s="11">
        <f t="shared" si="67"/>
        <v>12.664285714285715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305</v>
      </c>
      <c r="AA3509" s="11">
        <f t="shared" si="67"/>
        <v>33.888888888888886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462</v>
      </c>
      <c r="AA3510" s="11">
        <f t="shared" si="67"/>
        <v>38.5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151.69999999999999</v>
      </c>
      <c r="AA3511" s="11">
        <f t="shared" si="67"/>
        <v>75.849999999999994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338.2</v>
      </c>
      <c r="AA3512" s="11">
        <f t="shared" si="67"/>
        <v>14.704347826086956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315.7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177.6</v>
      </c>
      <c r="AA3515" s="11">
        <f t="shared" si="67"/>
        <v>7.3999999999999995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244</v>
      </c>
      <c r="AA3516" s="11">
        <f t="shared" si="67"/>
        <v>34.857142857142854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178.5</v>
      </c>
      <c r="AA3517" s="11">
        <f t="shared" si="67"/>
        <v>11.9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303.5</v>
      </c>
      <c r="AA3518" s="11">
        <f t="shared" si="67"/>
        <v>30.35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285.89999999999998</v>
      </c>
      <c r="AA3519" s="11">
        <f t="shared" si="67"/>
        <v>-285.89999999999998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248</v>
      </c>
      <c r="AA3521" s="11">
        <f t="shared" si="67"/>
        <v>82.666666666666671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211.9</v>
      </c>
      <c r="AA3522" s="11">
        <f t="shared" si="67"/>
        <v>105.95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245</v>
      </c>
      <c r="AA3523" s="11">
        <f t="shared" ref="AA3523:AA3586" si="69">IFERROR(Z3523/M3523,0)</f>
        <v>13.611111111111111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472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515</v>
      </c>
      <c r="AA3525" s="11">
        <f t="shared" si="69"/>
        <v>28.611111111111111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266.7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194</v>
      </c>
      <c r="AA3527" s="11">
        <f t="shared" si="69"/>
        <v>-17.636363636363637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238.1</v>
      </c>
      <c r="AA3528" s="11">
        <f t="shared" si="69"/>
        <v>-47.62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290</v>
      </c>
      <c r="AA3529" s="11">
        <f t="shared" si="69"/>
        <v>48.333333333333336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425</v>
      </c>
      <c r="AA3530" s="11">
        <f t="shared" si="69"/>
        <v>47.222222222222221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</v>
      </c>
      <c r="AA3531" s="11">
        <f t="shared" si="69"/>
        <v>11.380952380952381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420.5</v>
      </c>
      <c r="AA3532" s="11">
        <f t="shared" si="69"/>
        <v>23.361111111111111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153</v>
      </c>
      <c r="AA3534" s="11">
        <f t="shared" si="69"/>
        <v>-17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249.9</v>
      </c>
      <c r="AA3535" s="11">
        <f t="shared" si="69"/>
        <v>-49.980000000000004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316</v>
      </c>
      <c r="AA3536" s="11">
        <f t="shared" si="69"/>
        <v>-316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216.1</v>
      </c>
      <c r="AA3538" s="11">
        <f t="shared" si="69"/>
        <v>216.1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184</v>
      </c>
      <c r="AA3539" s="11">
        <f t="shared" si="69"/>
        <v>-46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522.70000000000005</v>
      </c>
      <c r="AA3540" s="11">
        <f t="shared" si="69"/>
        <v>-26.135000000000002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253</v>
      </c>
      <c r="AA3541" s="11">
        <f t="shared" si="69"/>
        <v>13.315789473684211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347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175</v>
      </c>
      <c r="AA3544" s="11">
        <f t="shared" si="69"/>
        <v>-175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239.5</v>
      </c>
      <c r="AA3545" s="11">
        <f t="shared" si="69"/>
        <v>79.833333333333329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589</v>
      </c>
      <c r="AA3546" s="11">
        <f t="shared" si="69"/>
        <v>58.9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136.19999999999999</v>
      </c>
      <c r="AA3547" s="11">
        <f t="shared" si="69"/>
        <v>136.19999999999999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519.9</v>
      </c>
      <c r="AA3548" s="11">
        <f t="shared" si="69"/>
        <v>103.97999999999999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354.1</v>
      </c>
      <c r="AA3549" s="11">
        <f t="shared" si="69"/>
        <v>354.1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177.3</v>
      </c>
      <c r="AA3550" s="11">
        <f t="shared" si="69"/>
        <v>19.700000000000003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305</v>
      </c>
      <c r="AA3551" s="11">
        <f t="shared" si="69"/>
        <v>14.523809523809524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462</v>
      </c>
      <c r="AA3552" s="11">
        <f t="shared" si="69"/>
        <v>42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151.69999999999999</v>
      </c>
      <c r="AA3553" s="11">
        <f t="shared" si="69"/>
        <v>-151.69999999999999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338.2</v>
      </c>
      <c r="AA3554" s="11">
        <f t="shared" si="69"/>
        <v>21.137499999999999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315.7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177.6</v>
      </c>
      <c r="AA3557" s="11">
        <f t="shared" si="69"/>
        <v>10.447058823529412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244</v>
      </c>
      <c r="AA3558" s="11">
        <f t="shared" si="69"/>
        <v>81.333333333333329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178.5</v>
      </c>
      <c r="AA3559" s="11">
        <f t="shared" si="69"/>
        <v>19.833333333333332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303.5</v>
      </c>
      <c r="AA3560" s="11">
        <f t="shared" si="69"/>
        <v>50.583333333333336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285.89999999999998</v>
      </c>
      <c r="AA3561" s="11">
        <f t="shared" si="69"/>
        <v>-285.89999999999998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283</v>
      </c>
      <c r="AA3562" s="11">
        <f t="shared" si="69"/>
        <v>-283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248</v>
      </c>
      <c r="AA3563" s="11">
        <f t="shared" si="69"/>
        <v>41.333333333333336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211.9</v>
      </c>
      <c r="AA3564" s="11">
        <f t="shared" si="69"/>
        <v>211.9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245</v>
      </c>
      <c r="AA3565" s="11">
        <f t="shared" si="69"/>
        <v>22.272727272727273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240</v>
      </c>
      <c r="AA3566" s="11">
        <f t="shared" si="69"/>
        <v>-8.5714285714285712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266.7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194</v>
      </c>
      <c r="AA3568" s="11">
        <f t="shared" si="69"/>
        <v>-21.555555555555557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238.1</v>
      </c>
      <c r="AA3569" s="11">
        <f t="shared" si="69"/>
        <v>119.05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290</v>
      </c>
      <c r="AA3570" s="11">
        <f t="shared" si="69"/>
        <v>58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425</v>
      </c>
      <c r="AA3571" s="11">
        <f t="shared" si="69"/>
        <v>85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</v>
      </c>
      <c r="AA3572" s="11">
        <f t="shared" si="69"/>
        <v>13.277777777777779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420.5</v>
      </c>
      <c r="AA3573" s="11">
        <f t="shared" si="69"/>
        <v>30.035714285714285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153</v>
      </c>
      <c r="AA3575" s="11">
        <f t="shared" si="69"/>
        <v>-25.5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249.9</v>
      </c>
      <c r="AA3576" s="11">
        <f t="shared" si="69"/>
        <v>-249.9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216.1</v>
      </c>
      <c r="AA3578" s="11">
        <f t="shared" si="69"/>
        <v>-43.22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184</v>
      </c>
      <c r="AA3579" s="11">
        <f t="shared" si="69"/>
        <v>-61.333333333333336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253</v>
      </c>
      <c r="AA3581" s="11">
        <f t="shared" si="69"/>
        <v>63.25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347</v>
      </c>
      <c r="AA3583" s="11">
        <f t="shared" si="69"/>
        <v>-173.5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239.5</v>
      </c>
      <c r="AA3585" s="11">
        <f t="shared" si="69"/>
        <v>119.75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136.19999999999999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519.9</v>
      </c>
      <c r="AA3587" s="11">
        <f t="shared" ref="AA3587:AA3650" si="71">IFERROR(Z3587/M3587,0)</f>
        <v>173.29999999999998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354.1</v>
      </c>
      <c r="AA3588" s="11">
        <f t="shared" si="71"/>
        <v>59.016666666666673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695</v>
      </c>
      <c r="AA3589" s="11">
        <f t="shared" si="71"/>
        <v>34.75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177.3</v>
      </c>
      <c r="AA3590" s="11">
        <f t="shared" si="71"/>
        <v>35.46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305</v>
      </c>
      <c r="AA3591" s="11">
        <f t="shared" si="71"/>
        <v>17.941176470588236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462</v>
      </c>
      <c r="AA3592" s="11">
        <f t="shared" si="71"/>
        <v>42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151.69999999999999</v>
      </c>
      <c r="AA3593" s="11">
        <f t="shared" si="71"/>
        <v>-75.849999999999994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338.2</v>
      </c>
      <c r="AA3594" s="11">
        <f t="shared" si="71"/>
        <v>24.157142857142855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315.7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177.6</v>
      </c>
      <c r="AA3597" s="11">
        <f t="shared" si="71"/>
        <v>9.8666666666666671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244</v>
      </c>
      <c r="AA3598" s="11">
        <f t="shared" si="71"/>
        <v>244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178.5</v>
      </c>
      <c r="AA3599" s="11">
        <f t="shared" si="71"/>
        <v>35.700000000000003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303.5</v>
      </c>
      <c r="AA3600" s="11">
        <f t="shared" si="71"/>
        <v>14.452380952380953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285.89999999999998</v>
      </c>
      <c r="AA3601" s="11">
        <f t="shared" si="71"/>
        <v>-285.89999999999998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283</v>
      </c>
      <c r="AA3602" s="11">
        <f t="shared" si="71"/>
        <v>-283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248</v>
      </c>
      <c r="AA3603" s="11">
        <f t="shared" si="71"/>
        <v>41.333333333333336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211.9</v>
      </c>
      <c r="AA3604" s="11">
        <f t="shared" si="71"/>
        <v>105.95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245</v>
      </c>
      <c r="AA3605" s="11">
        <f t="shared" si="71"/>
        <v>22.272727272727273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240</v>
      </c>
      <c r="AA3606" s="11">
        <f t="shared" si="71"/>
        <v>3.380281690140845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266.7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194</v>
      </c>
      <c r="AA3608" s="11">
        <f t="shared" si="71"/>
        <v>-17.636363636363637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238.1</v>
      </c>
      <c r="AA3609" s="11">
        <f t="shared" si="71"/>
        <v>238.1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290</v>
      </c>
      <c r="AA3610" s="11">
        <f t="shared" si="71"/>
        <v>96.666666666666671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425</v>
      </c>
      <c r="AA3611" s="11">
        <f t="shared" si="71"/>
        <v>60.714285714285715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</v>
      </c>
      <c r="AA3612" s="11">
        <f t="shared" si="71"/>
        <v>23.9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420.5</v>
      </c>
      <c r="AA3613" s="11">
        <f t="shared" si="71"/>
        <v>30.035714285714285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153</v>
      </c>
      <c r="AA3615" s="11">
        <f t="shared" si="71"/>
        <v>-51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249.9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216.1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184</v>
      </c>
      <c r="AA3619" s="11">
        <f t="shared" si="71"/>
        <v>-61.333333333333336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253</v>
      </c>
      <c r="AA3621" s="11">
        <f t="shared" si="71"/>
        <v>63.25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165</v>
      </c>
      <c r="AA3622" s="11">
        <f t="shared" si="71"/>
        <v>165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347</v>
      </c>
      <c r="AA3623" s="11">
        <f t="shared" si="71"/>
        <v>-347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239.5</v>
      </c>
      <c r="AA3625" s="11">
        <f t="shared" si="71"/>
        <v>239.5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136.19999999999999</v>
      </c>
      <c r="AA3626" s="11">
        <f t="shared" si="71"/>
        <v>-136.19999999999999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519.9</v>
      </c>
      <c r="AA3627" s="11">
        <f t="shared" si="71"/>
        <v>129.97499999999999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354.1</v>
      </c>
      <c r="AA3628" s="11">
        <f t="shared" si="71"/>
        <v>32.190909090909095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695</v>
      </c>
      <c r="AA3629" s="11">
        <f t="shared" si="71"/>
        <v>38.611111111111114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177.3</v>
      </c>
      <c r="AA3630" s="11">
        <f t="shared" si="71"/>
        <v>13.63846153846154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305</v>
      </c>
      <c r="AA3631" s="11">
        <f t="shared" si="71"/>
        <v>30.5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462</v>
      </c>
      <c r="AA3632" s="11">
        <f t="shared" si="71"/>
        <v>35.53846153846154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151.69999999999999</v>
      </c>
      <c r="AA3633" s="11">
        <f t="shared" si="71"/>
        <v>0.89235294117647057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338.2</v>
      </c>
      <c r="AA3634" s="11">
        <f t="shared" si="71"/>
        <v>9.6628571428571419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315.7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177.6</v>
      </c>
      <c r="AA3637" s="11">
        <f t="shared" si="71"/>
        <v>5.223529411764706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244</v>
      </c>
      <c r="AA3638" s="11">
        <f t="shared" si="71"/>
        <v>16.266666666666666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178.5</v>
      </c>
      <c r="AA3639" s="11">
        <f t="shared" si="71"/>
        <v>16.227272727272727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303.5</v>
      </c>
      <c r="AA3640" s="11">
        <f t="shared" si="71"/>
        <v>27.59090909090909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299.89999999999998</v>
      </c>
      <c r="AA3641" s="11">
        <f t="shared" si="71"/>
        <v>-299.89999999999998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285.89999999999998</v>
      </c>
      <c r="AA3642" s="11">
        <f t="shared" si="71"/>
        <v>-285.89999999999998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283</v>
      </c>
      <c r="AA3643" s="11">
        <f t="shared" si="71"/>
        <v>-283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248</v>
      </c>
      <c r="AA3644" s="11">
        <f t="shared" si="71"/>
        <v>-49.6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211.9</v>
      </c>
      <c r="AA3645" s="11">
        <f t="shared" si="71"/>
        <v>105.95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245</v>
      </c>
      <c r="AA3646" s="11">
        <f t="shared" si="71"/>
        <v>16.333333333333332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472</v>
      </c>
      <c r="AA3647" s="11">
        <f t="shared" si="71"/>
        <v>59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515</v>
      </c>
      <c r="AA3648" s="11">
        <f t="shared" si="71"/>
        <v>22.391304347826086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240</v>
      </c>
      <c r="AA3649" s="11">
        <f t="shared" si="71"/>
        <v>40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266.7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194</v>
      </c>
      <c r="AA3651" s="11">
        <f t="shared" ref="AA3651:AA3714" si="73">IFERROR(Z3651/M3651,0)</f>
        <v>48.5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238.1</v>
      </c>
      <c r="AA3652" s="11">
        <f t="shared" si="73"/>
        <v>6.2657894736842108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290</v>
      </c>
      <c r="AA3653" s="11">
        <f t="shared" si="73"/>
        <v>29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425</v>
      </c>
      <c r="AA3654" s="11">
        <f t="shared" si="73"/>
        <v>38.636363636363633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</v>
      </c>
      <c r="AA3655" s="11">
        <f t="shared" si="73"/>
        <v>21.727272727272727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420.5</v>
      </c>
      <c r="AA3656" s="11">
        <f t="shared" si="73"/>
        <v>15.574074074074074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153</v>
      </c>
      <c r="AA3658" s="11">
        <f t="shared" si="73"/>
        <v>-9.5625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249.9</v>
      </c>
      <c r="AA3659" s="11">
        <f t="shared" si="73"/>
        <v>10.865217391304348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316</v>
      </c>
      <c r="AA3660" s="11">
        <f t="shared" si="73"/>
        <v>-316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216.1</v>
      </c>
      <c r="AA3662" s="11">
        <f t="shared" si="73"/>
        <v>13.50625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184</v>
      </c>
      <c r="AA3663" s="11">
        <f t="shared" si="73"/>
        <v>-92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522.70000000000005</v>
      </c>
      <c r="AA3664" s="11">
        <f t="shared" si="73"/>
        <v>43.558333333333337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195</v>
      </c>
      <c r="AA3665" s="11">
        <f t="shared" si="73"/>
        <v>15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253</v>
      </c>
      <c r="AA3666" s="11">
        <f t="shared" si="73"/>
        <v>5.8837209302325579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165</v>
      </c>
      <c r="AA3667" s="11">
        <f t="shared" si="73"/>
        <v>-5.6896551724137927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175</v>
      </c>
      <c r="AA3668" s="11">
        <f t="shared" si="73"/>
        <v>5.46875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239.5</v>
      </c>
      <c r="AA3669" s="11">
        <f t="shared" si="73"/>
        <v>34.214285714285715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589</v>
      </c>
      <c r="AA3670" s="11">
        <f t="shared" si="73"/>
        <v>-29.45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519.9</v>
      </c>
      <c r="AA3671" s="11">
        <f t="shared" si="73"/>
        <v>8.6649999999999991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354.1</v>
      </c>
      <c r="AA3672" s="11">
        <f t="shared" si="73"/>
        <v>11.803333333333335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695</v>
      </c>
      <c r="AA3673" s="11">
        <f t="shared" si="73"/>
        <v>23.166666666666668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177.3</v>
      </c>
      <c r="AA3674" s="11">
        <f t="shared" si="73"/>
        <v>35.46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305</v>
      </c>
      <c r="AA3675" s="11">
        <f t="shared" si="73"/>
        <v>23.46153846153846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462</v>
      </c>
      <c r="AA3676" s="11">
        <f t="shared" si="73"/>
        <v>42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151.69999999999999</v>
      </c>
      <c r="AA3677" s="11">
        <f t="shared" si="73"/>
        <v>151.69999999999999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338.2</v>
      </c>
      <c r="AA3678" s="11">
        <f t="shared" si="73"/>
        <v>16.104761904761904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315.7</v>
      </c>
      <c r="AA3679" s="11">
        <f t="shared" si="73"/>
        <v>-28.7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177.6</v>
      </c>
      <c r="AA3680" s="11">
        <f t="shared" si="73"/>
        <v>11.1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244</v>
      </c>
      <c r="AA3681" s="11">
        <f t="shared" si="73"/>
        <v>40.666666666666664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178.5</v>
      </c>
      <c r="AA3682" s="11">
        <f t="shared" si="73"/>
        <v>59.5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303.5</v>
      </c>
      <c r="AA3683" s="11">
        <f t="shared" si="73"/>
        <v>101.16666666666667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410.9</v>
      </c>
      <c r="AA3684" s="11">
        <f t="shared" si="73"/>
        <v>102.72499999999999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299.89999999999998</v>
      </c>
      <c r="AA3685" s="11">
        <f t="shared" si="73"/>
        <v>-19.993333333333332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285.89999999999998</v>
      </c>
      <c r="AA3686" s="11">
        <f t="shared" si="73"/>
        <v>-285.89999999999998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283</v>
      </c>
      <c r="AA3687" s="11">
        <f t="shared" si="73"/>
        <v>-283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248</v>
      </c>
      <c r="AA3688" s="11">
        <f t="shared" si="73"/>
        <v>82.666666666666671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455</v>
      </c>
      <c r="AA3689" s="11">
        <f t="shared" si="73"/>
        <v>151.66666666666666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324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520</v>
      </c>
      <c r="AA3691" s="11">
        <f t="shared" si="73"/>
        <v>520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211.9</v>
      </c>
      <c r="AA3692" s="11">
        <f t="shared" si="73"/>
        <v>26.487500000000001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245</v>
      </c>
      <c r="AA3693" s="11">
        <f t="shared" si="73"/>
        <v>27.222222222222221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472</v>
      </c>
      <c r="AA3694" s="11">
        <f t="shared" si="73"/>
        <v>52.444444444444443</v>
      </c>
      <c r="AB3694" s="5">
        <f>IFERROR(VLOOKUP(C3694,[2]Sheet1!$B:$F,5,FALSE),0)</f>
        <v>1104429</v>
      </c>
      <c r="AC3694" s="11">
        <f>IFERROR(VLOOKUP(AE3694,[3]Sheet2!$M:$O,2,FALSE),0)</f>
        <v>0</v>
      </c>
      <c r="AD3694" s="11">
        <f>IFERROR(VLOOKUP(AE3694,[3]Sheet2!$M:$O,3,FALSE),0)</f>
        <v>0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515</v>
      </c>
      <c r="AA3695" s="11">
        <f t="shared" si="73"/>
        <v>42.916666666666664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240</v>
      </c>
      <c r="AA3696" s="11">
        <f t="shared" si="73"/>
        <v>24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266.7</v>
      </c>
      <c r="AA3697" s="11">
        <f t="shared" si="73"/>
        <v>-26.669999999999998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194</v>
      </c>
      <c r="AA3698" s="11">
        <f t="shared" si="73"/>
        <v>-32.333333333333336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479.2</v>
      </c>
      <c r="AA3699" s="11">
        <f t="shared" si="73"/>
        <v>-119.8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238.1</v>
      </c>
      <c r="AA3700" s="11">
        <f t="shared" si="73"/>
        <v>12.531578947368422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290</v>
      </c>
      <c r="AA3701" s="11">
        <f t="shared" si="73"/>
        <v>41.428571428571431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471</v>
      </c>
      <c r="AA3702" s="11">
        <f t="shared" si="73"/>
        <v>52.333333333333336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425</v>
      </c>
      <c r="AA3703" s="11">
        <f t="shared" si="73"/>
        <v>21.25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</v>
      </c>
      <c r="AA3704" s="11">
        <f t="shared" si="73"/>
        <v>39.833333333333336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490</v>
      </c>
      <c r="AA3705" s="11">
        <f t="shared" si="73"/>
        <v>122.5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311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420.5</v>
      </c>
      <c r="AA3707" s="11">
        <f t="shared" si="73"/>
        <v>26.28125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153</v>
      </c>
      <c r="AA3708" s="11">
        <f t="shared" si="73"/>
        <v>-21.857142857142858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249.9</v>
      </c>
      <c r="AA3709" s="11">
        <f t="shared" si="73"/>
        <v>27.766666666666666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316</v>
      </c>
      <c r="AA3710" s="11">
        <f t="shared" si="73"/>
        <v>-316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370</v>
      </c>
      <c r="AA3712" s="11">
        <f t="shared" si="73"/>
        <v>46.25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216.1</v>
      </c>
      <c r="AA3713" s="11">
        <f t="shared" si="73"/>
        <v>30.87142857142857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184</v>
      </c>
      <c r="AA3714" s="11">
        <f t="shared" si="73"/>
        <v>92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522.70000000000005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195</v>
      </c>
      <c r="AA3716" s="11">
        <f t="shared" si="75"/>
        <v>-32.5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253</v>
      </c>
      <c r="AA3717" s="11">
        <f t="shared" si="75"/>
        <v>12.65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165</v>
      </c>
      <c r="AA3718" s="11">
        <f t="shared" si="75"/>
        <v>-9.1666666666666661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175</v>
      </c>
      <c r="AA3719" s="11">
        <f t="shared" si="75"/>
        <v>-10.9375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239.5</v>
      </c>
      <c r="AA3720" s="11">
        <f t="shared" si="75"/>
        <v>47.9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589</v>
      </c>
      <c r="AA3721" s="11">
        <f t="shared" si="75"/>
        <v>73.625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317</v>
      </c>
      <c r="AA3722" s="11">
        <f t="shared" si="75"/>
        <v>-158.5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469</v>
      </c>
      <c r="AA3723" s="11">
        <f t="shared" si="75"/>
        <v>22.333333333333332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455</v>
      </c>
      <c r="AA3724" s="11">
        <f t="shared" si="75"/>
        <v>-227.5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519.9</v>
      </c>
      <c r="AA3725" s="11">
        <f t="shared" si="75"/>
        <v>14.441666666666666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362</v>
      </c>
      <c r="AA3726" s="11">
        <f t="shared" si="75"/>
        <v>19.05263157894737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383.8</v>
      </c>
      <c r="AA3727" s="11">
        <f t="shared" si="75"/>
        <v>29.523076923076925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354.1</v>
      </c>
      <c r="AA3728" s="11">
        <f t="shared" si="75"/>
        <v>27.238461538461539</v>
      </c>
      <c r="AB3728" s="5">
        <f>IFERROR(VLOOKUP(C3728,[2]Sheet1!$B:$F,5,FALSE),0)</f>
        <v>4431000</v>
      </c>
      <c r="AC3728" s="11">
        <f>IFERROR(VLOOKUP(AE3728,[3]Sheet2!$M:$O,2,FALSE),0)</f>
        <v>0</v>
      </c>
      <c r="AD3728" s="11">
        <f>IFERROR(VLOOKUP(AE3728,[3]Sheet2!$M:$O,3,FALSE),0)</f>
        <v>0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480</v>
      </c>
      <c r="AA3729" s="11">
        <f t="shared" si="75"/>
        <v>32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695</v>
      </c>
      <c r="AA3730" s="11">
        <f t="shared" si="75"/>
        <v>28.958333333333332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364</v>
      </c>
      <c r="AA3731" s="11">
        <f t="shared" si="75"/>
        <v>-33.090909090909093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184</v>
      </c>
      <c r="AA3732" s="11">
        <f t="shared" si="75"/>
        <v>46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177.3</v>
      </c>
      <c r="AA3733" s="11">
        <f t="shared" si="75"/>
        <v>19.700000000000003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305</v>
      </c>
      <c r="AA3734" s="11">
        <f t="shared" si="75"/>
        <v>27.727272727272727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462</v>
      </c>
      <c r="AA3735" s="11">
        <f t="shared" si="75"/>
        <v>38.5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151.69999999999999</v>
      </c>
      <c r="AA3736" s="11">
        <f t="shared" si="75"/>
        <v>151.69999999999999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338.2</v>
      </c>
      <c r="AA3737" s="11">
        <f t="shared" si="75"/>
        <v>14.091666666666667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315.7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177.6</v>
      </c>
      <c r="AA3740" s="11">
        <f t="shared" si="75"/>
        <v>8.0727272727272723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244</v>
      </c>
      <c r="AA3741" s="11">
        <f t="shared" si="75"/>
        <v>16.266666666666666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178.5</v>
      </c>
      <c r="AA3742" s="11">
        <f t="shared" si="75"/>
        <v>17.850000000000001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303.5</v>
      </c>
      <c r="AA3743" s="11">
        <f t="shared" si="75"/>
        <v>27.59090909090909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299.89999999999998</v>
      </c>
      <c r="AA3744" s="11">
        <f t="shared" si="75"/>
        <v>-149.94999999999999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285.89999999999998</v>
      </c>
      <c r="AA3745" s="11">
        <f t="shared" si="75"/>
        <v>-285.89999999999998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248</v>
      </c>
      <c r="AA3747" s="11">
        <f t="shared" si="75"/>
        <v>62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211.9</v>
      </c>
      <c r="AA3748" s="11">
        <f t="shared" si="75"/>
        <v>105.95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245</v>
      </c>
      <c r="AA3749" s="11">
        <f t="shared" si="75"/>
        <v>20.416666666666668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472</v>
      </c>
      <c r="AA3750" s="11">
        <f t="shared" si="75"/>
        <v>94.4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515</v>
      </c>
      <c r="AA3751" s="11">
        <f t="shared" si="75"/>
        <v>25.75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240</v>
      </c>
      <c r="AA3752" s="11">
        <f t="shared" si="75"/>
        <v>20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266.7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194</v>
      </c>
      <c r="AA3754" s="11">
        <f t="shared" si="75"/>
        <v>-194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238.1</v>
      </c>
      <c r="AA3755" s="11">
        <f t="shared" si="75"/>
        <v>10.352173913043478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290</v>
      </c>
      <c r="AA3756" s="11">
        <f t="shared" si="75"/>
        <v>72.5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425</v>
      </c>
      <c r="AA3757" s="11">
        <f t="shared" si="75"/>
        <v>30.357142857142858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</v>
      </c>
      <c r="AA3758" s="11">
        <f t="shared" si="75"/>
        <v>23.9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420.5</v>
      </c>
      <c r="AA3759" s="11">
        <f t="shared" si="75"/>
        <v>20.023809523809526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153</v>
      </c>
      <c r="AA3761" s="11">
        <f t="shared" si="75"/>
        <v>153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249.9</v>
      </c>
      <c r="AA3762" s="11">
        <f t="shared" si="75"/>
        <v>17.850000000000001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316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216.1</v>
      </c>
      <c r="AA3765" s="11">
        <f t="shared" si="75"/>
        <v>24.011111111111109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184</v>
      </c>
      <c r="AA3766" s="11">
        <f t="shared" si="75"/>
        <v>-92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522.70000000000005</v>
      </c>
      <c r="AA3767" s="11">
        <f t="shared" si="75"/>
        <v>58.077777777777783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195</v>
      </c>
      <c r="AA3768" s="11">
        <f t="shared" si="75"/>
        <v>65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253</v>
      </c>
      <c r="AA3769" s="11">
        <f t="shared" si="75"/>
        <v>8.1612903225806459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165</v>
      </c>
      <c r="AA3770" s="11">
        <f t="shared" si="75"/>
        <v>-6.875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175</v>
      </c>
      <c r="AA3771" s="11">
        <f t="shared" si="75"/>
        <v>-29.166666666666668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239.5</v>
      </c>
      <c r="AA3772" s="11">
        <f t="shared" si="75"/>
        <v>47.9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589</v>
      </c>
      <c r="AA3773" s="11">
        <f t="shared" si="75"/>
        <v>-24.541666666666668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136.19999999999999</v>
      </c>
      <c r="AA3774" s="11">
        <f t="shared" si="75"/>
        <v>-22.7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519.9</v>
      </c>
      <c r="AA3775" s="11">
        <f t="shared" si="75"/>
        <v>12.090697674418605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383.8</v>
      </c>
      <c r="AA3776" s="11">
        <f t="shared" si="75"/>
        <v>-25.586666666666666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354.1</v>
      </c>
      <c r="AA3777" s="11">
        <f t="shared" si="75"/>
        <v>15.395652173913044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695</v>
      </c>
      <c r="AA3778" s="11">
        <f t="shared" si="75"/>
        <v>23.96551724137931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423.9</v>
      </c>
      <c r="AA3779" s="11">
        <f t="shared" ref="AA3779:AA3842" si="77">IFERROR(Z3779/M3779,0)</f>
        <v>70.649999999999991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177.3</v>
      </c>
      <c r="AA3780" s="11">
        <f t="shared" si="77"/>
        <v>22.162500000000001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305</v>
      </c>
      <c r="AA3781" s="11">
        <f t="shared" si="77"/>
        <v>30.5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462</v>
      </c>
      <c r="AA3782" s="11">
        <f t="shared" si="77"/>
        <v>46.2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151.69999999999999</v>
      </c>
      <c r="AA3783" s="11">
        <f t="shared" si="77"/>
        <v>50.566666666666663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338.2</v>
      </c>
      <c r="AA3784" s="11">
        <f t="shared" si="77"/>
        <v>17.8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315.7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177.6</v>
      </c>
      <c r="AA3787" s="11">
        <f t="shared" si="77"/>
        <v>11.1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244</v>
      </c>
      <c r="AA3788" s="11">
        <f t="shared" si="77"/>
        <v>20.333333333333332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178.5</v>
      </c>
      <c r="AA3789" s="11">
        <f t="shared" si="77"/>
        <v>22.3125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303.5</v>
      </c>
      <c r="AA3790" s="11">
        <f t="shared" si="77"/>
        <v>30.35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299.89999999999998</v>
      </c>
      <c r="AA3791" s="11">
        <f t="shared" si="77"/>
        <v>-149.94999999999999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285.89999999999998</v>
      </c>
      <c r="AA3792" s="11">
        <f t="shared" si="77"/>
        <v>-285.89999999999998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283</v>
      </c>
      <c r="AA3793" s="11">
        <f t="shared" si="77"/>
        <v>-283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248</v>
      </c>
      <c r="AA3794" s="11">
        <f t="shared" si="77"/>
        <v>82.666666666666671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211.9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245</v>
      </c>
      <c r="AA3796" s="11">
        <f t="shared" si="77"/>
        <v>40.833333333333336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472</v>
      </c>
      <c r="AA3797" s="11">
        <f t="shared" si="77"/>
        <v>118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515</v>
      </c>
      <c r="AA3798" s="11">
        <f t="shared" si="77"/>
        <v>23.40909090909091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240</v>
      </c>
      <c r="AA3799" s="11">
        <f t="shared" si="77"/>
        <v>40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266.7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194</v>
      </c>
      <c r="AA3801" s="11">
        <f t="shared" si="77"/>
        <v>-32.333333333333336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238.1</v>
      </c>
      <c r="AA3802" s="11">
        <f t="shared" si="77"/>
        <v>19.841666666666665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290</v>
      </c>
      <c r="AA3803" s="11">
        <f t="shared" si="77"/>
        <v>-145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425</v>
      </c>
      <c r="AA3804" s="11">
        <f t="shared" si="77"/>
        <v>35.416666666666664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</v>
      </c>
      <c r="AA3805" s="11">
        <f t="shared" si="77"/>
        <v>23.9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420.5</v>
      </c>
      <c r="AA3806" s="11">
        <f t="shared" si="77"/>
        <v>32.346153846153847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153</v>
      </c>
      <c r="AA3808" s="11">
        <f t="shared" si="77"/>
        <v>-51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249.9</v>
      </c>
      <c r="AA3809" s="11">
        <f t="shared" si="77"/>
        <v>41.65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316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370</v>
      </c>
      <c r="AA3812" s="11">
        <f t="shared" si="77"/>
        <v>52.857142857142854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216.1</v>
      </c>
      <c r="AA3813" s="11">
        <f t="shared" si="77"/>
        <v>43.22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184</v>
      </c>
      <c r="AA3814" s="11">
        <f t="shared" si="77"/>
        <v>-92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522.70000000000005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195</v>
      </c>
      <c r="AA3816" s="11">
        <f t="shared" si="77"/>
        <v>-39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253</v>
      </c>
      <c r="AA3817" s="11">
        <f t="shared" si="77"/>
        <v>13.315789473684211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165</v>
      </c>
      <c r="AA3818" s="11">
        <f t="shared" si="77"/>
        <v>-6.3461538461538458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175</v>
      </c>
      <c r="AA3819" s="11">
        <f t="shared" si="77"/>
        <v>-8.3333333333333339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239.5</v>
      </c>
      <c r="AA3820" s="11">
        <f t="shared" si="77"/>
        <v>47.9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589</v>
      </c>
      <c r="AA3821" s="11">
        <f t="shared" si="77"/>
        <v>-31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317</v>
      </c>
      <c r="AA3822" s="11">
        <f t="shared" si="77"/>
        <v>-158.5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469</v>
      </c>
      <c r="AA3823" s="11">
        <f t="shared" si="77"/>
        <v>21.318181818181817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136.19999999999999</v>
      </c>
      <c r="AA3824" s="11">
        <f t="shared" si="77"/>
        <v>-45.4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455</v>
      </c>
      <c r="AA3825" s="11">
        <f t="shared" si="77"/>
        <v>-151.66666666666666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519.9</v>
      </c>
      <c r="AA3826" s="11">
        <f t="shared" si="77"/>
        <v>17.927586206896549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354.1</v>
      </c>
      <c r="AA3827" s="11">
        <f t="shared" si="77"/>
        <v>20.829411764705885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695</v>
      </c>
      <c r="AA3828" s="11">
        <f t="shared" si="77"/>
        <v>28.958333333333332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364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423.9</v>
      </c>
      <c r="AA3830" s="11">
        <f t="shared" si="77"/>
        <v>141.29999999999998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184</v>
      </c>
      <c r="AA3831" s="11">
        <f t="shared" si="77"/>
        <v>1.6727272727272726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177.3</v>
      </c>
      <c r="AA3832" s="11">
        <f t="shared" si="77"/>
        <v>35.46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305</v>
      </c>
      <c r="AA3833" s="11">
        <f t="shared" si="77"/>
        <v>38.125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462</v>
      </c>
      <c r="AA3834" s="11">
        <f t="shared" si="77"/>
        <v>42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151.69999999999999</v>
      </c>
      <c r="AA3835" s="11">
        <f t="shared" si="77"/>
        <v>-151.69999999999999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338.2</v>
      </c>
      <c r="AA3836" s="11">
        <f t="shared" si="77"/>
        <v>19.894117647058824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315.7</v>
      </c>
      <c r="AA3837" s="11">
        <f t="shared" si="77"/>
        <v>-157.85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177.6</v>
      </c>
      <c r="AA3838" s="11">
        <f t="shared" si="77"/>
        <v>13.661538461538461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244</v>
      </c>
      <c r="AA3839" s="11">
        <f t="shared" si="77"/>
        <v>244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178.5</v>
      </c>
      <c r="AA3840" s="11">
        <f t="shared" si="77"/>
        <v>44.625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303.5</v>
      </c>
      <c r="AA3841" s="11">
        <f t="shared" si="77"/>
        <v>75.875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410.9</v>
      </c>
      <c r="AA3842" s="11">
        <f t="shared" si="77"/>
        <v>82.179999999999993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299.89999999999998</v>
      </c>
      <c r="AA3843" s="11">
        <f t="shared" ref="AA3843:AA3906" si="79">IFERROR(Z3843/M3843,0)</f>
        <v>299.89999999999998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285.89999999999998</v>
      </c>
      <c r="AA3844" s="11">
        <f t="shared" si="79"/>
        <v>-285.89999999999998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283</v>
      </c>
      <c r="AA3845" s="11">
        <f t="shared" si="79"/>
        <v>-283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248</v>
      </c>
      <c r="AA3846" s="11">
        <f t="shared" si="79"/>
        <v>248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520</v>
      </c>
      <c r="AA3848" s="11">
        <f t="shared" si="79"/>
        <v>-520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211.9</v>
      </c>
      <c r="AA3849" s="11">
        <f t="shared" si="79"/>
        <v>211.9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245</v>
      </c>
      <c r="AA3850" s="11">
        <f t="shared" si="79"/>
        <v>40.833333333333336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472</v>
      </c>
      <c r="AA3851" s="11">
        <f t="shared" si="79"/>
        <v>94.4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515</v>
      </c>
      <c r="AA3852" s="11">
        <f t="shared" si="79"/>
        <v>25.75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240</v>
      </c>
      <c r="AA3853" s="11">
        <f t="shared" si="79"/>
        <v>240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266.7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194</v>
      </c>
      <c r="AA3855" s="11">
        <f t="shared" si="79"/>
        <v>-27.714285714285715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238.1</v>
      </c>
      <c r="AA3856" s="11">
        <f t="shared" si="79"/>
        <v>19.841666666666665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290</v>
      </c>
      <c r="AA3857" s="11">
        <f t="shared" si="79"/>
        <v>-32.222222222222221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471</v>
      </c>
      <c r="AA3858" s="11">
        <f t="shared" si="79"/>
        <v>67.285714285714292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425</v>
      </c>
      <c r="AA3859" s="11">
        <f t="shared" si="79"/>
        <v>42.5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</v>
      </c>
      <c r="AA3860" s="11">
        <f t="shared" si="79"/>
        <v>79.666666666666671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490</v>
      </c>
      <c r="AA3861" s="11">
        <f t="shared" si="79"/>
        <v>-122.5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420.5</v>
      </c>
      <c r="AA3862" s="11">
        <f t="shared" si="79"/>
        <v>35.041666666666664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153</v>
      </c>
      <c r="AA3863" s="11">
        <f t="shared" si="79"/>
        <v>-21.857142857142858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249.9</v>
      </c>
      <c r="AA3864" s="11">
        <f t="shared" si="79"/>
        <v>-83.3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316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370</v>
      </c>
      <c r="AA3867" s="11">
        <f t="shared" si="79"/>
        <v>123.33333333333333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216.1</v>
      </c>
      <c r="AA3868" s="11">
        <f t="shared" si="79"/>
        <v>72.033333333333331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184</v>
      </c>
      <c r="AA3869" s="11">
        <f t="shared" si="79"/>
        <v>-92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522.70000000000005</v>
      </c>
      <c r="AA3870" s="11">
        <f t="shared" si="79"/>
        <v>-522.70000000000005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195</v>
      </c>
      <c r="AA3871" s="11">
        <f t="shared" si="79"/>
        <v>-48.75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253</v>
      </c>
      <c r="AA3872" s="11">
        <f t="shared" si="79"/>
        <v>14.882352941176471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165</v>
      </c>
      <c r="AA3873" s="11">
        <f t="shared" si="79"/>
        <v>-6.6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175</v>
      </c>
      <c r="AA3874" s="11">
        <f t="shared" si="79"/>
        <v>-9.7222222222222214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239.5</v>
      </c>
      <c r="AA3875" s="11">
        <f t="shared" si="79"/>
        <v>59.875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589</v>
      </c>
      <c r="AA3876" s="11">
        <f t="shared" si="79"/>
        <v>-42.071428571428569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317</v>
      </c>
      <c r="AA3877" s="11">
        <f t="shared" si="79"/>
        <v>-317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469</v>
      </c>
      <c r="AA3878" s="11">
        <f t="shared" si="79"/>
        <v>36.07692307692308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136.19999999999999</v>
      </c>
      <c r="AA3879" s="11">
        <f t="shared" si="79"/>
        <v>-27.24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455</v>
      </c>
      <c r="AA3880" s="11">
        <f t="shared" si="79"/>
        <v>-455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519.9</v>
      </c>
      <c r="AA3881" s="11">
        <f t="shared" si="79"/>
        <v>16.770967741935483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362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383.8</v>
      </c>
      <c r="AA3883" s="11">
        <f t="shared" si="79"/>
        <v>-76.760000000000005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354.1</v>
      </c>
      <c r="AA3884" s="11">
        <f t="shared" si="79"/>
        <v>29.508333333333336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480</v>
      </c>
      <c r="AA3885" s="11">
        <f t="shared" si="79"/>
        <v>48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695</v>
      </c>
      <c r="AA3886" s="11">
        <f t="shared" si="79"/>
        <v>33.095238095238095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364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423.9</v>
      </c>
      <c r="AA3888" s="11">
        <f t="shared" si="79"/>
        <v>141.29999999999998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184</v>
      </c>
      <c r="AA3889" s="11">
        <f t="shared" si="79"/>
        <v>3.7551020408163267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177.3</v>
      </c>
      <c r="AA3890" s="11">
        <f t="shared" si="79"/>
        <v>29.55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305</v>
      </c>
      <c r="AA3891" s="11">
        <f t="shared" si="79"/>
        <v>30.5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462</v>
      </c>
      <c r="AA3892" s="11">
        <f t="shared" si="79"/>
        <v>38.5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151.69999999999999</v>
      </c>
      <c r="AA3893" s="11">
        <f t="shared" si="79"/>
        <v>75.849999999999994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338.2</v>
      </c>
      <c r="AA3894" s="11">
        <f t="shared" si="79"/>
        <v>11.273333333333333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315.7</v>
      </c>
      <c r="AA3895" s="11">
        <f t="shared" si="79"/>
        <v>-12.142307692307693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177.6</v>
      </c>
      <c r="AA3896" s="11">
        <f t="shared" si="79"/>
        <v>9.3473684210526304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244</v>
      </c>
      <c r="AA3897" s="11">
        <f t="shared" si="79"/>
        <v>34.857142857142854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178.5</v>
      </c>
      <c r="AA3898" s="11">
        <f t="shared" si="79"/>
        <v>35.700000000000003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303.5</v>
      </c>
      <c r="AA3899" s="11">
        <f t="shared" si="79"/>
        <v>13.795454545454545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410.9</v>
      </c>
      <c r="AA3900" s="11">
        <f t="shared" si="79"/>
        <v>58.699999999999996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299.89999999999998</v>
      </c>
      <c r="AA3901" s="11">
        <f t="shared" si="79"/>
        <v>-33.322222222222223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285.89999999999998</v>
      </c>
      <c r="AA3902" s="11">
        <f t="shared" si="79"/>
        <v>-142.94999999999999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283</v>
      </c>
      <c r="AA3903" s="11">
        <f t="shared" si="79"/>
        <v>-283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248</v>
      </c>
      <c r="AA3904" s="11">
        <f t="shared" si="79"/>
        <v>41.333333333333336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520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211.9</v>
      </c>
      <c r="AA3907" s="11">
        <f t="shared" ref="AA3907:AA3970" si="81">IFERROR(Z3907/M3907,0)</f>
        <v>19.263636363636365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245</v>
      </c>
      <c r="AA3908" s="11">
        <f t="shared" si="81"/>
        <v>12.25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472</v>
      </c>
      <c r="AA3909" s="11">
        <f t="shared" si="81"/>
        <v>31.466666666666665</v>
      </c>
      <c r="AB3909" s="5">
        <f>IFERROR(VLOOKUP(C3909,[2]Sheet1!$B:$F,5,FALSE),0)</f>
        <v>1104429</v>
      </c>
      <c r="AC3909" s="11">
        <f>IFERROR(VLOOKUP(AE3909,[3]Sheet2!$M:$O,2,FALSE),0)</f>
        <v>0</v>
      </c>
      <c r="AD3909" s="11">
        <f>IFERROR(VLOOKUP(AE3909,[3]Sheet2!$M:$O,3,FALSE),0)</f>
        <v>0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515</v>
      </c>
      <c r="AA3910" s="11">
        <f t="shared" si="81"/>
        <v>42.916666666666664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240</v>
      </c>
      <c r="AA3911" s="11">
        <f t="shared" si="81"/>
        <v>10.909090909090908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266.7</v>
      </c>
      <c r="AA3912" s="11">
        <f t="shared" si="81"/>
        <v>-38.1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194</v>
      </c>
      <c r="AA3913" s="11">
        <f t="shared" si="81"/>
        <v>194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238.1</v>
      </c>
      <c r="AA3914" s="11">
        <f t="shared" si="81"/>
        <v>6.1051282051282048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290</v>
      </c>
      <c r="AA3915" s="11">
        <f t="shared" si="81"/>
        <v>145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471</v>
      </c>
      <c r="AA3916" s="11">
        <f t="shared" si="81"/>
        <v>23.55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425</v>
      </c>
      <c r="AA3917" s="11">
        <f t="shared" si="81"/>
        <v>16.346153846153847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</v>
      </c>
      <c r="AA3918" s="11">
        <f t="shared" si="81"/>
        <v>47.8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490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311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420.5</v>
      </c>
      <c r="AA3921" s="11">
        <f t="shared" si="81"/>
        <v>23.361111111111111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153</v>
      </c>
      <c r="AA3922" s="11">
        <f t="shared" si="81"/>
        <v>-6.375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249.9</v>
      </c>
      <c r="AA3923" s="11">
        <f t="shared" si="81"/>
        <v>12.495000000000001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316</v>
      </c>
      <c r="AA3924" s="11">
        <f t="shared" si="81"/>
        <v>-316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370</v>
      </c>
      <c r="AA3926" s="11">
        <f t="shared" si="81"/>
        <v>26.428571428571427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216.1</v>
      </c>
      <c r="AA3927" s="11">
        <f t="shared" si="81"/>
        <v>21.61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184</v>
      </c>
      <c r="AA3928" s="11">
        <f t="shared" si="81"/>
        <v>-92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522.70000000000005</v>
      </c>
      <c r="AA3929" s="11">
        <f t="shared" si="81"/>
        <v>30.747058823529414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195</v>
      </c>
      <c r="AA3930" s="11">
        <f t="shared" si="81"/>
        <v>16.25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253</v>
      </c>
      <c r="AA3931" s="11">
        <f t="shared" si="81"/>
        <v>7.0277777777777777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165</v>
      </c>
      <c r="AA3932" s="11">
        <f t="shared" si="81"/>
        <v>-18.333333333333332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175</v>
      </c>
      <c r="AA3933" s="11">
        <f t="shared" si="81"/>
        <v>5.833333333333333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239.5</v>
      </c>
      <c r="AA3934" s="11">
        <f t="shared" si="81"/>
        <v>29.9375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589</v>
      </c>
      <c r="AA3935" s="11">
        <f t="shared" si="81"/>
        <v>26.772727272727273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317</v>
      </c>
      <c r="AA3936" s="11">
        <f t="shared" si="81"/>
        <v>-317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469</v>
      </c>
      <c r="AA3937" s="11">
        <f t="shared" si="81"/>
        <v>33.5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136.19999999999999</v>
      </c>
      <c r="AA3938" s="11">
        <f t="shared" si="81"/>
        <v>-8.5124999999999993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455</v>
      </c>
      <c r="AA3939" s="11">
        <f t="shared" si="81"/>
        <v>-151.66666666666666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519.9</v>
      </c>
      <c r="AA3940" s="11">
        <f t="shared" si="81"/>
        <v>9.2839285714285715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362</v>
      </c>
      <c r="AA3941" s="11">
        <f t="shared" si="81"/>
        <v>12.482758620689655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383.8</v>
      </c>
      <c r="AA3942" s="11">
        <f t="shared" si="81"/>
        <v>-6.2918032786885245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354.1</v>
      </c>
      <c r="AA3943" s="11">
        <f t="shared" si="81"/>
        <v>16.095454545454547</v>
      </c>
      <c r="AB3943" s="5">
        <f>IFERROR(VLOOKUP(C3943,[2]Sheet1!$B:$F,5,FALSE),0)</f>
        <v>4431000</v>
      </c>
      <c r="AC3943" s="11">
        <f>IFERROR(VLOOKUP(AE3943,[3]Sheet2!$M:$O,2,FALSE),0)</f>
        <v>0</v>
      </c>
      <c r="AD3943" s="11">
        <f>IFERROR(VLOOKUP(AE3943,[3]Sheet2!$M:$O,3,FALSE),0)</f>
        <v>0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480</v>
      </c>
      <c r="AA3944" s="11">
        <f t="shared" si="81"/>
        <v>17.142857142857142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695</v>
      </c>
      <c r="AA3945" s="11">
        <f t="shared" si="81"/>
        <v>24.821428571428573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364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423.9</v>
      </c>
      <c r="AA3947" s="11">
        <f t="shared" si="81"/>
        <v>16.956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184</v>
      </c>
      <c r="AA3948" s="11">
        <f t="shared" si="81"/>
        <v>46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562</v>
      </c>
      <c r="AA3949" s="11">
        <f t="shared" si="81"/>
        <v>62.444444444444443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1356</v>
      </c>
      <c r="AA3951" s="11">
        <f t="shared" si="81"/>
        <v>452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596</v>
      </c>
      <c r="AA3952" s="11">
        <f t="shared" si="81"/>
        <v>54.18181818181818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557</v>
      </c>
      <c r="AA3953" s="11">
        <f t="shared" si="81"/>
        <v>27.85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562</v>
      </c>
      <c r="AA3956" s="11">
        <f t="shared" si="81"/>
        <v>93.666666666666671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1356</v>
      </c>
      <c r="AA3958" s="11">
        <f t="shared" si="81"/>
        <v>678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596</v>
      </c>
      <c r="AA3959" s="11">
        <f t="shared" si="81"/>
        <v>42.571428571428569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557</v>
      </c>
      <c r="AA3960" s="11">
        <f t="shared" si="81"/>
        <v>42.846153846153847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562</v>
      </c>
      <c r="AA3963" s="11">
        <f t="shared" si="81"/>
        <v>112.4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1356</v>
      </c>
      <c r="AA3965" s="11">
        <f t="shared" si="81"/>
        <v>226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596</v>
      </c>
      <c r="AA3966" s="11">
        <f t="shared" si="81"/>
        <v>33.111111111111114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557</v>
      </c>
      <c r="AA3967" s="11">
        <f t="shared" si="81"/>
        <v>30.944444444444443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562</v>
      </c>
      <c r="AA3970" s="11">
        <f t="shared" si="81"/>
        <v>112.4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1356</v>
      </c>
      <c r="AA3972" s="11">
        <f t="shared" si="83"/>
        <v>150.66666666666666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596</v>
      </c>
      <c r="AA3973" s="11">
        <f t="shared" si="83"/>
        <v>45.846153846153847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557</v>
      </c>
      <c r="AA3974" s="11">
        <f t="shared" si="83"/>
        <v>39.785714285714285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562</v>
      </c>
      <c r="AA3977" s="11">
        <f t="shared" si="83"/>
        <v>70.25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1356</v>
      </c>
      <c r="AA3979" s="11">
        <f t="shared" si="83"/>
        <v>123.27272727272727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596</v>
      </c>
      <c r="AA3980" s="11">
        <f t="shared" si="83"/>
        <v>25.913043478260871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557</v>
      </c>
      <c r="AA3981" s="11">
        <f t="shared" si="83"/>
        <v>27.85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562</v>
      </c>
      <c r="AA3984" s="11">
        <f t="shared" si="83"/>
        <v>93.666666666666671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1356</v>
      </c>
      <c r="AA3986" s="11">
        <f t="shared" si="83"/>
        <v>135.6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596</v>
      </c>
      <c r="AA3987" s="11">
        <f t="shared" si="83"/>
        <v>45.846153846153847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557</v>
      </c>
      <c r="AA3988" s="11">
        <f t="shared" si="83"/>
        <v>26.523809523809526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562</v>
      </c>
      <c r="AA3991" s="11">
        <f t="shared" si="83"/>
        <v>140.5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1356</v>
      </c>
      <c r="AA3993" s="11">
        <f t="shared" si="83"/>
        <v>135.6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596</v>
      </c>
      <c r="AA3994" s="11">
        <f t="shared" si="83"/>
        <v>45.846153846153847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557</v>
      </c>
      <c r="AA3995" s="11">
        <f t="shared" si="83"/>
        <v>30.944444444444443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562</v>
      </c>
      <c r="AA3999" s="11">
        <f t="shared" si="83"/>
        <v>140.5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1356</v>
      </c>
      <c r="AA4001" s="11">
        <f t="shared" si="83"/>
        <v>169.5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596</v>
      </c>
      <c r="AA4002" s="11">
        <f t="shared" si="83"/>
        <v>54.18181818181818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557</v>
      </c>
      <c r="AA4003" s="11">
        <f t="shared" si="83"/>
        <v>30.944444444444443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562</v>
      </c>
      <c r="AA4007" s="11">
        <f t="shared" si="83"/>
        <v>140.5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1356</v>
      </c>
      <c r="AA4009" s="11">
        <f t="shared" si="83"/>
        <v>169.5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596</v>
      </c>
      <c r="AA4010" s="11">
        <f t="shared" si="83"/>
        <v>54.18181818181818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557</v>
      </c>
      <c r="AA4011" s="11">
        <f t="shared" si="83"/>
        <v>30.944444444444443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562</v>
      </c>
      <c r="AA4015" s="11">
        <f t="shared" si="83"/>
        <v>112.4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1356</v>
      </c>
      <c r="AA4017" s="11">
        <f t="shared" si="83"/>
        <v>135.6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596</v>
      </c>
      <c r="AA4018" s="11">
        <f t="shared" si="83"/>
        <v>45.846153846153847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557</v>
      </c>
      <c r="AA4019" s="11">
        <f t="shared" si="83"/>
        <v>50.636363636363633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562</v>
      </c>
      <c r="AA4023" s="11">
        <f t="shared" si="83"/>
        <v>140.5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1356</v>
      </c>
      <c r="AA4025" s="11">
        <f t="shared" si="83"/>
        <v>135.6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596</v>
      </c>
      <c r="AA4026" s="11">
        <f t="shared" si="83"/>
        <v>54.18181818181818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557</v>
      </c>
      <c r="AA4027" s="11">
        <f t="shared" si="83"/>
        <v>39.785714285714285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562</v>
      </c>
      <c r="AA4031" s="11">
        <f t="shared" si="83"/>
        <v>187.33333333333334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1356</v>
      </c>
      <c r="AA4033" s="11">
        <f t="shared" si="83"/>
        <v>123.27272727272727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596</v>
      </c>
      <c r="AA4034" s="11">
        <f t="shared" si="83"/>
        <v>59.6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557</v>
      </c>
      <c r="AA4035" s="11">
        <f t="shared" ref="AA4035:AA4098" si="85">IFERROR(Z4035/M4035,0)</f>
        <v>50.636363636363633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562</v>
      </c>
      <c r="AA4040" s="11">
        <f t="shared" si="85"/>
        <v>70.25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1356</v>
      </c>
      <c r="AA4042" s="11">
        <f t="shared" si="85"/>
        <v>271.2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596</v>
      </c>
      <c r="AA4043" s="11">
        <f t="shared" si="85"/>
        <v>39.733333333333334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557</v>
      </c>
      <c r="AA4044" s="11">
        <f t="shared" si="85"/>
        <v>37.133333333333333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562</v>
      </c>
      <c r="AA4051" s="11">
        <f t="shared" si="85"/>
        <v>46.833333333333336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1356</v>
      </c>
      <c r="AA4053" s="11">
        <f t="shared" si="85"/>
        <v>169.5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596</v>
      </c>
      <c r="AA4054" s="11">
        <f t="shared" si="85"/>
        <v>45.846153846153847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557</v>
      </c>
      <c r="AA4055" s="11">
        <f t="shared" si="85"/>
        <v>37.133333333333333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562</v>
      </c>
      <c r="AA4061" s="11">
        <f t="shared" si="85"/>
        <v>62.444444444444443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1356</v>
      </c>
      <c r="AA4063" s="11">
        <f t="shared" si="85"/>
        <v>193.71428571428572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596</v>
      </c>
      <c r="AA4064" s="11">
        <f t="shared" si="85"/>
        <v>54.18181818181818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557</v>
      </c>
      <c r="AA4065" s="11">
        <f t="shared" si="85"/>
        <v>39.785714285714285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562</v>
      </c>
      <c r="AA4072" s="11">
        <f t="shared" si="85"/>
        <v>62.444444444444443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1356</v>
      </c>
      <c r="AA4074" s="11">
        <f t="shared" si="85"/>
        <v>226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596</v>
      </c>
      <c r="AA4075" s="11">
        <f t="shared" si="85"/>
        <v>59.6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557</v>
      </c>
      <c r="AA4076" s="11">
        <f t="shared" si="85"/>
        <v>42.846153846153847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562</v>
      </c>
      <c r="AA4083" s="11">
        <f t="shared" si="85"/>
        <v>29.578947368421051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1356</v>
      </c>
      <c r="AA4085" s="11">
        <f t="shared" si="85"/>
        <v>113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596</v>
      </c>
      <c r="AA4086" s="11">
        <f t="shared" si="85"/>
        <v>35.058823529411768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557</v>
      </c>
      <c r="AA4087" s="11">
        <f t="shared" si="85"/>
        <v>37.133333333333333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562</v>
      </c>
      <c r="AA4094" s="11">
        <f t="shared" si="85"/>
        <v>31.222222222222221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1356</v>
      </c>
      <c r="AA4096" s="11">
        <f t="shared" si="85"/>
        <v>113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596</v>
      </c>
      <c r="AA4097" s="11">
        <f t="shared" si="85"/>
        <v>49.666666666666664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557</v>
      </c>
      <c r="AA4098" s="11">
        <f t="shared" si="85"/>
        <v>37.133333333333333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562</v>
      </c>
      <c r="AA4105" s="11">
        <f t="shared" si="87"/>
        <v>46.833333333333336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1356</v>
      </c>
      <c r="AA4107" s="11">
        <f t="shared" si="87"/>
        <v>150.66666666666666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596</v>
      </c>
      <c r="AA4108" s="11">
        <f t="shared" si="87"/>
        <v>66.222222222222229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557</v>
      </c>
      <c r="AA4109" s="11">
        <f t="shared" si="87"/>
        <v>42.846153846153847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562</v>
      </c>
      <c r="AA4117" s="11">
        <f t="shared" si="87"/>
        <v>43.230769230769234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1356</v>
      </c>
      <c r="AA4119" s="11">
        <f t="shared" si="87"/>
        <v>150.66666666666666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596</v>
      </c>
      <c r="AA4120" s="11">
        <f t="shared" si="87"/>
        <v>85.142857142857139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557</v>
      </c>
      <c r="AA4121" s="11">
        <f t="shared" si="87"/>
        <v>46.416666666666664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562</v>
      </c>
      <c r="AA4129" s="11">
        <f t="shared" si="87"/>
        <v>29.578947368421051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1356</v>
      </c>
      <c r="AA4131" s="11">
        <f t="shared" si="87"/>
        <v>271.2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596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557</v>
      </c>
      <c r="AA4133" s="11">
        <f t="shared" si="87"/>
        <v>55.7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562</v>
      </c>
      <c r="AA4141" s="11">
        <f t="shared" si="87"/>
        <v>51.090909090909093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1356</v>
      </c>
      <c r="AA4143" s="11">
        <f t="shared" si="87"/>
        <v>193.71428571428572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596</v>
      </c>
      <c r="AA4144" s="11">
        <f t="shared" si="87"/>
        <v>198.66666666666666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557</v>
      </c>
      <c r="AA4145" s="11">
        <f t="shared" si="87"/>
        <v>79.571428571428569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837</v>
      </c>
      <c r="AA4156" s="11">
        <f t="shared" si="87"/>
        <v>27.9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817</v>
      </c>
      <c r="AA4157" s="11">
        <f t="shared" si="87"/>
        <v>26.35483870967742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755</v>
      </c>
      <c r="AA4158" s="11">
        <f t="shared" si="87"/>
        <v>17.558139534883722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695.9</v>
      </c>
      <c r="AA4162" s="11">
        <f t="shared" si="87"/>
        <v>10.233823529411765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765</v>
      </c>
      <c r="AA4165" s="11">
        <f t="shared" si="89"/>
        <v>31.875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13500.1</v>
      </c>
      <c r="AA4166" s="11">
        <f t="shared" si="89"/>
        <v>17.880927152317881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533.1</v>
      </c>
      <c r="AA4167" s="11">
        <f t="shared" si="89"/>
        <v>29.616666666666667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837</v>
      </c>
      <c r="AA4171" s="11">
        <f t="shared" si="89"/>
        <v>32.192307692307693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817</v>
      </c>
      <c r="AA4172" s="11">
        <f t="shared" si="89"/>
        <v>18.155555555555555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755</v>
      </c>
      <c r="AA4173" s="11">
        <f t="shared" si="89"/>
        <v>26.03448275862069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695.9</v>
      </c>
      <c r="AA4177" s="11">
        <f t="shared" si="89"/>
        <v>15.81590909090909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765</v>
      </c>
      <c r="AA4180" s="11">
        <f t="shared" si="89"/>
        <v>51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13500.1</v>
      </c>
      <c r="AA4181" s="11">
        <f t="shared" si="89"/>
        <v>32.066745843230407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533.1</v>
      </c>
      <c r="AA4182" s="11">
        <f t="shared" si="89"/>
        <v>23.178260869565218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837</v>
      </c>
      <c r="AA4186" s="11">
        <f t="shared" si="89"/>
        <v>34.875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817</v>
      </c>
      <c r="AA4187" s="11">
        <f t="shared" si="89"/>
        <v>15.415094339622641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755</v>
      </c>
      <c r="AA4188" s="11">
        <f t="shared" si="89"/>
        <v>22.205882352941178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695.9</v>
      </c>
      <c r="AA4192" s="11">
        <f t="shared" si="89"/>
        <v>16.183720930232557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765</v>
      </c>
      <c r="AA4195" s="11">
        <f t="shared" si="89"/>
        <v>20.675675675675677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13500.1</v>
      </c>
      <c r="AA4196" s="11">
        <f t="shared" si="89"/>
        <v>48.214642857142856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533.1</v>
      </c>
      <c r="AA4197" s="11">
        <f t="shared" si="89"/>
        <v>17.196774193548389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837</v>
      </c>
      <c r="AA4201" s="11">
        <f t="shared" si="89"/>
        <v>22.621621621621621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817</v>
      </c>
      <c r="AA4202" s="11">
        <f t="shared" si="89"/>
        <v>28.172413793103448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755</v>
      </c>
      <c r="AA4203" s="11">
        <f t="shared" si="89"/>
        <v>15.729166666666666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695.9</v>
      </c>
      <c r="AA4207" s="11">
        <f t="shared" si="89"/>
        <v>15.128260869565217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765</v>
      </c>
      <c r="AA4210" s="11">
        <f t="shared" si="89"/>
        <v>30.6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13500.1</v>
      </c>
      <c r="AA4211" s="11">
        <f t="shared" si="89"/>
        <v>151.6865168539326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533.1</v>
      </c>
      <c r="AA4212" s="11">
        <f t="shared" si="89"/>
        <v>28.057894736842105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837</v>
      </c>
      <c r="AA4216" s="11">
        <f t="shared" si="89"/>
        <v>23.914285714285715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817</v>
      </c>
      <c r="AA4217" s="11">
        <f t="shared" si="89"/>
        <v>40.85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755</v>
      </c>
      <c r="AA4218" s="11">
        <f t="shared" si="89"/>
        <v>18.414634146341463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695.9</v>
      </c>
      <c r="AA4222" s="11">
        <f t="shared" si="89"/>
        <v>19.330555555555556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765</v>
      </c>
      <c r="AA4225" s="11">
        <f t="shared" si="89"/>
        <v>54.642857142857146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13500.1</v>
      </c>
      <c r="AA4226" s="11">
        <f t="shared" si="89"/>
        <v>187.5013888888889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533.1</v>
      </c>
      <c r="AA4227" s="11">
        <f t="shared" ref="AA4227:AA4290" si="91">IFERROR(Z4227/M4227,0)</f>
        <v>28.057894736842105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837</v>
      </c>
      <c r="AA4231" s="11">
        <f t="shared" si="91"/>
        <v>29.892857142857142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817</v>
      </c>
      <c r="AA4232" s="11">
        <f t="shared" si="91"/>
        <v>27.233333333333334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755</v>
      </c>
      <c r="AA4233" s="11">
        <f t="shared" si="91"/>
        <v>30.2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695.9</v>
      </c>
      <c r="AA4237" s="11">
        <f t="shared" si="91"/>
        <v>18.808108108108108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765</v>
      </c>
      <c r="AA4240" s="11">
        <f t="shared" si="91"/>
        <v>76.5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13500.1</v>
      </c>
      <c r="AA4241" s="11">
        <f t="shared" si="91"/>
        <v>48.387455197132617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533.1</v>
      </c>
      <c r="AA4242" s="11">
        <f t="shared" si="91"/>
        <v>29.616666666666667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837</v>
      </c>
      <c r="AA4246" s="11">
        <f t="shared" si="91"/>
        <v>27.9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817</v>
      </c>
      <c r="AA4247" s="11">
        <f t="shared" si="91"/>
        <v>34.041666666666664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755</v>
      </c>
      <c r="AA4248" s="11">
        <f t="shared" si="91"/>
        <v>22.205882352941178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695.9</v>
      </c>
      <c r="AA4252" s="11">
        <f t="shared" si="91"/>
        <v>17.843589743589742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765</v>
      </c>
      <c r="AA4255" s="11">
        <f t="shared" si="91"/>
        <v>30.6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13500.1</v>
      </c>
      <c r="AA4256" s="11">
        <f t="shared" si="91"/>
        <v>58.441991341991347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533.1</v>
      </c>
      <c r="AA4257" s="11">
        <f t="shared" si="91"/>
        <v>26.655000000000001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837</v>
      </c>
      <c r="AA4261" s="11">
        <f t="shared" si="91"/>
        <v>41.85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817</v>
      </c>
      <c r="AA4262" s="11">
        <f t="shared" si="91"/>
        <v>32.68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755</v>
      </c>
      <c r="AA4263" s="11">
        <f t="shared" si="91"/>
        <v>18.414634146341463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695.9</v>
      </c>
      <c r="AA4267" s="11">
        <f t="shared" si="91"/>
        <v>16.973170731707317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765</v>
      </c>
      <c r="AA4270" s="11">
        <f t="shared" si="91"/>
        <v>34.772727272727273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13500.1</v>
      </c>
      <c r="AA4271" s="11">
        <f t="shared" si="91"/>
        <v>65.217874396135272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533.1</v>
      </c>
      <c r="AA4272" s="11">
        <f t="shared" si="91"/>
        <v>17.196774193548389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837</v>
      </c>
      <c r="AA4276" s="11">
        <f t="shared" si="91"/>
        <v>28.862068965517242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817</v>
      </c>
      <c r="AA4277" s="11">
        <f t="shared" si="91"/>
        <v>43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755</v>
      </c>
      <c r="AA4278" s="11">
        <f t="shared" si="91"/>
        <v>23.59375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695.9</v>
      </c>
      <c r="AA4282" s="11">
        <f t="shared" si="91"/>
        <v>17.397500000000001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765</v>
      </c>
      <c r="AA4285" s="11">
        <f t="shared" si="91"/>
        <v>63.75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13500.1</v>
      </c>
      <c r="AA4286" s="11">
        <f t="shared" si="91"/>
        <v>177.6328947368421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533.1</v>
      </c>
      <c r="AA4287" s="11">
        <f t="shared" si="91"/>
        <v>28.057894736842105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837</v>
      </c>
      <c r="AA4291" s="11">
        <f t="shared" ref="AA4291:AA4354" si="93">IFERROR(Z4291/M4291,0)</f>
        <v>34.875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817</v>
      </c>
      <c r="AA4292" s="11">
        <f t="shared" si="93"/>
        <v>28.172413793103448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755</v>
      </c>
      <c r="AA4293" s="11">
        <f t="shared" si="93"/>
        <v>29.03846153846154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695.9</v>
      </c>
      <c r="AA4297" s="11">
        <f t="shared" si="93"/>
        <v>17.397500000000001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765</v>
      </c>
      <c r="AA4300" s="11">
        <f t="shared" si="93"/>
        <v>85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13500.1</v>
      </c>
      <c r="AA4301" s="11">
        <f t="shared" si="93"/>
        <v>107.14365079365079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533.1</v>
      </c>
      <c r="AA4302" s="11">
        <f t="shared" si="93"/>
        <v>44.425000000000004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837</v>
      </c>
      <c r="AA4306" s="11">
        <f t="shared" si="93"/>
        <v>29.892857142857142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817</v>
      </c>
      <c r="AA4307" s="11">
        <f t="shared" si="93"/>
        <v>28.172413793103448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755</v>
      </c>
      <c r="AA4308" s="11">
        <f t="shared" si="93"/>
        <v>23.59375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695.9</v>
      </c>
      <c r="AA4312" s="11">
        <f t="shared" si="93"/>
        <v>16.56904761904762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765</v>
      </c>
      <c r="AA4315" s="11">
        <f t="shared" si="93"/>
        <v>40.263157894736842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13500.1</v>
      </c>
      <c r="AA4316" s="11">
        <f t="shared" si="93"/>
        <v>46.233219178082194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533.1</v>
      </c>
      <c r="AA4317" s="11">
        <f t="shared" si="93"/>
        <v>41.007692307692309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837</v>
      </c>
      <c r="AA4321" s="11">
        <f t="shared" si="93"/>
        <v>46.5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817</v>
      </c>
      <c r="AA4322" s="11">
        <f t="shared" si="93"/>
        <v>28.172413793103448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755</v>
      </c>
      <c r="AA4323" s="11">
        <f t="shared" si="93"/>
        <v>27.962962962962962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695.9</v>
      </c>
      <c r="AA4327" s="11">
        <f t="shared" si="93"/>
        <v>15.464444444444444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765</v>
      </c>
      <c r="AA4330" s="11">
        <f t="shared" si="93"/>
        <v>29.423076923076923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13500.1</v>
      </c>
      <c r="AA4331" s="11">
        <f t="shared" si="93"/>
        <v>46.07542662116041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533.1</v>
      </c>
      <c r="AA4332" s="11">
        <f t="shared" si="93"/>
        <v>31.358823529411765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837</v>
      </c>
      <c r="AA4339" s="11">
        <f t="shared" si="93"/>
        <v>44.05263157894737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817</v>
      </c>
      <c r="AA4340" s="11">
        <f t="shared" si="93"/>
        <v>31.423076923076923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755</v>
      </c>
      <c r="AA4341" s="11">
        <f t="shared" si="93"/>
        <v>22.878787878787879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695.9</v>
      </c>
      <c r="AA4345" s="11">
        <f t="shared" si="93"/>
        <v>15.128260869565217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765</v>
      </c>
      <c r="AA4348" s="11">
        <f t="shared" si="93"/>
        <v>47.8125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13500.1</v>
      </c>
      <c r="AA4349" s="11">
        <f t="shared" si="93"/>
        <v>146.74021739130436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533.1</v>
      </c>
      <c r="AA4350" s="11">
        <f t="shared" si="93"/>
        <v>48.463636363636368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837</v>
      </c>
      <c r="AA4357" s="11">
        <f t="shared" si="95"/>
        <v>52.3125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817</v>
      </c>
      <c r="AA4358" s="11">
        <f t="shared" si="95"/>
        <v>32.68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755</v>
      </c>
      <c r="AA4359" s="11">
        <f t="shared" si="95"/>
        <v>27.962962962962962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695.9</v>
      </c>
      <c r="AA4363" s="11">
        <f t="shared" si="95"/>
        <v>15.81590909090909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765</v>
      </c>
      <c r="AA4366" s="11">
        <f t="shared" si="95"/>
        <v>63.75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13500.1</v>
      </c>
      <c r="AA4367" s="11">
        <f t="shared" si="95"/>
        <v>57.203813559322036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533.1</v>
      </c>
      <c r="AA4368" s="11">
        <f t="shared" si="95"/>
        <v>41.007692307692309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837</v>
      </c>
      <c r="AA4375" s="11">
        <f t="shared" si="95"/>
        <v>52.3125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817</v>
      </c>
      <c r="AA4376" s="11">
        <f t="shared" si="95"/>
        <v>34.041666666666664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755</v>
      </c>
      <c r="AA4377" s="11">
        <f t="shared" si="95"/>
        <v>18.875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695.9</v>
      </c>
      <c r="AA4381" s="11">
        <f t="shared" si="95"/>
        <v>15.464444444444444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765</v>
      </c>
      <c r="AA4384" s="11">
        <f t="shared" si="95"/>
        <v>38.25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13500.1</v>
      </c>
      <c r="AA4385" s="11">
        <f t="shared" si="95"/>
        <v>50.562172284644198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533.1</v>
      </c>
      <c r="AA4386" s="11">
        <f t="shared" si="95"/>
        <v>38.078571428571429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837</v>
      </c>
      <c r="AA4393" s="11">
        <f t="shared" si="95"/>
        <v>38.045454545454547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817</v>
      </c>
      <c r="AA4394" s="11">
        <f t="shared" si="95"/>
        <v>24.029411764705884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755</v>
      </c>
      <c r="AA4395" s="11">
        <f t="shared" si="95"/>
        <v>37.75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695.9</v>
      </c>
      <c r="AA4399" s="11">
        <f t="shared" si="95"/>
        <v>16.183720930232557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765</v>
      </c>
      <c r="AA4402" s="11">
        <f t="shared" si="95"/>
        <v>31.875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13500.1</v>
      </c>
      <c r="AA4403" s="11">
        <f t="shared" si="95"/>
        <v>56.485774058577405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533.1</v>
      </c>
      <c r="AA4404" s="11">
        <f t="shared" si="95"/>
        <v>28.057894736842105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837</v>
      </c>
      <c r="AA4411" s="11">
        <f t="shared" si="95"/>
        <v>44.05263157894737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817</v>
      </c>
      <c r="AA4412" s="11">
        <f t="shared" si="95"/>
        <v>21.5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755</v>
      </c>
      <c r="AA4413" s="11">
        <f t="shared" si="95"/>
        <v>31.458333333333332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695.9</v>
      </c>
      <c r="AA4417" s="11">
        <f t="shared" si="95"/>
        <v>19.330555555555556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765</v>
      </c>
      <c r="AA4420" s="11">
        <f t="shared" si="97"/>
        <v>36.428571428571431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13500.1</v>
      </c>
      <c r="AA4421" s="11">
        <f t="shared" si="97"/>
        <v>173.07820512820513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533.1</v>
      </c>
      <c r="AA4422" s="11">
        <f t="shared" si="97"/>
        <v>41.007692307692309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837</v>
      </c>
      <c r="AA4429" s="11">
        <f t="shared" si="97"/>
        <v>46.5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817</v>
      </c>
      <c r="AA4430" s="11">
        <f t="shared" si="97"/>
        <v>20.425000000000001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755</v>
      </c>
      <c r="AA4431" s="11">
        <f t="shared" si="97"/>
        <v>25.166666666666668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695.9</v>
      </c>
      <c r="AA4435" s="11">
        <f t="shared" si="97"/>
        <v>19.882857142857141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765</v>
      </c>
      <c r="AA4438" s="11">
        <f t="shared" si="97"/>
        <v>47.8125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13500.1</v>
      </c>
      <c r="AA4439" s="11">
        <f t="shared" si="97"/>
        <v>131.06893203883496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533.1</v>
      </c>
      <c r="AA4440" s="11">
        <f t="shared" si="97"/>
        <v>19.039285714285715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837</v>
      </c>
      <c r="AA4447" s="11">
        <f t="shared" si="97"/>
        <v>46.5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817</v>
      </c>
      <c r="AA4448" s="11">
        <f t="shared" si="97"/>
        <v>22.694444444444443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755</v>
      </c>
      <c r="AA4449" s="11">
        <f t="shared" si="97"/>
        <v>29.03846153846154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695.9</v>
      </c>
      <c r="AA4453" s="11">
        <f t="shared" si="97"/>
        <v>24.853571428571428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765</v>
      </c>
      <c r="AA4456" s="11">
        <f t="shared" si="97"/>
        <v>38.25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13500.1</v>
      </c>
      <c r="AA4457" s="11">
        <f t="shared" si="97"/>
        <v>100.00074074074074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533.1</v>
      </c>
      <c r="AA4458" s="11">
        <f t="shared" si="97"/>
        <v>24.231818181818184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837</v>
      </c>
      <c r="AA4465" s="11">
        <f t="shared" si="97"/>
        <v>29.892857142857142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817</v>
      </c>
      <c r="AA4466" s="11">
        <f t="shared" si="97"/>
        <v>19.926829268292682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755</v>
      </c>
      <c r="AA4467" s="11">
        <f t="shared" si="97"/>
        <v>32.826086956521742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695.9</v>
      </c>
      <c r="AA4471" s="11">
        <f t="shared" si="97"/>
        <v>25.774074074074072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765</v>
      </c>
      <c r="AA4474" s="11">
        <f t="shared" si="97"/>
        <v>33.260869565217391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13500.1</v>
      </c>
      <c r="AA4475" s="11">
        <f t="shared" si="97"/>
        <v>100.00074074074074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533.1</v>
      </c>
      <c r="AA4476" s="11">
        <f t="shared" si="97"/>
        <v>26.655000000000001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837</v>
      </c>
      <c r="AA4483" s="11">
        <f t="shared" ref="AA4483:AA4546" si="99">IFERROR(Z4483/M4483,0)</f>
        <v>44.05263157894737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817</v>
      </c>
      <c r="AA4484" s="11">
        <f t="shared" si="99"/>
        <v>37.136363636363633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755</v>
      </c>
      <c r="AA4485" s="11">
        <f t="shared" si="99"/>
        <v>35.952380952380949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695.9</v>
      </c>
      <c r="AA4489" s="11">
        <f t="shared" si="99"/>
        <v>23.196666666666665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765</v>
      </c>
      <c r="AA4492" s="11">
        <f t="shared" si="99"/>
        <v>33.260869565217391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13500.1</v>
      </c>
      <c r="AA4493" s="11">
        <f t="shared" si="99"/>
        <v>145.16236559139784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533.1</v>
      </c>
      <c r="AA4494" s="11">
        <f t="shared" si="99"/>
        <v>35.54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837</v>
      </c>
      <c r="AA4501" s="11">
        <f t="shared" si="99"/>
        <v>49.235294117647058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817</v>
      </c>
      <c r="AA4502" s="11">
        <f t="shared" si="99"/>
        <v>48.058823529411768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755</v>
      </c>
      <c r="AA4503" s="11">
        <f t="shared" si="99"/>
        <v>47.1875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695.9</v>
      </c>
      <c r="AA4507" s="11">
        <f t="shared" si="99"/>
        <v>33.138095238095239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765</v>
      </c>
      <c r="AA4510" s="11">
        <f t="shared" si="99"/>
        <v>54.642857142857146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13500.1</v>
      </c>
      <c r="AA4511" s="11">
        <f t="shared" si="99"/>
        <v>92.466438356164389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533.1</v>
      </c>
      <c r="AA4512" s="11">
        <f t="shared" si="99"/>
        <v>38.078571428571429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562</v>
      </c>
      <c r="AA4516" s="11">
        <f t="shared" si="99"/>
        <v>56.2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1356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596</v>
      </c>
      <c r="AA4519" s="11">
        <f t="shared" si="99"/>
        <v>-198.66666666666666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557</v>
      </c>
      <c r="AA4520" s="11">
        <f t="shared" si="99"/>
        <v>69.625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562</v>
      </c>
      <c r="AA4528" s="11">
        <f t="shared" si="99"/>
        <v>93.666666666666671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1356</v>
      </c>
      <c r="AA4530" s="11">
        <f t="shared" si="99"/>
        <v>-452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596</v>
      </c>
      <c r="AA4531" s="11">
        <f t="shared" si="99"/>
        <v>-149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557</v>
      </c>
      <c r="AA4532" s="11">
        <f t="shared" si="99"/>
        <v>55.7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562</v>
      </c>
      <c r="AA4540" s="11">
        <f t="shared" si="99"/>
        <v>31.222222222222221</v>
      </c>
      <c r="AB4540" s="5">
        <f>IFERROR(VLOOKUP(C4540,[2]Sheet1!$B:$F,5,FALSE),0)</f>
        <v>16659197.9</v>
      </c>
      <c r="AC4540" s="11">
        <f>IFERROR(VLOOKUP(AE4540,[3]Sheet2!$M:$O,2,FALSE),0)</f>
        <v>0</v>
      </c>
      <c r="AD4540" s="11">
        <f>IFERROR(VLOOKUP(AE4540,[3]Sheet2!$M:$O,3,FALSE),0)</f>
        <v>0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1356</v>
      </c>
      <c r="AA4542" s="11">
        <f t="shared" si="99"/>
        <v>-1356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596</v>
      </c>
      <c r="AA4543" s="11">
        <f t="shared" si="99"/>
        <v>66.222222222222229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557</v>
      </c>
      <c r="AA4544" s="11">
        <f t="shared" si="99"/>
        <v>55.7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495</v>
      </c>
      <c r="AA4552" s="11">
        <f t="shared" si="101"/>
        <v>15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562</v>
      </c>
      <c r="AA4553" s="11">
        <f t="shared" si="101"/>
        <v>43.230769230769234</v>
      </c>
      <c r="AB4553" s="5">
        <f>IFERROR(VLOOKUP(C4553,[2]Sheet1!$B:$F,5,FALSE),0)</f>
        <v>16659197.9</v>
      </c>
      <c r="AC4553" s="11">
        <f>IFERROR(VLOOKUP(AE4553,[3]Sheet2!$M:$O,2,FALSE),0)</f>
        <v>0</v>
      </c>
      <c r="AD4553" s="11">
        <f>IFERROR(VLOOKUP(AE4553,[3]Sheet2!$M:$O,3,FALSE),0)</f>
        <v>0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1356</v>
      </c>
      <c r="AA4555" s="11">
        <f t="shared" si="101"/>
        <v>193.71428571428572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596</v>
      </c>
      <c r="AA4556" s="11">
        <f t="shared" si="101"/>
        <v>54.18181818181818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557</v>
      </c>
      <c r="AA4557" s="11">
        <f t="shared" si="101"/>
        <v>55.7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495</v>
      </c>
      <c r="AA4564" s="11">
        <f t="shared" si="101"/>
        <v>38.07692307692308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837</v>
      </c>
      <c r="AA4568" s="11">
        <f t="shared" si="101"/>
        <v>49.235294117647058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817</v>
      </c>
      <c r="AA4569" s="11">
        <f t="shared" si="101"/>
        <v>27.233333333333334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755</v>
      </c>
      <c r="AA4570" s="11">
        <f t="shared" si="101"/>
        <v>39.736842105263158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695.9</v>
      </c>
      <c r="AA4574" s="11">
        <f t="shared" si="101"/>
        <v>24.853571428571428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765</v>
      </c>
      <c r="AA4577" s="11">
        <f t="shared" si="101"/>
        <v>45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13500.1</v>
      </c>
      <c r="AA4578" s="11">
        <f t="shared" si="101"/>
        <v>78.947953216374273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533.1</v>
      </c>
      <c r="AA4579" s="11">
        <f t="shared" si="101"/>
        <v>41.007692307692309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837</v>
      </c>
      <c r="AA4586" s="11">
        <f t="shared" si="101"/>
        <v>34.875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817</v>
      </c>
      <c r="AA4587" s="11">
        <f t="shared" si="101"/>
        <v>26.35483870967742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755</v>
      </c>
      <c r="AA4588" s="11">
        <f t="shared" si="101"/>
        <v>41.944444444444443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695.9</v>
      </c>
      <c r="AA4592" s="11">
        <f t="shared" si="101"/>
        <v>38.661111111111111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765</v>
      </c>
      <c r="AA4595" s="11">
        <f t="shared" si="101"/>
        <v>42.5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13500.1</v>
      </c>
      <c r="AA4596" s="11">
        <f t="shared" si="101"/>
        <v>75.843258426966301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533.1</v>
      </c>
      <c r="AA4597" s="11">
        <f t="shared" si="101"/>
        <v>53.31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837</v>
      </c>
      <c r="AA4602" s="11">
        <f t="shared" si="101"/>
        <v>44.05263157894737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817</v>
      </c>
      <c r="AA4603" s="11">
        <f t="shared" si="101"/>
        <v>62.846153846153847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755</v>
      </c>
      <c r="AA4604" s="11">
        <f t="shared" si="101"/>
        <v>47.1875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695.9</v>
      </c>
      <c r="AA4608" s="11">
        <f t="shared" si="101"/>
        <v>28.995833333333334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765</v>
      </c>
      <c r="AA4611" s="11">
        <f t="shared" ref="AA4611:AA4674" si="103">IFERROR(Z4611/M4611,0)</f>
        <v>34.772727272727273</v>
      </c>
      <c r="AB4611" s="5">
        <f>IFERROR(VLOOKUP(C4611,[2]Sheet1!$B:$F,5,FALSE),0)</f>
        <v>6743000.0700000003</v>
      </c>
      <c r="AC4611" s="11">
        <f>IFERROR(VLOOKUP(AE4611,[3]Sheet2!$M:$O,2,FALSE),0)</f>
        <v>0</v>
      </c>
      <c r="AD4611" s="11">
        <f>IFERROR(VLOOKUP(AE4611,[3]Sheet2!$M:$O,3,FALSE),0)</f>
        <v>0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13500.1</v>
      </c>
      <c r="AA4612" s="11">
        <f t="shared" si="103"/>
        <v>166.66790123456789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533.1</v>
      </c>
      <c r="AA4613" s="11">
        <f t="shared" si="103"/>
        <v>48.463636363636368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579.29999999999995</v>
      </c>
      <c r="AA4617" s="11">
        <f t="shared" si="103"/>
        <v>82.757142857142853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520</v>
      </c>
      <c r="AA4618" s="11">
        <f t="shared" si="103"/>
        <v>30.588235294117649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837</v>
      </c>
      <c r="AA4620" s="11">
        <f t="shared" si="103"/>
        <v>38.045454545454547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817</v>
      </c>
      <c r="AA4621" s="11">
        <f t="shared" si="103"/>
        <v>48.058823529411768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755</v>
      </c>
      <c r="AA4622" s="11">
        <f t="shared" si="103"/>
        <v>47.1875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695.9</v>
      </c>
      <c r="AA4626" s="11">
        <f t="shared" si="103"/>
        <v>38.661111111111111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765</v>
      </c>
      <c r="AA4629" s="11">
        <f t="shared" si="103"/>
        <v>54.642857142857146</v>
      </c>
      <c r="AB4629" s="5">
        <f>IFERROR(VLOOKUP(C4629,[2]Sheet1!$B:$F,5,FALSE),0)</f>
        <v>6743000.0700000003</v>
      </c>
      <c r="AC4629" s="11">
        <f>IFERROR(VLOOKUP(AE4629,[3]Sheet2!$M:$O,2,FALSE),0)</f>
        <v>0</v>
      </c>
      <c r="AD4629" s="11">
        <f>IFERROR(VLOOKUP(AE4629,[3]Sheet2!$M:$O,3,FALSE),0)</f>
        <v>0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13500.1</v>
      </c>
      <c r="AA4630" s="11">
        <f t="shared" si="103"/>
        <v>48.04306049822064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533.1</v>
      </c>
      <c r="AA4631" s="11">
        <f t="shared" si="103"/>
        <v>35.54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579.29999999999995</v>
      </c>
      <c r="AA4633" s="11">
        <f t="shared" si="103"/>
        <v>57.929999999999993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520</v>
      </c>
      <c r="AA4634" s="11">
        <f t="shared" si="103"/>
        <v>43.333333333333336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769</v>
      </c>
      <c r="AA4635" s="11">
        <f t="shared" si="103"/>
        <v>59.153846153846153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438</v>
      </c>
      <c r="AA4636" s="11">
        <f t="shared" si="103"/>
        <v>219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795</v>
      </c>
      <c r="AA4637" s="11">
        <f t="shared" si="103"/>
        <v>132.5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769</v>
      </c>
      <c r="AA4638" s="11">
        <f t="shared" si="103"/>
        <v>28.481481481481481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438</v>
      </c>
      <c r="AA4639" s="11">
        <f t="shared" si="103"/>
        <v>109.5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795</v>
      </c>
      <c r="AA4640" s="11">
        <f t="shared" si="103"/>
        <v>61.153846153846153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769</v>
      </c>
      <c r="AA4641" s="11">
        <f t="shared" si="103"/>
        <v>26.517241379310345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438</v>
      </c>
      <c r="AA4642" s="11">
        <f t="shared" si="103"/>
        <v>109.5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795</v>
      </c>
      <c r="AA4643" s="11">
        <f t="shared" si="103"/>
        <v>44.166666666666664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769</v>
      </c>
      <c r="AA4644" s="11">
        <f t="shared" si="103"/>
        <v>27.464285714285715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438</v>
      </c>
      <c r="AA4645" s="11">
        <f t="shared" si="103"/>
        <v>146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795</v>
      </c>
      <c r="AA4646" s="11">
        <f t="shared" si="103"/>
        <v>53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769</v>
      </c>
      <c r="AA4647" s="11">
        <f t="shared" si="103"/>
        <v>59.153846153846153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438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795</v>
      </c>
      <c r="AA4649" s="11">
        <f t="shared" si="103"/>
        <v>397.5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769</v>
      </c>
      <c r="AA4650" s="11">
        <f t="shared" si="103"/>
        <v>30.76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438</v>
      </c>
      <c r="AA4651" s="11">
        <f t="shared" si="103"/>
        <v>146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795</v>
      </c>
      <c r="AA4652" s="11">
        <f t="shared" si="103"/>
        <v>49.6875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769</v>
      </c>
      <c r="AA4653" s="11">
        <f t="shared" si="103"/>
        <v>27.464285714285715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438</v>
      </c>
      <c r="AA4654" s="11">
        <f t="shared" si="103"/>
        <v>146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795</v>
      </c>
      <c r="AA4655" s="11">
        <f t="shared" si="103"/>
        <v>41.842105263157897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769</v>
      </c>
      <c r="AA4656" s="11">
        <f t="shared" si="103"/>
        <v>24.806451612903224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438</v>
      </c>
      <c r="AA4657" s="11">
        <f t="shared" si="103"/>
        <v>146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795</v>
      </c>
      <c r="AA4658" s="11">
        <f t="shared" si="103"/>
        <v>56.785714285714285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769</v>
      </c>
      <c r="AA4659" s="11">
        <f t="shared" si="103"/>
        <v>45.235294117647058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438</v>
      </c>
      <c r="AA4660" s="11">
        <f t="shared" si="103"/>
        <v>146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795</v>
      </c>
      <c r="AA4661" s="11">
        <f t="shared" si="103"/>
        <v>99.375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769</v>
      </c>
      <c r="AA4662" s="11">
        <f t="shared" si="103"/>
        <v>30.76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438</v>
      </c>
      <c r="AA4663" s="11">
        <f t="shared" si="103"/>
        <v>87.6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795</v>
      </c>
      <c r="AA4664" s="11">
        <f t="shared" si="103"/>
        <v>34.565217391304351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769</v>
      </c>
      <c r="AA4665" s="11">
        <f t="shared" si="103"/>
        <v>29.576923076923077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438</v>
      </c>
      <c r="AA4666" s="11">
        <f t="shared" si="103"/>
        <v>109.5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795</v>
      </c>
      <c r="AA4667" s="11">
        <f t="shared" si="103"/>
        <v>31.8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769</v>
      </c>
      <c r="AA4668" s="11">
        <f t="shared" si="103"/>
        <v>27.464285714285715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438</v>
      </c>
      <c r="AA4669" s="11">
        <f t="shared" si="103"/>
        <v>109.5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795</v>
      </c>
      <c r="AA4670" s="11">
        <f t="shared" si="103"/>
        <v>41.842105263157897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769</v>
      </c>
      <c r="AA4671" s="11">
        <f t="shared" si="103"/>
        <v>153.80000000000001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438</v>
      </c>
      <c r="AA4672" s="11">
        <f t="shared" si="103"/>
        <v>219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795</v>
      </c>
      <c r="AA4673" s="11">
        <f t="shared" si="103"/>
        <v>265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769</v>
      </c>
      <c r="AA4674" s="11">
        <f t="shared" si="103"/>
        <v>42.722222222222221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438</v>
      </c>
      <c r="AA4675" s="11">
        <f t="shared" ref="AA4675:AA4738" si="105">IFERROR(Z4675/M4675,0)</f>
        <v>109.5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795</v>
      </c>
      <c r="AA4676" s="11">
        <f t="shared" si="105"/>
        <v>41.842105263157897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769</v>
      </c>
      <c r="AA4677" s="11">
        <f t="shared" si="105"/>
        <v>54.928571428571431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438</v>
      </c>
      <c r="AA4678" s="11">
        <f t="shared" si="105"/>
        <v>146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795</v>
      </c>
      <c r="AA4679" s="11">
        <f t="shared" si="105"/>
        <v>44.166666666666664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818.2</v>
      </c>
      <c r="AA4680" s="11">
        <f t="shared" si="105"/>
        <v>-409.1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769</v>
      </c>
      <c r="AA4681" s="11">
        <f t="shared" si="105"/>
        <v>128.16666666666666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438</v>
      </c>
      <c r="AA4682" s="11">
        <f t="shared" si="105"/>
        <v>438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795</v>
      </c>
      <c r="AA4683" s="11">
        <f t="shared" si="105"/>
        <v>88.333333333333329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818.2</v>
      </c>
      <c r="AA4684" s="11">
        <f t="shared" si="105"/>
        <v>-102.27500000000001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769</v>
      </c>
      <c r="AA4685" s="11">
        <f t="shared" si="105"/>
        <v>-36.61904761904762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438</v>
      </c>
      <c r="AA4686" s="11">
        <f t="shared" si="105"/>
        <v>-109.5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795</v>
      </c>
      <c r="AA4687" s="11">
        <f t="shared" si="105"/>
        <v>-46.764705882352942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769</v>
      </c>
      <c r="AA4688" s="11">
        <f t="shared" si="105"/>
        <v>-30.76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438</v>
      </c>
      <c r="AA4689" s="11">
        <f t="shared" si="105"/>
        <v>-146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795</v>
      </c>
      <c r="AA4690" s="11">
        <f t="shared" si="105"/>
        <v>-88.333333333333329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818.2</v>
      </c>
      <c r="AA4691" s="11">
        <f t="shared" si="105"/>
        <v>-32.728000000000002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769</v>
      </c>
      <c r="AA4692" s="11">
        <f t="shared" si="105"/>
        <v>-30.76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438</v>
      </c>
      <c r="AA4693" s="11">
        <f t="shared" si="105"/>
        <v>-219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795</v>
      </c>
      <c r="AA4694" s="11">
        <f t="shared" si="105"/>
        <v>-88.333333333333329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818.2</v>
      </c>
      <c r="AA4695" s="11">
        <f t="shared" si="105"/>
        <v>-51.137500000000003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769</v>
      </c>
      <c r="AA4696" s="11">
        <f t="shared" si="105"/>
        <v>-33.434782608695649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438</v>
      </c>
      <c r="AA4697" s="11">
        <f t="shared" si="105"/>
        <v>-219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795</v>
      </c>
      <c r="AA4698" s="11">
        <f t="shared" si="105"/>
        <v>-265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818.2</v>
      </c>
      <c r="AA4699" s="11">
        <f t="shared" si="105"/>
        <v>-48.129411764705885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769</v>
      </c>
      <c r="AA4700" s="11">
        <f t="shared" si="105"/>
        <v>-38.450000000000003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438</v>
      </c>
      <c r="AA4701" s="11">
        <f t="shared" si="105"/>
        <v>-438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795</v>
      </c>
      <c r="AA4702" s="11">
        <f t="shared" si="105"/>
        <v>-79.5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818.2</v>
      </c>
      <c r="AA4703" s="11">
        <f t="shared" si="105"/>
        <v>-81.820000000000007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769</v>
      </c>
      <c r="AA4704" s="11">
        <f t="shared" si="105"/>
        <v>-54.928571428571431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438</v>
      </c>
      <c r="AA4705" s="11">
        <f t="shared" si="105"/>
        <v>438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818.2</v>
      </c>
      <c r="AA4707" s="11">
        <f t="shared" si="105"/>
        <v>-409.1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18300</v>
      </c>
      <c r="AA4708" s="11">
        <f t="shared" si="105"/>
        <v>44.963144963144963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18300</v>
      </c>
      <c r="AA4709" s="11">
        <f t="shared" si="105"/>
        <v>-18300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13100</v>
      </c>
      <c r="AA4710" s="11">
        <f t="shared" si="105"/>
        <v>110.08403361344538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1505</v>
      </c>
      <c r="AA4711" s="11">
        <f t="shared" si="105"/>
        <v>88.529411764705884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39800.1</v>
      </c>
      <c r="AA4712" s="11">
        <f t="shared" si="105"/>
        <v>123.22012383900929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18300</v>
      </c>
      <c r="AA4713" s="11">
        <f t="shared" si="105"/>
        <v>2033.3333333333333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13100</v>
      </c>
      <c r="AA4714" s="11">
        <f t="shared" si="105"/>
        <v>66.836734693877546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1505</v>
      </c>
      <c r="AA4715" s="11">
        <f t="shared" si="105"/>
        <v>62.708333333333336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39800.1</v>
      </c>
      <c r="AA4716" s="11">
        <f t="shared" si="105"/>
        <v>85.776077586206895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18300</v>
      </c>
      <c r="AA4717" s="11">
        <f t="shared" si="105"/>
        <v>96.315789473684205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13100</v>
      </c>
      <c r="AA4718" s="11">
        <f t="shared" si="105"/>
        <v>107.37704918032787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1505</v>
      </c>
      <c r="AA4719" s="11">
        <f t="shared" si="105"/>
        <v>150.5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39800.1</v>
      </c>
      <c r="AA4720" s="11">
        <f t="shared" si="105"/>
        <v>120.60636363636362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18300</v>
      </c>
      <c r="AA4721" s="11">
        <f t="shared" si="105"/>
        <v>29.901960784313726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13100</v>
      </c>
      <c r="AA4722" s="11">
        <f t="shared" si="105"/>
        <v>17.654986522911052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1505</v>
      </c>
      <c r="AA4723" s="11">
        <f t="shared" si="105"/>
        <v>57.884615384615387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39800.1</v>
      </c>
      <c r="AA4724" s="11">
        <f t="shared" si="105"/>
        <v>53.856698240866031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18300</v>
      </c>
      <c r="AA4725" s="11">
        <f t="shared" si="105"/>
        <v>-107.01754385964912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13100</v>
      </c>
      <c r="AA4726" s="11">
        <f t="shared" si="105"/>
        <v>-80.368098159509202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1505</v>
      </c>
      <c r="AA4727" s="11">
        <f t="shared" si="105"/>
        <v>27.363636363636363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39800.1</v>
      </c>
      <c r="AA4728" s="11">
        <f t="shared" si="105"/>
        <v>97.549264705882351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539</v>
      </c>
      <c r="AA4729" s="11">
        <f t="shared" si="105"/>
        <v>17.966666666666665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18300</v>
      </c>
      <c r="AA4730" s="11">
        <f t="shared" si="105"/>
        <v>96.825396825396822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13100</v>
      </c>
      <c r="AA4731" s="11">
        <f t="shared" si="105"/>
        <v>60.368663594470043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1505</v>
      </c>
      <c r="AA4732" s="11">
        <f t="shared" si="105"/>
        <v>22.46268656716418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39800.1</v>
      </c>
      <c r="AA4733" s="11">
        <f t="shared" si="105"/>
        <v>109.0413698630137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539</v>
      </c>
      <c r="AA4734" s="11">
        <f t="shared" si="105"/>
        <v>16.84375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18300</v>
      </c>
      <c r="AA4735" s="11">
        <f t="shared" si="105"/>
        <v>59.223300970873787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13100</v>
      </c>
      <c r="AA4736" s="11">
        <f t="shared" si="105"/>
        <v>40.432098765432102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1505</v>
      </c>
      <c r="AA4737" s="11">
        <f t="shared" si="105"/>
        <v>19.050632911392405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39800.1</v>
      </c>
      <c r="AA4738" s="11">
        <f t="shared" si="105"/>
        <v>36.682119815668202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539</v>
      </c>
      <c r="AA4739" s="11">
        <f t="shared" ref="AA4739:AA4802" si="107">IFERROR(Z4739/M4739,0)</f>
        <v>17.966666666666665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18300</v>
      </c>
      <c r="AA4740" s="11">
        <f t="shared" si="107"/>
        <v>30.298013245033111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13100</v>
      </c>
      <c r="AA4741" s="11">
        <f t="shared" si="107"/>
        <v>14.411441144114411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1505</v>
      </c>
      <c r="AA4742" s="11">
        <f t="shared" si="107"/>
        <v>22.46268656716418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39800.1</v>
      </c>
      <c r="AA4743" s="11">
        <f t="shared" si="107"/>
        <v>27.391672401927046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539</v>
      </c>
      <c r="AA4744" s="11">
        <f t="shared" si="107"/>
        <v>14.184210526315789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18300</v>
      </c>
      <c r="AA4745" s="11">
        <f t="shared" si="107"/>
        <v>109.58083832335329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13100</v>
      </c>
      <c r="AA4746" s="11">
        <f t="shared" si="107"/>
        <v>37.752161383285305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1505</v>
      </c>
      <c r="AA4747" s="11">
        <f t="shared" si="107"/>
        <v>15.677083333333334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39800.1</v>
      </c>
      <c r="AA4748" s="11">
        <f t="shared" si="107"/>
        <v>57.18405172413793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539</v>
      </c>
      <c r="AA4749" s="11">
        <f t="shared" si="107"/>
        <v>15.852941176470589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18300</v>
      </c>
      <c r="AA4750" s="11">
        <f t="shared" si="107"/>
        <v>96.825396825396822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13100</v>
      </c>
      <c r="AA4751" s="11">
        <f t="shared" si="107"/>
        <v>61.502347417840376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1505</v>
      </c>
      <c r="AA4752" s="11">
        <f t="shared" si="107"/>
        <v>13.31858407079646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39800.1</v>
      </c>
      <c r="AA4753" s="11">
        <f t="shared" si="107"/>
        <v>100.50530303030303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539</v>
      </c>
      <c r="AA4754" s="11">
        <f t="shared" si="107"/>
        <v>16.84375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18300</v>
      </c>
      <c r="AA4755" s="11">
        <f t="shared" si="107"/>
        <v>56.83229813664596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13100</v>
      </c>
      <c r="AA4756" s="11">
        <f t="shared" si="107"/>
        <v>45.804195804195807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1505</v>
      </c>
      <c r="AA4757" s="11">
        <f t="shared" si="107"/>
        <v>11.23134328358209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39800.1</v>
      </c>
      <c r="AA4758" s="11">
        <f t="shared" si="107"/>
        <v>34.369689119170985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539</v>
      </c>
      <c r="AA4759" s="11">
        <f t="shared" si="107"/>
        <v>15.852941176470589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18300</v>
      </c>
      <c r="AA4760" s="11">
        <f t="shared" si="107"/>
        <v>26.255380200860831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13100</v>
      </c>
      <c r="AA4761" s="11">
        <f t="shared" si="107"/>
        <v>13.192346424974824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1505</v>
      </c>
      <c r="AA4762" s="11">
        <f t="shared" si="107"/>
        <v>22.46268656716418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39800.1</v>
      </c>
      <c r="AA4763" s="11">
        <f t="shared" si="107"/>
        <v>37.231150608044899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539</v>
      </c>
      <c r="AA4764" s="11">
        <f t="shared" si="107"/>
        <v>29.944444444444443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18300</v>
      </c>
      <c r="AA4765" s="11">
        <f t="shared" si="107"/>
        <v>76.56903765690376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13100</v>
      </c>
      <c r="AA4766" s="11">
        <f t="shared" si="107"/>
        <v>32.587064676616919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1505</v>
      </c>
      <c r="AA4767" s="11">
        <f t="shared" si="107"/>
        <v>17.102272727272727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39800.1</v>
      </c>
      <c r="AA4768" s="11">
        <f t="shared" si="107"/>
        <v>77.131976744186048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539</v>
      </c>
      <c r="AA4769" s="11">
        <f t="shared" si="107"/>
        <v>25.666666666666668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18300</v>
      </c>
      <c r="AA4770" s="11">
        <f t="shared" si="107"/>
        <v>-1525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13100</v>
      </c>
      <c r="AA4771" s="11">
        <f t="shared" si="107"/>
        <v>363.88888888888891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1505</v>
      </c>
      <c r="AA4772" s="11">
        <f t="shared" si="107"/>
        <v>14.900990099009901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39800.1</v>
      </c>
      <c r="AA4773" s="11">
        <f t="shared" si="107"/>
        <v>-361.8190909090909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539</v>
      </c>
      <c r="AA4774" s="11">
        <f t="shared" si="107"/>
        <v>22.458333333333332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18300</v>
      </c>
      <c r="AA4775" s="11">
        <f t="shared" si="107"/>
        <v>-762.5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13100</v>
      </c>
      <c r="AA4776" s="11">
        <f t="shared" si="107"/>
        <v>-1455.5555555555557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1505</v>
      </c>
      <c r="AA4777" s="11">
        <f t="shared" si="107"/>
        <v>18.580246913580247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39800.1</v>
      </c>
      <c r="AA4779" s="11">
        <f t="shared" si="107"/>
        <v>103.10906735751296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539</v>
      </c>
      <c r="AA4780" s="11">
        <f t="shared" si="107"/>
        <v>22.458333333333332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18300</v>
      </c>
      <c r="AA4781" s="11">
        <f t="shared" si="107"/>
        <v>25.45201668984701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13100</v>
      </c>
      <c r="AA4782" s="11">
        <f t="shared" si="107"/>
        <v>13.862433862433862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1505</v>
      </c>
      <c r="AA4783" s="11">
        <f t="shared" si="107"/>
        <v>11.576923076923077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39800.1</v>
      </c>
      <c r="AA4784" s="11">
        <f t="shared" si="107"/>
        <v>76.245402298850578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539</v>
      </c>
      <c r="AA4785" s="11">
        <f t="shared" si="107"/>
        <v>20.73076923076923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18300</v>
      </c>
      <c r="AA4786" s="11">
        <f t="shared" si="107"/>
        <v>-1407.6923076923076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13100</v>
      </c>
      <c r="AA4787" s="11">
        <f t="shared" si="107"/>
        <v>354.05405405405406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1505</v>
      </c>
      <c r="AA4788" s="11">
        <f t="shared" si="107"/>
        <v>16.358695652173914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39800.1</v>
      </c>
      <c r="AA4790" s="11">
        <f t="shared" si="107"/>
        <v>139.64947368421053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539</v>
      </c>
      <c r="AA4791" s="11">
        <f t="shared" si="107"/>
        <v>19.962962962962962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18300</v>
      </c>
      <c r="AA4792" s="11">
        <f t="shared" si="107"/>
        <v>87.142857142857139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13100</v>
      </c>
      <c r="AA4793" s="11">
        <f t="shared" si="107"/>
        <v>34.025974025974023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1505</v>
      </c>
      <c r="AA4794" s="11">
        <f t="shared" si="107"/>
        <v>14.611650485436893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39800.1</v>
      </c>
      <c r="AA4795" s="11">
        <f t="shared" si="107"/>
        <v>85.40793991416308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539</v>
      </c>
      <c r="AA4796" s="11">
        <f t="shared" si="107"/>
        <v>16.333333333333332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18300</v>
      </c>
      <c r="AA4797" s="11">
        <f t="shared" si="107"/>
        <v>79.220779220779221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13100</v>
      </c>
      <c r="AA4798" s="11">
        <f t="shared" si="107"/>
        <v>37.215909090909093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1505</v>
      </c>
      <c r="AA4799" s="11">
        <f t="shared" si="107"/>
        <v>12.541666666666666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39800.1</v>
      </c>
      <c r="AA4801" s="11">
        <f t="shared" si="107"/>
        <v>130.49213114754099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539</v>
      </c>
      <c r="AA4802" s="11">
        <f t="shared" si="107"/>
        <v>16.84375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18300</v>
      </c>
      <c r="AA4803" s="11">
        <f t="shared" ref="AA4803:AA4866" si="109">IFERROR(Z4803/M4803,0)</f>
        <v>19.003115264797508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13100</v>
      </c>
      <c r="AA4804" s="11">
        <f t="shared" si="109"/>
        <v>10.405083399523431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1505</v>
      </c>
      <c r="AA4805" s="11">
        <f t="shared" si="109"/>
        <v>15.515463917525773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39800.1</v>
      </c>
      <c r="AA4807" s="11">
        <f t="shared" si="109"/>
        <v>36.28085688240656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539</v>
      </c>
      <c r="AA4808" s="11">
        <f t="shared" si="109"/>
        <v>28.368421052631579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18300</v>
      </c>
      <c r="AA4809" s="11">
        <f t="shared" si="109"/>
        <v>49.728260869565219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13100</v>
      </c>
      <c r="AA4810" s="11">
        <f t="shared" si="109"/>
        <v>26.2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1505</v>
      </c>
      <c r="AA4811" s="11">
        <f t="shared" si="109"/>
        <v>24.672131147540984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39800.1</v>
      </c>
      <c r="AA4813" s="11">
        <f t="shared" si="109"/>
        <v>58.875887573964498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539</v>
      </c>
      <c r="AA4814" s="11">
        <f t="shared" si="109"/>
        <v>28.368421052631579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2129</v>
      </c>
      <c r="AA4815" s="11">
        <f t="shared" si="109"/>
        <v>40.169811320754718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168.9</v>
      </c>
      <c r="AA4816" s="11">
        <f t="shared" si="109"/>
        <v>42.225000000000001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168.9</v>
      </c>
      <c r="AA4817" s="11">
        <f t="shared" si="109"/>
        <v>33.78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2129</v>
      </c>
      <c r="AA4818" s="11">
        <f t="shared" si="109"/>
        <v>56.026315789473685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168.9</v>
      </c>
      <c r="AA4819" s="11">
        <f t="shared" si="109"/>
        <v>33.78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2129</v>
      </c>
      <c r="AA4820" s="11">
        <f t="shared" si="109"/>
        <v>49.511627906976742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168.9</v>
      </c>
      <c r="AA4821" s="11">
        <f t="shared" si="109"/>
        <v>21.112500000000001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2129</v>
      </c>
      <c r="AA4822" s="11">
        <f t="shared" si="109"/>
        <v>53.225000000000001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168.9</v>
      </c>
      <c r="AA4823" s="11">
        <f t="shared" si="109"/>
        <v>21.112500000000001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2129</v>
      </c>
      <c r="AA4824" s="11">
        <f t="shared" si="109"/>
        <v>40.169811320754718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168.9</v>
      </c>
      <c r="AA4825" s="11">
        <f t="shared" si="109"/>
        <v>21.112500000000001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2129</v>
      </c>
      <c r="AA4826" s="11">
        <f t="shared" si="109"/>
        <v>53.225000000000001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168.9</v>
      </c>
      <c r="AA4827" s="11">
        <f t="shared" si="109"/>
        <v>21.112500000000001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2129</v>
      </c>
      <c r="AA4828" s="11">
        <f t="shared" si="109"/>
        <v>56.026315789473685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168.9</v>
      </c>
      <c r="AA4829" s="11">
        <f t="shared" si="109"/>
        <v>15.354545454545455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2129</v>
      </c>
      <c r="AA4830" s="11">
        <f t="shared" si="109"/>
        <v>60.828571428571429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168.9</v>
      </c>
      <c r="AA4831" s="11">
        <f t="shared" si="109"/>
        <v>16.89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2129</v>
      </c>
      <c r="AA4832" s="11">
        <f t="shared" si="109"/>
        <v>60.828571428571429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168.9</v>
      </c>
      <c r="AA4833" s="11">
        <f t="shared" si="109"/>
        <v>16.89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207.2</v>
      </c>
      <c r="AA4834" s="11">
        <f t="shared" si="109"/>
        <v>34.533333333333331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2129</v>
      </c>
      <c r="AA4835" s="11">
        <f t="shared" si="109"/>
        <v>54.589743589743591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168.9</v>
      </c>
      <c r="AA4836" s="11">
        <f t="shared" si="109"/>
        <v>16.89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207.2</v>
      </c>
      <c r="AA4837" s="11">
        <f t="shared" si="109"/>
        <v>34.533333333333331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2129</v>
      </c>
      <c r="AA4838" s="11">
        <f t="shared" si="109"/>
        <v>48.386363636363633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168.9</v>
      </c>
      <c r="AA4839" s="11">
        <f t="shared" si="109"/>
        <v>16.89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207.2</v>
      </c>
      <c r="AA4840" s="11">
        <f t="shared" si="109"/>
        <v>34.533333333333331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537.9</v>
      </c>
      <c r="AA4841" s="11">
        <f t="shared" si="109"/>
        <v>537.9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2129</v>
      </c>
      <c r="AA4842" s="11">
        <f t="shared" si="109"/>
        <v>56.026315789473685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168.9</v>
      </c>
      <c r="AA4843" s="11">
        <f t="shared" si="109"/>
        <v>16.89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207.2</v>
      </c>
      <c r="AA4844" s="11">
        <f t="shared" si="109"/>
        <v>29.599999999999998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537.9</v>
      </c>
      <c r="AA4845" s="11">
        <f t="shared" si="109"/>
        <v>537.9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2129</v>
      </c>
      <c r="AA4846" s="11">
        <f t="shared" si="109"/>
        <v>56.026315789473685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168.9</v>
      </c>
      <c r="AA4847" s="11">
        <f t="shared" si="109"/>
        <v>16.89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207.2</v>
      </c>
      <c r="AA4848" s="11">
        <f t="shared" si="109"/>
        <v>29.599999999999998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2129</v>
      </c>
      <c r="AA4849" s="11">
        <f t="shared" si="109"/>
        <v>64.515151515151516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168.9</v>
      </c>
      <c r="AA4850" s="11">
        <f t="shared" si="109"/>
        <v>28.150000000000002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207.2</v>
      </c>
      <c r="AA4851" s="11">
        <f t="shared" si="109"/>
        <v>29.599999999999998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537.9</v>
      </c>
      <c r="AA4852" s="11">
        <f t="shared" si="109"/>
        <v>268.95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938</v>
      </c>
      <c r="AA4853" s="11">
        <f t="shared" si="109"/>
        <v>72.15384615384616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2129</v>
      </c>
      <c r="AA4854" s="11">
        <f t="shared" si="109"/>
        <v>59.138888888888886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168.9</v>
      </c>
      <c r="AA4855" s="11">
        <f t="shared" si="109"/>
        <v>33.78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207.2</v>
      </c>
      <c r="AA4856" s="11">
        <f t="shared" si="109"/>
        <v>34.533333333333331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537.9</v>
      </c>
      <c r="AA4857" s="11">
        <f t="shared" si="109"/>
        <v>537.9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2129</v>
      </c>
      <c r="AA4858" s="11">
        <f t="shared" si="109"/>
        <v>54.589743589743591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168.9</v>
      </c>
      <c r="AA4859" s="11">
        <f t="shared" si="109"/>
        <v>33.78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207.2</v>
      </c>
      <c r="AA4860" s="11">
        <f t="shared" si="109"/>
        <v>34.533333333333331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537.9</v>
      </c>
      <c r="AA4861" s="11">
        <f t="shared" si="109"/>
        <v>268.95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2129</v>
      </c>
      <c r="AA4862" s="11">
        <f t="shared" si="109"/>
        <v>81.884615384615387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168.9</v>
      </c>
      <c r="AA4863" s="11">
        <f t="shared" si="109"/>
        <v>33.78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207.2</v>
      </c>
      <c r="AA4864" s="11">
        <f t="shared" si="109"/>
        <v>51.8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537.9</v>
      </c>
      <c r="AA4865" s="11">
        <f t="shared" si="109"/>
        <v>268.95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2129</v>
      </c>
      <c r="AA4866" s="11">
        <f t="shared" si="109"/>
        <v>96.772727272727266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168.9</v>
      </c>
      <c r="AA4867" s="11">
        <f t="shared" ref="AA4867:AA4930" si="111">IFERROR(Z4867/M4867,0)</f>
        <v>33.78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207.2</v>
      </c>
      <c r="AA4868" s="11">
        <f t="shared" si="111"/>
        <v>51.8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537.9</v>
      </c>
      <c r="AA4869" s="11">
        <f t="shared" si="111"/>
        <v>59.766666666666666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938</v>
      </c>
      <c r="AA4870" s="11">
        <f t="shared" si="111"/>
        <v>49.368421052631582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2129</v>
      </c>
      <c r="AA4871" s="11">
        <f t="shared" si="111"/>
        <v>88.708333333333329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168.9</v>
      </c>
      <c r="AA4872" s="11">
        <f t="shared" si="111"/>
        <v>33.78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207.2</v>
      </c>
      <c r="AA4873" s="11">
        <f t="shared" si="111"/>
        <v>41.44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537.9</v>
      </c>
      <c r="AA4874" s="11">
        <f t="shared" si="111"/>
        <v>179.29999999999998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938</v>
      </c>
      <c r="AA4875" s="11">
        <f t="shared" si="111"/>
        <v>46.9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2129</v>
      </c>
      <c r="AA4876" s="11">
        <f t="shared" si="111"/>
        <v>88.708333333333329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168.9</v>
      </c>
      <c r="AA4877" s="11">
        <f t="shared" si="111"/>
        <v>42.225000000000001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207.2</v>
      </c>
      <c r="AA4878" s="11">
        <f t="shared" si="111"/>
        <v>51.8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765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537.9</v>
      </c>
      <c r="AA4880" s="11">
        <f t="shared" si="111"/>
        <v>179.29999999999998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938</v>
      </c>
      <c r="AA4881" s="11">
        <f t="shared" si="111"/>
        <v>55.176470588235297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207.2</v>
      </c>
      <c r="AA4882" s="11">
        <f t="shared" si="111"/>
        <v>51.8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765</v>
      </c>
      <c r="AA4883" s="11">
        <f t="shared" si="111"/>
        <v>382.5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4480</v>
      </c>
      <c r="AA4884" s="11">
        <f t="shared" si="111"/>
        <v>128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4480</v>
      </c>
      <c r="AA4885" s="11">
        <f t="shared" si="111"/>
        <v>298.66666666666669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4480</v>
      </c>
      <c r="AA4886" s="11">
        <f t="shared" si="111"/>
        <v>160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4480</v>
      </c>
      <c r="AA4887" s="11">
        <f t="shared" si="111"/>
        <v>144.51612903225808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4480</v>
      </c>
      <c r="AA4888" s="11">
        <f t="shared" si="111"/>
        <v>124.44444444444444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3830</v>
      </c>
      <c r="AA4889" s="11">
        <f t="shared" si="111"/>
        <v>14.562737642585551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4480</v>
      </c>
      <c r="AA4890" s="11">
        <f t="shared" si="111"/>
        <v>80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3830</v>
      </c>
      <c r="AA4891" s="11">
        <f t="shared" si="111"/>
        <v>15.078740157480315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4480</v>
      </c>
      <c r="AA4892" s="11">
        <f t="shared" si="111"/>
        <v>154.48275862068965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3830</v>
      </c>
      <c r="AA4893" s="11">
        <f t="shared" si="111"/>
        <v>15.32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4480</v>
      </c>
      <c r="AA4894" s="11">
        <f t="shared" si="111"/>
        <v>172.30769230769232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4480</v>
      </c>
      <c r="AA4895" s="11">
        <f t="shared" si="111"/>
        <v>154.48275862068965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4480</v>
      </c>
      <c r="AA4896" s="11">
        <f t="shared" si="111"/>
        <v>213.33333333333334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4480</v>
      </c>
      <c r="AA4897" s="11">
        <f t="shared" si="111"/>
        <v>560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4480</v>
      </c>
      <c r="AA4898" s="11">
        <f t="shared" si="111"/>
        <v>407.27272727272725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769</v>
      </c>
      <c r="AA4899" s="11">
        <f t="shared" si="111"/>
        <v>-64.083333333333329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438</v>
      </c>
      <c r="AA4900" s="11">
        <f t="shared" si="111"/>
        <v>219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795</v>
      </c>
      <c r="AA4901" s="11">
        <f t="shared" si="111"/>
        <v>265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818.2</v>
      </c>
      <c r="AA4902" s="11">
        <f t="shared" si="111"/>
        <v>-272.73333333333335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769</v>
      </c>
      <c r="AA4903" s="11">
        <f t="shared" si="111"/>
        <v>-256.33333333333331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438</v>
      </c>
      <c r="AA4904" s="11">
        <f t="shared" si="111"/>
        <v>109.5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795</v>
      </c>
      <c r="AA4905" s="11">
        <f t="shared" si="111"/>
        <v>79.5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818.2</v>
      </c>
      <c r="AA4906" s="11">
        <f t="shared" si="111"/>
        <v>409.1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769</v>
      </c>
      <c r="AA4907" s="11">
        <f t="shared" si="111"/>
        <v>192.25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438</v>
      </c>
      <c r="AA4908" s="11">
        <f t="shared" si="111"/>
        <v>87.6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795</v>
      </c>
      <c r="AA4909" s="11">
        <f t="shared" si="111"/>
        <v>159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818.2</v>
      </c>
      <c r="AA4910" s="11">
        <f t="shared" si="111"/>
        <v>272.73333333333335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769</v>
      </c>
      <c r="AA4911" s="11">
        <f t="shared" si="111"/>
        <v>128.16666666666666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438</v>
      </c>
      <c r="AA4912" s="11">
        <f t="shared" si="111"/>
        <v>73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795</v>
      </c>
      <c r="AA4913" s="11">
        <f t="shared" si="111"/>
        <v>72.272727272727266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818.2</v>
      </c>
      <c r="AA4914" s="11">
        <f t="shared" si="111"/>
        <v>116.88571428571429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18300</v>
      </c>
      <c r="AA4915" s="11">
        <f t="shared" si="111"/>
        <v>55.623100303951368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13100</v>
      </c>
      <c r="AA4916" s="11">
        <f t="shared" si="111"/>
        <v>23.518850987432675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1505</v>
      </c>
      <c r="AA4917" s="11">
        <f t="shared" si="111"/>
        <v>21.811594202898551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39800.1</v>
      </c>
      <c r="AA4919" s="11">
        <f t="shared" si="111"/>
        <v>124.76520376175549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539</v>
      </c>
      <c r="AA4920" s="11">
        <f t="shared" si="111"/>
        <v>26.95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18300</v>
      </c>
      <c r="AA4921" s="11">
        <f t="shared" si="111"/>
        <v>40.666666666666664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13100</v>
      </c>
      <c r="AA4922" s="11">
        <f t="shared" si="111"/>
        <v>23.185840707964601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1505</v>
      </c>
      <c r="AA4923" s="11">
        <f t="shared" si="111"/>
        <v>21.811594202898551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39800.1</v>
      </c>
      <c r="AA4925" s="11">
        <f t="shared" si="111"/>
        <v>51.288788659793809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539</v>
      </c>
      <c r="AA4926" s="11">
        <f t="shared" si="111"/>
        <v>33.6875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18300</v>
      </c>
      <c r="AA4927" s="11">
        <f t="shared" si="111"/>
        <v>22.208737864077669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13100</v>
      </c>
      <c r="AA4928" s="11">
        <f t="shared" si="111"/>
        <v>12.511938872970392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1505</v>
      </c>
      <c r="AA4929" s="11">
        <f t="shared" si="111"/>
        <v>41.805555555555557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39800.1</v>
      </c>
      <c r="AA4930" s="11">
        <f t="shared" si="111"/>
        <v>26.910141987829615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539</v>
      </c>
      <c r="AA4931" s="11">
        <f t="shared" ref="AA4931:AA4989" si="113">IFERROR(Z4931/M4931,0)</f>
        <v>21.56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2129</v>
      </c>
      <c r="AA4932" s="11">
        <f t="shared" si="113"/>
        <v>85.16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168.9</v>
      </c>
      <c r="AA4933" s="11">
        <f t="shared" si="113"/>
        <v>42.225000000000001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207.2</v>
      </c>
      <c r="AA4934" s="11">
        <f t="shared" si="113"/>
        <v>51.8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765</v>
      </c>
      <c r="AA4935" s="11">
        <f t="shared" si="113"/>
        <v>382.5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537.9</v>
      </c>
      <c r="AA4936" s="11">
        <f t="shared" si="113"/>
        <v>134.47499999999999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938</v>
      </c>
      <c r="AA4937" s="11">
        <f t="shared" si="113"/>
        <v>55.176470588235297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2129</v>
      </c>
      <c r="AA4938" s="11">
        <f t="shared" si="113"/>
        <v>101.38095238095238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168.9</v>
      </c>
      <c r="AA4939" s="11">
        <f t="shared" si="113"/>
        <v>33.78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207.2</v>
      </c>
      <c r="AA4940" s="11">
        <f t="shared" si="113"/>
        <v>41.44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765</v>
      </c>
      <c r="AA4941" s="11">
        <f t="shared" si="113"/>
        <v>382.5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537.9</v>
      </c>
      <c r="AA4942" s="11">
        <f t="shared" si="113"/>
        <v>179.29999999999998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938</v>
      </c>
      <c r="AA4943" s="11">
        <f t="shared" si="113"/>
        <v>72.15384615384616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2129</v>
      </c>
      <c r="AA4944" s="11">
        <f t="shared" si="113"/>
        <v>96.772727272727266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168.9</v>
      </c>
      <c r="AA4945" s="11">
        <f t="shared" si="113"/>
        <v>28.150000000000002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207.2</v>
      </c>
      <c r="AA4946" s="11">
        <f t="shared" si="113"/>
        <v>29.599999999999998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765</v>
      </c>
      <c r="AA4947" s="11">
        <f t="shared" si="113"/>
        <v>382.5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537.9</v>
      </c>
      <c r="AA4948" s="11">
        <f t="shared" si="113"/>
        <v>-537.9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938</v>
      </c>
      <c r="AA4949" s="11">
        <f t="shared" si="113"/>
        <v>58.625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2129</v>
      </c>
      <c r="AA4950" s="11">
        <f t="shared" si="113"/>
        <v>88.708333333333329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168.9</v>
      </c>
      <c r="AA4951" s="11">
        <f t="shared" si="113"/>
        <v>28.150000000000002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207.2</v>
      </c>
      <c r="AA4952" s="11">
        <f t="shared" si="113"/>
        <v>29.599999999999998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765</v>
      </c>
      <c r="AA4953" s="11">
        <f t="shared" si="113"/>
        <v>191.25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537.9</v>
      </c>
      <c r="AA4954" s="11">
        <f t="shared" si="113"/>
        <v>537.9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938</v>
      </c>
      <c r="AA4955" s="11">
        <f t="shared" si="113"/>
        <v>67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4480</v>
      </c>
      <c r="AA4956" s="11">
        <f t="shared" si="113"/>
        <v>640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4480</v>
      </c>
      <c r="AA4957" s="11">
        <f t="shared" si="113"/>
        <v>298.66666666666669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4480</v>
      </c>
      <c r="AA4958" s="11">
        <f t="shared" si="113"/>
        <v>448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4480</v>
      </c>
      <c r="AA4959" s="11">
        <f t="shared" si="113"/>
        <v>298.66666666666669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847.6</v>
      </c>
      <c r="AA4960" s="11">
        <f t="shared" si="113"/>
        <v>7.8481481481481481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847.6</v>
      </c>
      <c r="AA4961" s="11">
        <f t="shared" si="113"/>
        <v>8.4760000000000009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847.6</v>
      </c>
      <c r="AA4962" s="11">
        <f t="shared" si="113"/>
        <v>8.0723809523809518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847.6</v>
      </c>
      <c r="AA4963" s="11">
        <f t="shared" si="113"/>
        <v>8.15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847.6</v>
      </c>
      <c r="AA4964" s="11">
        <f t="shared" si="113"/>
        <v>7.0633333333333335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847.6</v>
      </c>
      <c r="AA4965" s="11">
        <f t="shared" si="113"/>
        <v>9.9717647058823538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847.6</v>
      </c>
      <c r="AA4966" s="11">
        <f t="shared" si="113"/>
        <v>9.523595505617978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847.6</v>
      </c>
      <c r="AA4967" s="11">
        <f t="shared" si="113"/>
        <v>12.464705882352941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847.6</v>
      </c>
      <c r="AA4968" s="11">
        <f t="shared" si="113"/>
        <v>9.7425287356321846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847.6</v>
      </c>
      <c r="AA4969" s="11">
        <f t="shared" si="113"/>
        <v>12.842424242424244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847.6</v>
      </c>
      <c r="AA4970" s="11">
        <f t="shared" si="113"/>
        <v>12.650746268656716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847.6</v>
      </c>
      <c r="AA4971" s="11">
        <f t="shared" si="113"/>
        <v>14.870175438596492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847.6</v>
      </c>
      <c r="AA4972" s="11">
        <f t="shared" si="113"/>
        <v>21.19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847.6</v>
      </c>
      <c r="AA4973" s="11">
        <f t="shared" si="113"/>
        <v>19.263636363636365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847.6</v>
      </c>
      <c r="AA4974" s="11">
        <f t="shared" si="113"/>
        <v>16.3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847.6</v>
      </c>
      <c r="AA4975" s="11">
        <f t="shared" si="113"/>
        <v>16.952000000000002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847.6</v>
      </c>
      <c r="AA4976" s="11">
        <f t="shared" si="113"/>
        <v>14.126666666666667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847.6</v>
      </c>
      <c r="AA4978" s="11">
        <f t="shared" si="113"/>
        <v>16.3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847.6</v>
      </c>
      <c r="AA4979" s="11">
        <f t="shared" si="113"/>
        <v>21.19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847.6</v>
      </c>
      <c r="AA4980" s="11">
        <f t="shared" si="113"/>
        <v>18.03404255319149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847.6</v>
      </c>
      <c r="AA4981" s="11">
        <f t="shared" si="113"/>
        <v>17.29795918367347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847.6</v>
      </c>
      <c r="AA4982" s="11">
        <f t="shared" si="113"/>
        <v>18.03404255319149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18300</v>
      </c>
      <c r="AA4983" s="11">
        <f t="shared" si="113"/>
        <v>61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13100</v>
      </c>
      <c r="AA4984" s="11">
        <f t="shared" si="113"/>
        <v>51.778656126482211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1505</v>
      </c>
      <c r="AA4985" s="11">
        <f t="shared" si="113"/>
        <v>62.708333333333336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39800.1</v>
      </c>
      <c r="AA4986" s="11">
        <f t="shared" si="113"/>
        <v>33.16675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539</v>
      </c>
      <c r="AA4987" s="11">
        <f t="shared" si="113"/>
        <v>35.93333333333333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835</v>
      </c>
      <c r="AA4988" s="11">
        <f t="shared" si="113"/>
        <v>20.169082125603865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709</v>
      </c>
      <c r="AA4989" s="11">
        <f t="shared" si="113"/>
        <v>29.24917491749175</v>
      </c>
      <c r="AB4989" s="5">
        <f>IFERROR(VLOOKUP(C4989,[2]Sheet1!$B:$F,5,FALSE),0)</f>
        <v>7600332.0300000003</v>
      </c>
      <c r="AC4989" s="11">
        <f>IFERROR(VLOOKUP(AE4989,[3]Sheet2!$M:$O,2,FALSE),0)</f>
        <v>0</v>
      </c>
      <c r="AD4989" s="11">
        <f>IFERROR(VLOOKUP(AE4989,[3]Sheet2!$M:$O,3,FALSE),0)</f>
        <v>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610</v>
      </c>
      <c r="AA4990" s="11">
        <f t="shared" ref="AA4990:AA5053" si="114">IFERROR(Z4990/M4990,0)</f>
        <v>26.991150442477874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750</v>
      </c>
      <c r="AA4991" s="11">
        <f t="shared" si="114"/>
        <v>58.823529411764703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640.79999999999995</v>
      </c>
      <c r="AA4993" s="11">
        <f t="shared" si="114"/>
        <v>286.0714285714285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835</v>
      </c>
      <c r="AA4995" s="11">
        <f t="shared" si="114"/>
        <v>21.011575239053847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653</v>
      </c>
      <c r="AA4996" s="11">
        <f t="shared" si="114"/>
        <v>58.935018050541515</v>
      </c>
      <c r="AB4996" s="5">
        <f>IFERROR(VLOOKUP(C4996,[2]Sheet1!$B:$F,5,FALSE),0)</f>
        <v>3288414.49</v>
      </c>
      <c r="AC4996" s="11">
        <f>IFERROR(VLOOKUP(AE4996,[3]Sheet2!$M:$O,2,FALSE),0)</f>
        <v>0</v>
      </c>
      <c r="AD4996" s="11">
        <f>IFERROR(VLOOKUP(AE4996,[3]Sheet2!$M:$O,3,FALSE),0)</f>
        <v>0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749</v>
      </c>
      <c r="AA4998" s="11">
        <f t="shared" si="114"/>
        <v>73.431372549019613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905</v>
      </c>
      <c r="AA4999" s="11">
        <f t="shared" si="114"/>
        <v>54.485249849488262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867.7</v>
      </c>
      <c r="AA5000" s="11">
        <f t="shared" si="114"/>
        <v>-31.313605196679898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1006.6</v>
      </c>
      <c r="AA5002" s="11">
        <f t="shared" si="114"/>
        <v>355.68904593639576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678</v>
      </c>
      <c r="AA5003" s="11">
        <f t="shared" si="114"/>
        <v>928.76712328767121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581.9</v>
      </c>
      <c r="AA5004" s="11">
        <f t="shared" si="114"/>
        <v>44.116755117513264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581</v>
      </c>
      <c r="AA5005" s="11">
        <f t="shared" si="114"/>
        <v>249.35622317596565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616</v>
      </c>
      <c r="AA5006" s="11">
        <f t="shared" si="114"/>
        <v>466.66666666666663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663</v>
      </c>
      <c r="AA5007" s="11">
        <f t="shared" si="114"/>
        <v>463.63636363636368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712.2</v>
      </c>
      <c r="AA5008" s="11">
        <f t="shared" si="114"/>
        <v>61.769297484822211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1129</v>
      </c>
      <c r="AA5009" s="11">
        <f t="shared" si="114"/>
        <v>24.44252002597965</v>
      </c>
      <c r="AB5009" s="5">
        <f>IFERROR(VLOOKUP(C5009,[2]Sheet1!$B:$F,5,FALSE),0)</f>
        <v>3026859.21</v>
      </c>
      <c r="AC5009" s="11">
        <f>IFERROR(VLOOKUP(AE5009,[3]Sheet2!$M:$O,2,FALSE),0)</f>
        <v>0</v>
      </c>
      <c r="AD5009" s="11">
        <f>IFERROR(VLOOKUP(AE5009,[3]Sheet2!$M:$O,3,FALSE),0)</f>
        <v>0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1020</v>
      </c>
      <c r="AA5010" s="11">
        <f t="shared" si="114"/>
        <v>77.743902439024396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1090</v>
      </c>
      <c r="AA5012" s="11">
        <f t="shared" si="114"/>
        <v>197.82214156079854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690.2</v>
      </c>
      <c r="AA5013" s="11">
        <f t="shared" si="114"/>
        <v>262.43346007604566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932.5</v>
      </c>
      <c r="AA5014" s="11">
        <f t="shared" si="114"/>
        <v>60.591293047433396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1223</v>
      </c>
      <c r="AA5015" s="11">
        <f t="shared" si="114"/>
        <v>138.19209039548022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619</v>
      </c>
      <c r="AA5016" s="11">
        <f t="shared" si="114"/>
        <v>77.375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1719</v>
      </c>
      <c r="AA5017" s="11">
        <f t="shared" si="114"/>
        <v>22.385727308243258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1678</v>
      </c>
      <c r="AA5018" s="11">
        <f t="shared" si="114"/>
        <v>52.17661691542289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819</v>
      </c>
      <c r="AA5019" s="11">
        <f t="shared" si="114"/>
        <v>-214.96062992125985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1317</v>
      </c>
      <c r="AA5020" s="11">
        <f t="shared" si="114"/>
        <v>-182.6629680998613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599</v>
      </c>
      <c r="AA5021" s="11">
        <f t="shared" si="114"/>
        <v>33.632790567097139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690.6</v>
      </c>
      <c r="AA5023" s="11">
        <f t="shared" si="114"/>
        <v>151.11597374179431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1594.5</v>
      </c>
      <c r="AA5025" s="11">
        <f t="shared" si="114"/>
        <v>-22.112051033143807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1316.2</v>
      </c>
      <c r="AA5026" s="11">
        <f t="shared" si="114"/>
        <v>35.438879913839529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1230</v>
      </c>
      <c r="AA5027" s="11">
        <f t="shared" si="114"/>
        <v>643.97905759162302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1122</v>
      </c>
      <c r="AA5029" s="11">
        <f t="shared" si="114"/>
        <v>334.92537313432837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1133</v>
      </c>
      <c r="AA5030" s="11">
        <f t="shared" si="114"/>
        <v>-28.023744744001981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695</v>
      </c>
      <c r="AA5031" s="11">
        <f t="shared" si="114"/>
        <v>90.142671854734118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1308.5999999999999</v>
      </c>
      <c r="AA5032" s="11">
        <f t="shared" si="114"/>
        <v>-246.4406779661017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1982</v>
      </c>
      <c r="AA5033" s="11">
        <f t="shared" si="114"/>
        <v>20.775681341719075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893</v>
      </c>
      <c r="AA5034" s="11">
        <f t="shared" si="114"/>
        <v>-21.101134215500945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1200</v>
      </c>
      <c r="AA5035" s="11">
        <f t="shared" si="114"/>
        <v>-36.708473539308656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721.9</v>
      </c>
      <c r="AA5036" s="11">
        <f t="shared" si="114"/>
        <v>-348.74396135265704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1485</v>
      </c>
      <c r="AA5037" s="11">
        <f t="shared" si="114"/>
        <v>-57.005758157389636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1389.9</v>
      </c>
      <c r="AA5039" s="11">
        <f t="shared" si="114"/>
        <v>361.01298701298703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884</v>
      </c>
      <c r="AA5040" s="11">
        <f t="shared" si="114"/>
        <v>483.06010928961746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720.1</v>
      </c>
      <c r="AA5042" s="11">
        <f t="shared" si="114"/>
        <v>75.959915611814338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0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562</v>
      </c>
      <c r="AA5043" s="11">
        <f t="shared" si="114"/>
        <v>63.004484304932738</v>
      </c>
      <c r="AB5043" s="5">
        <f>IFERROR(VLOOKUP(C5043,[2]Sheet1!$B:$F,5,FALSE),0)</f>
        <v>16659197.9</v>
      </c>
      <c r="AC5043" s="11">
        <f>IFERROR(VLOOKUP(AE5043,[3]Sheet2!$M:$O,2,FALSE),0)</f>
        <v>0</v>
      </c>
      <c r="AD5043" s="11">
        <f>IFERROR(VLOOKUP(AE5043,[3]Sheet2!$M:$O,3,FALSE),0)</f>
        <v>0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1356</v>
      </c>
      <c r="AA5045" s="11">
        <f t="shared" si="114"/>
        <v>322.85714285714283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596</v>
      </c>
      <c r="AA5046" s="11">
        <f t="shared" si="114"/>
        <v>82.206896551724142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557</v>
      </c>
      <c r="AA5047" s="11">
        <f t="shared" si="114"/>
        <v>65.375586854460096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495</v>
      </c>
      <c r="AA5052" s="11">
        <f t="shared" si="114"/>
        <v>66.621803499327058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837</v>
      </c>
      <c r="AA5054" s="11">
        <f t="shared" ref="AA5054:AA5117" si="116">IFERROR(Z5054/M5054,0)</f>
        <v>32.759295499021526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817</v>
      </c>
      <c r="AA5055" s="11">
        <f t="shared" si="116"/>
        <v>36.086572438162541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755</v>
      </c>
      <c r="AA5056" s="11">
        <f t="shared" si="116"/>
        <v>46.604938271604944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695.9</v>
      </c>
      <c r="AA5058" s="11">
        <f t="shared" si="116"/>
        <v>40.38885664538595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177.3</v>
      </c>
      <c r="AA5061" s="11">
        <f t="shared" si="116"/>
        <v>38.54347826086957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305</v>
      </c>
      <c r="AA5062" s="11">
        <f t="shared" si="116"/>
        <v>29.103053435114504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462</v>
      </c>
      <c r="AA5063" s="11">
        <f t="shared" si="116"/>
        <v>47.579814624098866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151.69999999999999</v>
      </c>
      <c r="AA5064" s="11">
        <f t="shared" si="116"/>
        <v>-81.999999999999986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338.2</v>
      </c>
      <c r="AA5065" s="11">
        <f t="shared" si="116"/>
        <v>21.889967637540455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315.7</v>
      </c>
      <c r="AA5066" s="11">
        <f t="shared" si="116"/>
        <v>-52.009884678747937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177.6</v>
      </c>
      <c r="AA5067" s="11">
        <f t="shared" si="116"/>
        <v>18.95410885805763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244</v>
      </c>
      <c r="AA5068" s="11">
        <f t="shared" si="116"/>
        <v>69.12181303116148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178.5</v>
      </c>
      <c r="AA5069" s="11">
        <f t="shared" si="116"/>
        <v>110.8695652173913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303.5</v>
      </c>
      <c r="AA5070" s="11">
        <f t="shared" si="116"/>
        <v>84.540389972144851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410.9</v>
      </c>
      <c r="AA5071" s="11">
        <f t="shared" si="116"/>
        <v>130.03164556962025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299.89999999999998</v>
      </c>
      <c r="AA5072" s="11">
        <f t="shared" si="116"/>
        <v>-21.239376770538243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285.89999999999998</v>
      </c>
      <c r="AA5073" s="11">
        <f t="shared" si="116"/>
        <v>-446.71874999999994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283</v>
      </c>
      <c r="AA5074" s="11">
        <f t="shared" si="116"/>
        <v>-353.75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248</v>
      </c>
      <c r="AA5075" s="11">
        <f t="shared" si="116"/>
        <v>208.40336134453781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455</v>
      </c>
      <c r="AA5076" s="11">
        <f t="shared" si="116"/>
        <v>235.75129533678756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324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211.9</v>
      </c>
      <c r="AA5078" s="11">
        <f t="shared" si="116"/>
        <v>49.050925925925924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670</v>
      </c>
      <c r="AA5079" s="11">
        <f t="shared" si="116"/>
        <v>198.81305637982194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245</v>
      </c>
      <c r="AA5080" s="11">
        <f t="shared" si="116"/>
        <v>64.986737400530501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472</v>
      </c>
      <c r="AA5081" s="11">
        <f t="shared" si="116"/>
        <v>140.05934718100889</v>
      </c>
      <c r="AB5081" s="5">
        <f>IFERROR(VLOOKUP(C5081,[2]Sheet1!$B:$F,5,FALSE),0)</f>
        <v>1104429</v>
      </c>
      <c r="AC5081" s="11">
        <f>IFERROR(VLOOKUP(AE5081,[3]Sheet2!$M:$O,2,FALSE),0)</f>
        <v>0</v>
      </c>
      <c r="AD5081" s="11">
        <f>IFERROR(VLOOKUP(AE5081,[3]Sheet2!$M:$O,3,FALSE),0)</f>
        <v>0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515</v>
      </c>
      <c r="AA5082" s="11">
        <f t="shared" si="116"/>
        <v>51.0406342913776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240</v>
      </c>
      <c r="AA5083" s="11">
        <f t="shared" si="116"/>
        <v>205.12820512820514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194</v>
      </c>
      <c r="AA5084" s="11">
        <f t="shared" si="116"/>
        <v>-16.426756985605419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479.2</v>
      </c>
      <c r="AA5085" s="11">
        <f t="shared" si="116"/>
        <v>-93.411306042884988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238.1</v>
      </c>
      <c r="AA5086" s="11">
        <f t="shared" si="116"/>
        <v>28.446833930704901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290</v>
      </c>
      <c r="AA5087" s="11">
        <f t="shared" si="116"/>
        <v>-233.87096774193549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471</v>
      </c>
      <c r="AA5088" s="11">
        <f t="shared" si="116"/>
        <v>136.91860465116278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425</v>
      </c>
      <c r="AA5089" s="11">
        <f t="shared" si="116"/>
        <v>30.099150141643062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239</v>
      </c>
      <c r="AA5090" s="11">
        <f t="shared" si="116"/>
        <v>34.788937409024747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311</v>
      </c>
      <c r="AA5091" s="11">
        <f>IFERROR(Z5091/M5091,0)</f>
        <v>1151.8518518518517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420.5</v>
      </c>
      <c r="AA5092" s="11">
        <f t="shared" si="116"/>
        <v>36.001712328767127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384</v>
      </c>
      <c r="AA5093" s="11">
        <f t="shared" si="116"/>
        <v>-160.6694560669456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153</v>
      </c>
      <c r="AA5094" s="11">
        <f t="shared" si="116"/>
        <v>-40.691489361702132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304</v>
      </c>
      <c r="AA5095" s="11">
        <f t="shared" si="116"/>
        <v>-172.72727272727272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249.9</v>
      </c>
      <c r="AA5096" s="11">
        <f t="shared" si="116"/>
        <v>179.78417266187051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316</v>
      </c>
      <c r="AA5097" s="11">
        <f t="shared" si="116"/>
        <v>-295.32710280373828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218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370</v>
      </c>
      <c r="AA5099" s="11">
        <f t="shared" si="116"/>
        <v>345.79439252336448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216.1</v>
      </c>
      <c r="AA5100" s="11">
        <f t="shared" si="116"/>
        <v>150.06944444444446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522.70000000000005</v>
      </c>
      <c r="AA5101" s="11">
        <f t="shared" si="116"/>
        <v>-56.386192017259987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195</v>
      </c>
      <c r="AA5102" s="11">
        <f t="shared" si="116"/>
        <v>-22.807017543859647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253</v>
      </c>
      <c r="AA5103" s="11">
        <f t="shared" si="116"/>
        <v>21.224832214765101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175</v>
      </c>
      <c r="AA5104" s="11">
        <f t="shared" si="116"/>
        <v>-6.8708284255987442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239.5</v>
      </c>
      <c r="AA5105" s="11">
        <f t="shared" si="116"/>
        <v>78.013029315960921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589</v>
      </c>
      <c r="AA5106" s="11">
        <f t="shared" si="116"/>
        <v>-258.33333333333337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317</v>
      </c>
      <c r="AA5107" s="11">
        <f t="shared" si="116"/>
        <v>-63.527054108216433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455</v>
      </c>
      <c r="AA5108" s="11">
        <f t="shared" si="116"/>
        <v>-46.381243628950045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469</v>
      </c>
      <c r="AA5109" s="11">
        <f t="shared" si="116"/>
        <v>57.54601226993865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434</v>
      </c>
      <c r="AA5110" s="11">
        <f t="shared" si="116"/>
        <v>-98.636363636363626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675.6</v>
      </c>
      <c r="AA5111" s="11">
        <f t="shared" si="116"/>
        <v>52.412723041117147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455</v>
      </c>
      <c r="AA5112" s="11">
        <f t="shared" si="116"/>
        <v>-279.14110429447857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519.9</v>
      </c>
      <c r="AA5113" s="11">
        <f t="shared" si="116"/>
        <v>29.142376681614348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362</v>
      </c>
      <c r="AA5114" s="11">
        <f t="shared" si="116"/>
        <v>58.861788617886177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383.8</v>
      </c>
      <c r="AA5115" s="11">
        <f t="shared" si="116"/>
        <v>36.797698945349957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354.1</v>
      </c>
      <c r="AA5116" s="11">
        <f t="shared" si="116"/>
        <v>45.57271557271558</v>
      </c>
      <c r="AB5116" s="5">
        <f>IFERROR(VLOOKUP(C5116,[2]Sheet1!$B:$F,5,FALSE),0)</f>
        <v>4431000</v>
      </c>
      <c r="AC5116" s="11">
        <f>IFERROR(VLOOKUP(AE5116,[3]Sheet2!$M:$O,2,FALSE),0)</f>
        <v>0</v>
      </c>
      <c r="AD5116" s="11">
        <f>IFERROR(VLOOKUP(AE5116,[3]Sheet2!$M:$O,3,FALSE),0)</f>
        <v>0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480</v>
      </c>
      <c r="AA5117" s="11">
        <f t="shared" si="116"/>
        <v>51.336898395721924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695</v>
      </c>
      <c r="AA5118" s="11">
        <f t="shared" ref="AA5118:AA5122" si="118">IFERROR(Z5118/M5118,0)</f>
        <v>38.504155124653735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375</v>
      </c>
      <c r="AA5119" s="11">
        <f t="shared" si="118"/>
        <v>69.444444444444443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364</v>
      </c>
      <c r="AA5120" s="11">
        <f t="shared" si="118"/>
        <v>-21.05263157894737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184</v>
      </c>
      <c r="AA5121" s="11">
        <f t="shared" si="118"/>
        <v>497.29729729729729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446</v>
      </c>
      <c r="AA5122" s="11">
        <f t="shared" si="118"/>
        <v>-655.88235294117646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769</v>
      </c>
      <c r="AA5123" s="11">
        <f t="shared" ref="AA5123:AA5127" si="120">IFERROR(Z5123/M5123,0)</f>
        <v>108.46262341325811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438</v>
      </c>
      <c r="AA5124" s="11">
        <f t="shared" si="120"/>
        <v>78.354203935599287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795</v>
      </c>
      <c r="AA5125" s="11">
        <f t="shared" si="120"/>
        <v>47.125074096028449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818.2</v>
      </c>
      <c r="AA5126" s="11">
        <f t="shared" si="120"/>
        <v>121.21481481481482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804</v>
      </c>
      <c r="AA5127" s="11">
        <f t="shared" si="120"/>
        <v>159.52380952380952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18300</v>
      </c>
      <c r="AA5128" s="11">
        <f t="shared" ref="AA5128:AA5132" si="121">IFERROR(Z5128/M5128,0)</f>
        <v>61.419701292163118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13100</v>
      </c>
      <c r="AA5129" s="11">
        <f t="shared" si="121"/>
        <v>32.928637860392634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1505</v>
      </c>
      <c r="AA5130" s="11">
        <f t="shared" si="121"/>
        <v>47.56637168141593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39800.1</v>
      </c>
      <c r="AA5131" s="11">
        <f t="shared" si="121"/>
        <v>73.762625794614223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539</v>
      </c>
      <c r="AA5132" s="11">
        <f t="shared" si="121"/>
        <v>55.624355005159963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2129</v>
      </c>
      <c r="AA5133" s="11">
        <f t="shared" ref="AA5133:AA5138" si="122">IFERROR(Z5133/M5133,0)</f>
        <v>87.254098360655746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168.9</v>
      </c>
      <c r="AA5134" s="11">
        <f t="shared" si="122"/>
        <v>27.241935483870968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207.2</v>
      </c>
      <c r="AA5135" s="11">
        <f t="shared" si="122"/>
        <v>28.938547486033517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765</v>
      </c>
      <c r="AA5136" s="11">
        <f t="shared" si="122"/>
        <v>1108.6956521739132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537.9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938</v>
      </c>
      <c r="AA5138" s="11">
        <f t="shared" si="122"/>
        <v>62.491672218520989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4480</v>
      </c>
      <c r="AA5139" s="11">
        <f t="shared" ref="AA5139" si="123">IFERROR(Z5139/M5139,0)</f>
        <v>229.50819672131149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847.6</v>
      </c>
      <c r="AA5140" s="11">
        <f t="shared" ref="AA5140" si="124">IFERROR(Z5140/M5140,0)</f>
        <v>21.147704590818364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230</v>
      </c>
      <c r="AA5141" s="11">
        <f t="shared" ref="AA5141:AA5177" si="125">IFERROR(Z5141/M5141,0)</f>
        <v>11.159631246967491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160.5</v>
      </c>
      <c r="AA5142" s="11">
        <f t="shared" si="125"/>
        <v>10.295060936497755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503.7</v>
      </c>
      <c r="AA5143" s="11">
        <f t="shared" si="125"/>
        <v>15.884578997161778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181.9</v>
      </c>
      <c r="AA5144" s="11">
        <f t="shared" si="125"/>
        <v>8.973852984706463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189.5</v>
      </c>
      <c r="AA5145" s="11">
        <f t="shared" si="125"/>
        <v>12.566312997347479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138.9</v>
      </c>
      <c r="AA5146" s="11">
        <f t="shared" si="125"/>
        <v>18.619302949061662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177.7</v>
      </c>
      <c r="AA5147" s="11">
        <f t="shared" si="125"/>
        <v>9.8503325942350326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442.5</v>
      </c>
      <c r="AA5148" s="11">
        <f t="shared" si="125"/>
        <v>15.911542610571738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219</v>
      </c>
      <c r="AA5149" s="11">
        <f t="shared" si="125"/>
        <v>9.4355881085738904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410</v>
      </c>
      <c r="AA5150" s="11">
        <f t="shared" si="125"/>
        <v>10.193933366484336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180</v>
      </c>
      <c r="AA5151" s="11">
        <f t="shared" si="125"/>
        <v>9.6982758620689662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192.9</v>
      </c>
      <c r="AA5152" s="11">
        <f t="shared" si="125"/>
        <v>16.543739279588337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236.6</v>
      </c>
      <c r="AA5153" s="11">
        <f t="shared" si="125"/>
        <v>11.255946717411989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281</v>
      </c>
      <c r="AA5154" s="11">
        <f t="shared" si="125"/>
        <v>12.691960252935862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220</v>
      </c>
      <c r="AA5155" s="11">
        <f t="shared" si="125"/>
        <v>9.7173144876325086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519</v>
      </c>
      <c r="AA5156" s="11">
        <f t="shared" si="125"/>
        <v>13.884430176565006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141</v>
      </c>
      <c r="AA5157" s="11">
        <f t="shared" si="125"/>
        <v>11.75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159.5</v>
      </c>
      <c r="AA5158" s="11">
        <f t="shared" si="125"/>
        <v>12.678855325914149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435.1</v>
      </c>
      <c r="AA5159" s="11">
        <f t="shared" si="125"/>
        <v>123.60795454545455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357</v>
      </c>
      <c r="AA5160" s="11">
        <f t="shared" si="125"/>
        <v>35.276679841897234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369.9</v>
      </c>
      <c r="AA5161" s="11">
        <f t="shared" si="125"/>
        <v>15.767263427109972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292</v>
      </c>
      <c r="AA5162" s="11">
        <f t="shared" si="125"/>
        <v>23.211446740858506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413</v>
      </c>
      <c r="AA5163" s="11">
        <f t="shared" si="125"/>
        <v>46.878547105561857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425.1</v>
      </c>
      <c r="AA5164" s="11">
        <f t="shared" si="125"/>
        <v>26.922102596580118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345.3</v>
      </c>
      <c r="AA5165" s="11">
        <f t="shared" si="125"/>
        <v>16.257062146892657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419.4</v>
      </c>
      <c r="AA5166" s="11">
        <f t="shared" si="125"/>
        <v>-37.783783783783782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298.89999999999998</v>
      </c>
      <c r="AA5167" s="11">
        <f t="shared" si="125"/>
        <v>28.439581351094194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371</v>
      </c>
      <c r="AA5168" s="11">
        <f t="shared" si="125"/>
        <v>20.206971677559913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354</v>
      </c>
      <c r="AA5169" s="11">
        <f t="shared" si="125"/>
        <v>147.5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365.1</v>
      </c>
      <c r="AA5170" s="11">
        <f t="shared" si="125"/>
        <v>102.55617977528091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324.8</v>
      </c>
      <c r="AA5171" s="11">
        <f t="shared" si="125"/>
        <v>28.7688219663419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377</v>
      </c>
      <c r="AA5172" s="11">
        <f t="shared" si="125"/>
        <v>20.828729281767956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359</v>
      </c>
      <c r="AA5173" s="11">
        <f t="shared" si="125"/>
        <v>27.321156773211566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301</v>
      </c>
      <c r="AA5174" s="11">
        <f t="shared" si="125"/>
        <v>-12.21590909090909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347</v>
      </c>
      <c r="AA5175" s="11">
        <f t="shared" si="125"/>
        <v>94.808743169398909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460</v>
      </c>
      <c r="AA5176" s="11">
        <f t="shared" si="125"/>
        <v>47.817047817047822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352</v>
      </c>
      <c r="AA5177" s="11">
        <f t="shared" si="125"/>
        <v>63.652802893309222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505.4</v>
      </c>
      <c r="AA5178" s="11">
        <f t="shared" ref="AA5178:AA5189" si="126">IFERROR(Z5178/M5178,0)</f>
        <v>36.229390681003586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386.9</v>
      </c>
      <c r="AA5179" s="11">
        <f t="shared" si="126"/>
        <v>644.83333333333337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507.5</v>
      </c>
      <c r="AA5180" s="11">
        <f t="shared" si="126"/>
        <v>23.528048215113582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365</v>
      </c>
      <c r="AA5181" s="11">
        <f t="shared" si="126"/>
        <v>276.5151515151515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384.9</v>
      </c>
      <c r="AA5182" s="11">
        <f t="shared" si="126"/>
        <v>109.34659090909091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402</v>
      </c>
      <c r="AA5183" s="11">
        <f t="shared" si="126"/>
        <v>34.68507333908542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316</v>
      </c>
      <c r="AA5184" s="11">
        <f t="shared" si="126"/>
        <v>-9.2343658679135014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362</v>
      </c>
      <c r="AA5185" s="11">
        <f t="shared" si="126"/>
        <v>52.692867540029113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366.9</v>
      </c>
      <c r="AA5186" s="11">
        <f t="shared" si="126"/>
        <v>-26.703056768558948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880</v>
      </c>
      <c r="AA5187" s="11">
        <f t="shared" si="126"/>
        <v>48.726467331118499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341.9</v>
      </c>
      <c r="AA5188" s="11">
        <f t="shared" si="126"/>
        <v>75.641592920353986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313.7</v>
      </c>
      <c r="AA5189" s="11">
        <f t="shared" si="126"/>
        <v>-32.174358974358974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177.3</v>
      </c>
      <c r="AA5190" s="11">
        <f t="shared" ref="AA5190:AA5238" si="128">IFERROR(Z5190/M5190,0)</f>
        <v>56.82692307692308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305</v>
      </c>
      <c r="AA5191" s="11">
        <f t="shared" si="128"/>
        <v>38.903061224489797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462</v>
      </c>
      <c r="AA5192" s="11">
        <f t="shared" si="128"/>
        <v>48.32635983263598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151.69999999999999</v>
      </c>
      <c r="AA5193" s="11">
        <f t="shared" si="128"/>
        <v>798.42105263157885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338.2</v>
      </c>
      <c r="AA5194" s="11">
        <f t="shared" si="128"/>
        <v>25.660091047040972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315.7</v>
      </c>
      <c r="AA5195" s="11">
        <f t="shared" si="128"/>
        <v>-63.013972055888225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177.6</v>
      </c>
      <c r="AA5196" s="11">
        <f t="shared" si="128"/>
        <v>5920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244</v>
      </c>
      <c r="AA5197" s="11">
        <f t="shared" si="128"/>
        <v>116.7464114832536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303.5</v>
      </c>
      <c r="AA5198" s="11">
        <f t="shared" si="128"/>
        <v>83.379120879120876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410.9</v>
      </c>
      <c r="AA5199" s="11">
        <f t="shared" si="128"/>
        <v>173.37552742616032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299.89999999999998</v>
      </c>
      <c r="AA5200" s="11">
        <f t="shared" si="128"/>
        <v>-21.498207885304659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285.89999999999998</v>
      </c>
      <c r="AA5201" s="11">
        <f t="shared" si="128"/>
        <v>-510.53571428571422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283</v>
      </c>
      <c r="AA5202" s="11">
        <f t="shared" si="128"/>
        <v>-387.67123287671234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455</v>
      </c>
      <c r="AA5203" s="11">
        <f t="shared" si="128"/>
        <v>-392.24137931034488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324</v>
      </c>
      <c r="AA5204" s="11">
        <f t="shared" si="128"/>
        <v>-122.26415094339623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211.9</v>
      </c>
      <c r="AA5205" s="11">
        <f t="shared" si="128"/>
        <v>65.401234567901227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670</v>
      </c>
      <c r="AA5206" s="11">
        <f t="shared" si="128"/>
        <v>626.1682242990654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245</v>
      </c>
      <c r="AA5207" s="11">
        <f t="shared" si="128"/>
        <v>120.68965517241381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472</v>
      </c>
      <c r="AA5208" s="11">
        <f t="shared" si="128"/>
        <v>187.30158730158729</v>
      </c>
      <c r="AB5208" s="5">
        <f>IFERROR(VLOOKUP(C5208,[2]Sheet1!$B:$F,5,FALSE),0)</f>
        <v>1104429</v>
      </c>
      <c r="AC5208" s="11">
        <f>IFERROR(VLOOKUP(AE5208,[3]Sheet2!$M:$O,2,FALSE),0)</f>
        <v>0</v>
      </c>
      <c r="AD5208" s="11">
        <f>IFERROR(VLOOKUP(AE5208,[3]Sheet2!$M:$O,3,FALSE),0)</f>
        <v>0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515</v>
      </c>
      <c r="AA5209" s="11">
        <f t="shared" si="128"/>
        <v>134.11458333333334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240</v>
      </c>
      <c r="AA5210" s="11">
        <f t="shared" si="128"/>
        <v>-49.079754601226995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266.7</v>
      </c>
      <c r="AA5211" s="11">
        <f t="shared" si="128"/>
        <v>-12.921511627906975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194</v>
      </c>
      <c r="AA5212" s="11">
        <f t="shared" si="128"/>
        <v>-13.397790055248619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479.2</v>
      </c>
      <c r="AA5213" s="11">
        <f t="shared" si="128"/>
        <v>-68.165007112375534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238.1</v>
      </c>
      <c r="AA5214" s="11">
        <f t="shared" si="128"/>
        <v>-6.6341599331290046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290</v>
      </c>
      <c r="AA5215" s="11">
        <f t="shared" si="128"/>
        <v>-42.089985486211901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471</v>
      </c>
      <c r="AA5216" s="11">
        <f t="shared" si="128"/>
        <v>1239.4736842105262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425</v>
      </c>
      <c r="AA5217" s="11">
        <f t="shared" si="128"/>
        <v>37.280701754385966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239</v>
      </c>
      <c r="AA5218" s="11">
        <f t="shared" si="128"/>
        <v>35.56547619047619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311</v>
      </c>
      <c r="AA5219" s="11">
        <f t="shared" si="128"/>
        <v>1943.75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384</v>
      </c>
      <c r="AA5220" s="11">
        <f t="shared" si="128"/>
        <v>-426.66666666666663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153</v>
      </c>
      <c r="AA5221" s="11">
        <f t="shared" si="128"/>
        <v>-42.737430167597765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304</v>
      </c>
      <c r="AA5222" s="11">
        <f t="shared" si="128"/>
        <v>-155.89743589743591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366</v>
      </c>
      <c r="AA5223" s="11">
        <f t="shared" si="128"/>
        <v>-75.619834710743802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249.9</v>
      </c>
      <c r="AA5224" s="11">
        <f t="shared" si="128"/>
        <v>-219.21052631578951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316</v>
      </c>
      <c r="AA5225" s="11">
        <f t="shared" si="128"/>
        <v>-554.38596491228077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370</v>
      </c>
      <c r="AA5226" s="11">
        <f t="shared" si="128"/>
        <v>-148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216.1</v>
      </c>
      <c r="AA5227" s="11">
        <f t="shared" si="128"/>
        <v>-392.90909090909088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184</v>
      </c>
      <c r="AA5228" s="11">
        <f t="shared" si="128"/>
        <v>-31.1864406779661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522.70000000000005</v>
      </c>
      <c r="AA5229" s="11">
        <f t="shared" si="128"/>
        <v>-44.485106382978728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195</v>
      </c>
      <c r="AA5230" s="11">
        <f t="shared" si="128"/>
        <v>-49.618320610687022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253</v>
      </c>
      <c r="AA5231" s="11">
        <f t="shared" si="128"/>
        <v>45.667870036101085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175</v>
      </c>
      <c r="AA5232" s="11">
        <f t="shared" si="128"/>
        <v>-4.9309664694280073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239.5</v>
      </c>
      <c r="AA5233" s="11">
        <f t="shared" si="128"/>
        <v>123.45360824742268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317</v>
      </c>
      <c r="AA5234" s="11">
        <f t="shared" si="128"/>
        <v>-31.668331668331668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434</v>
      </c>
      <c r="AA5235" s="11">
        <f t="shared" si="128"/>
        <v>-305.63380281690144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675.6</v>
      </c>
      <c r="AA5236" s="11">
        <f t="shared" si="128"/>
        <v>61.140271493212666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519.9</v>
      </c>
      <c r="AA5237" s="11">
        <f t="shared" si="128"/>
        <v>25.213385063045585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383.8</v>
      </c>
      <c r="AA5238" s="11">
        <f t="shared" si="128"/>
        <v>-609.20634920634927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354.1</v>
      </c>
      <c r="AA5239" s="11">
        <f t="shared" ref="AA5239:AA5247" si="129">IFERROR(Z5239/M5239,0)</f>
        <v>87.216748768472925</v>
      </c>
      <c r="AB5239" s="5">
        <f>IFERROR(VLOOKUP(C5239,[2]Sheet1!$B:$F,5,FALSE),0)</f>
        <v>4431000</v>
      </c>
      <c r="AC5239" s="11">
        <f>IFERROR(VLOOKUP(AE5239,[3]Sheet2!$M:$O,2,FALSE),0)</f>
        <v>0</v>
      </c>
      <c r="AD5239" s="11">
        <f>IFERROR(VLOOKUP(AE5239,[3]Sheet2!$M:$O,3,FALSE),0)</f>
        <v>0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480</v>
      </c>
      <c r="AA5240" s="11">
        <f t="shared" si="129"/>
        <v>99.792099792099805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695</v>
      </c>
      <c r="AA5241" s="11">
        <f t="shared" si="129"/>
        <v>49.856527977044479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375</v>
      </c>
      <c r="AA5242" s="11">
        <f t="shared" si="129"/>
        <v>66.137566137566139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377</v>
      </c>
      <c r="AA5243" s="11">
        <f t="shared" si="129"/>
        <v>146.12403100775194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437.9</v>
      </c>
      <c r="AA5244" s="11">
        <f t="shared" si="129"/>
        <v>-107.59213759213758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364</v>
      </c>
      <c r="AA5245" s="11">
        <f t="shared" si="129"/>
        <v>-163.96396396396395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184</v>
      </c>
      <c r="AA5246" s="11">
        <f t="shared" si="129"/>
        <v>9200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446</v>
      </c>
      <c r="AA5247" s="11">
        <f t="shared" si="129"/>
        <v>165.79925650557621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562</v>
      </c>
      <c r="AA5248" s="11">
        <f t="shared" ref="AA5248:AA5271" si="131">IFERROR(Z5248/M5248,0)</f>
        <v>73.94736842105263</v>
      </c>
      <c r="AB5248" s="5">
        <f>IFERROR(VLOOKUP(C5248,[2]Sheet1!$B:$F,5,FALSE),0)</f>
        <v>16659197.9</v>
      </c>
      <c r="AC5248" s="11">
        <f>IFERROR(VLOOKUP(AE5248,[3]Sheet2!$M:$O,2,FALSE),0)</f>
        <v>0</v>
      </c>
      <c r="AD5248" s="11">
        <f>IFERROR(VLOOKUP(AE5248,[3]Sheet2!$M:$O,3,FALSE),0)</f>
        <v>0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1356</v>
      </c>
      <c r="AA5250" s="11">
        <f t="shared" si="131"/>
        <v>289.12579957356076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596</v>
      </c>
      <c r="AA5251" s="11">
        <f t="shared" si="131"/>
        <v>72.594397076735675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557</v>
      </c>
      <c r="AA5252" s="11">
        <f t="shared" si="131"/>
        <v>76.616231086657507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529.29999999999995</v>
      </c>
      <c r="AA5254" s="11">
        <f t="shared" si="131"/>
        <v>87.923588039867113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495</v>
      </c>
      <c r="AA5255" s="11">
        <f t="shared" si="131"/>
        <v>76.625386996904027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441</v>
      </c>
      <c r="AA5256" s="11">
        <f t="shared" si="131"/>
        <v>84.160305343511453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400.5</v>
      </c>
      <c r="AA5257" s="11">
        <f t="shared" si="131"/>
        <v>55.317679558011051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837</v>
      </c>
      <c r="AA5258" s="11">
        <f t="shared" si="131"/>
        <v>31.278026905829595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817</v>
      </c>
      <c r="AA5259" s="11">
        <f t="shared" si="131"/>
        <v>29.730713245997087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755</v>
      </c>
      <c r="AA5260" s="11">
        <f t="shared" si="131"/>
        <v>45.70217917675545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695.9</v>
      </c>
      <c r="AA5263" s="11">
        <f t="shared" si="131"/>
        <v>45.843214756258234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765</v>
      </c>
      <c r="AA5264" s="11">
        <f t="shared" si="131"/>
        <v>43.589743589743591</v>
      </c>
      <c r="AB5264" s="5">
        <f>IFERROR(VLOOKUP(C5264,[2]Sheet1!$B:$F,5,FALSE),0)</f>
        <v>6743000.0700000003</v>
      </c>
      <c r="AC5264" s="11">
        <f>IFERROR(VLOOKUP(AE5264,[3]Sheet2!$M:$O,2,FALSE),0)</f>
        <v>0</v>
      </c>
      <c r="AD5264" s="11">
        <f>IFERROR(VLOOKUP(AE5264,[3]Sheet2!$M:$O,3,FALSE),0)</f>
        <v>0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533.1</v>
      </c>
      <c r="AA5265" s="11">
        <f t="shared" si="131"/>
        <v>61.916376306620215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579.29999999999995</v>
      </c>
      <c r="AA5267" s="11">
        <f t="shared" si="131"/>
        <v>33.293103448275865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520</v>
      </c>
      <c r="AA5268" s="11">
        <f t="shared" si="131"/>
        <v>37.142857142857146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737</v>
      </c>
      <c r="AA5269" s="11">
        <f t="shared" si="131"/>
        <v>56.911196911196917</v>
      </c>
      <c r="AB5269" s="5">
        <f>IFERROR(VLOOKUP(C5269,[2]Sheet1!$B:$F,5,FALSE),0)</f>
        <v>13752094.51</v>
      </c>
      <c r="AC5269" s="11">
        <f>IFERROR(VLOOKUP(AE5269,[3]Sheet2!$M:$O,2,FALSE),0)</f>
        <v>0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655.1</v>
      </c>
      <c r="AA5270" s="11">
        <f t="shared" si="131"/>
        <v>37.498568975386384</v>
      </c>
      <c r="AB5270" s="5">
        <f>IFERROR(VLOOKUP(C5270,[2]Sheet1!$B:$F,5,FALSE),0)</f>
        <v>12850927.18</v>
      </c>
      <c r="AC5270" s="11">
        <f>IFERROR(VLOOKUP(AE5270,[3]Sheet2!$M:$O,2,FALSE),0)</f>
        <v>0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533</v>
      </c>
      <c r="AA5271" s="11">
        <f t="shared" si="131"/>
        <v>50.283018867924532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835</v>
      </c>
      <c r="AA5272" s="11">
        <f t="shared" ref="AA5272:AA5326" si="132">IFERROR(Z5272/M5272,0)</f>
        <v>22.296395193591454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709</v>
      </c>
      <c r="AA5273" s="11">
        <f t="shared" si="132"/>
        <v>29.578639966624948</v>
      </c>
      <c r="AB5273" s="5">
        <f>IFERROR(VLOOKUP(C5273,[2]Sheet1!$B:$F,5,FALSE),0)</f>
        <v>7600332.0300000003</v>
      </c>
      <c r="AC5273" s="11">
        <f>IFERROR(VLOOKUP(AE5273,[3]Sheet2!$M:$O,2,FALSE),0)</f>
        <v>0</v>
      </c>
      <c r="AD5273" s="11">
        <f>IFERROR(VLOOKUP(AE5273,[3]Sheet2!$M:$O,3,FALSE),0)</f>
        <v>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610</v>
      </c>
      <c r="AA5274" s="11">
        <f t="shared" si="132"/>
        <v>35.568513119533527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750</v>
      </c>
      <c r="AA5275" s="11">
        <f t="shared" si="132"/>
        <v>60.386473429951693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640.79999999999995</v>
      </c>
      <c r="AA5277" s="11">
        <f t="shared" si="132"/>
        <v>21360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835</v>
      </c>
      <c r="AA5278" s="11">
        <f t="shared" si="132"/>
        <v>34.179287760949656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653</v>
      </c>
      <c r="AA5279" s="11">
        <f t="shared" si="132"/>
        <v>43.913920645595162</v>
      </c>
      <c r="AB5279" s="5">
        <f>IFERROR(VLOOKUP(C5279,[2]Sheet1!$B:$F,5,FALSE),0)</f>
        <v>3288414.49</v>
      </c>
      <c r="AC5279" s="11">
        <f>IFERROR(VLOOKUP(AE5279,[3]Sheet2!$M:$O,2,FALSE),0)</f>
        <v>0</v>
      </c>
      <c r="AD5279" s="11">
        <f>IFERROR(VLOOKUP(AE5279,[3]Sheet2!$M:$O,3,FALSE),0)</f>
        <v>0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749</v>
      </c>
      <c r="AA5280" s="11">
        <f t="shared" si="132"/>
        <v>28.479087452471482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905</v>
      </c>
      <c r="AA5281" s="11">
        <f t="shared" si="132"/>
        <v>60.013262599469499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867.7</v>
      </c>
      <c r="AA5282" s="11">
        <f t="shared" si="132"/>
        <v>-46.154255319148938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1006.6</v>
      </c>
      <c r="AA5284" s="11">
        <f t="shared" si="132"/>
        <v>102.81920326864149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678</v>
      </c>
      <c r="AA5285" s="11">
        <f t="shared" si="132"/>
        <v>87.034659820282414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581.9</v>
      </c>
      <c r="AA5286" s="11">
        <f t="shared" si="132"/>
        <v>45.354637568199529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581</v>
      </c>
      <c r="AA5287" s="11">
        <f t="shared" si="132"/>
        <v>-187.41935483870967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616</v>
      </c>
      <c r="AA5288" s="11">
        <f t="shared" si="132"/>
        <v>113.23529411764704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663</v>
      </c>
      <c r="AA5289" s="11">
        <f t="shared" si="132"/>
        <v>196.15384615384616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712.2</v>
      </c>
      <c r="AA5290" s="11">
        <f t="shared" si="132"/>
        <v>120.91680814940578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1129</v>
      </c>
      <c r="AA5291" s="11">
        <f t="shared" si="132"/>
        <v>56.905241935483872</v>
      </c>
      <c r="AB5291" s="5">
        <f>IFERROR(VLOOKUP(C5291,[2]Sheet1!$B:$F,5,FALSE),0)</f>
        <v>3026859.21</v>
      </c>
      <c r="AC5291" s="11">
        <f>IFERROR(VLOOKUP(AE5291,[3]Sheet2!$M:$O,2,FALSE),0)</f>
        <v>0</v>
      </c>
      <c r="AD5291" s="11">
        <f>IFERROR(VLOOKUP(AE5291,[3]Sheet2!$M:$O,3,FALSE),0)</f>
        <v>0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1020</v>
      </c>
      <c r="AA5292" s="11">
        <f t="shared" si="132"/>
        <v>220.3023758099352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688.3</v>
      </c>
      <c r="AA5293" s="11">
        <f t="shared" si="132"/>
        <v>143.39583333333334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881</v>
      </c>
      <c r="AA5294" s="11">
        <f t="shared" si="132"/>
        <v>262.20238095238096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1090</v>
      </c>
      <c r="AA5295" s="11">
        <f t="shared" si="132"/>
        <v>51.954242135367018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690.2</v>
      </c>
      <c r="AA5296" s="11">
        <f t="shared" si="132"/>
        <v>47.403846153846153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1005.1</v>
      </c>
      <c r="AA5297" s="11">
        <f t="shared" si="132"/>
        <v>57.10795454545454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932.5</v>
      </c>
      <c r="AA5298" s="11">
        <f t="shared" si="132"/>
        <v>44.831730769230766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1223</v>
      </c>
      <c r="AA5299" s="11">
        <f t="shared" si="132"/>
        <v>51.25733445096396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619</v>
      </c>
      <c r="AA5300" s="11">
        <f t="shared" si="132"/>
        <v>88.302425106990015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1719</v>
      </c>
      <c r="AA5301" s="11">
        <f t="shared" si="132"/>
        <v>29.874869655891555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1678</v>
      </c>
      <c r="AA5302" s="11">
        <f t="shared" si="132"/>
        <v>48.343416882742723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819</v>
      </c>
      <c r="AA5303" s="11">
        <f t="shared" si="132"/>
        <v>560.95890410958907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1317</v>
      </c>
      <c r="AA5304" s="11">
        <f t="shared" si="132"/>
        <v>468.6832740213523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599</v>
      </c>
      <c r="AA5305" s="11">
        <f t="shared" si="132"/>
        <v>34.74477958236659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690.6</v>
      </c>
      <c r="AA5307" s="11">
        <f t="shared" si="132"/>
        <v>94.602739726027409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1594.5</v>
      </c>
      <c r="AA5308" s="11">
        <f t="shared" si="132"/>
        <v>129.63414634146341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1316.2</v>
      </c>
      <c r="AA5309" s="11">
        <f t="shared" si="132"/>
        <v>38.395565927654609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974</v>
      </c>
      <c r="AA5310" s="11">
        <f t="shared" si="132"/>
        <v>95.77187807276303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1230</v>
      </c>
      <c r="AA5311" s="11">
        <f t="shared" si="132"/>
        <v>55.231252806466102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1122</v>
      </c>
      <c r="AA5312" s="11">
        <f t="shared" si="132"/>
        <v>75.913396481732079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1133</v>
      </c>
      <c r="AA5313" s="11">
        <f t="shared" si="132"/>
        <v>11330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695</v>
      </c>
      <c r="AA5314" s="11">
        <f t="shared" si="132"/>
        <v>99.57020057306589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2025</v>
      </c>
      <c r="AA5315" s="11">
        <f t="shared" si="132"/>
        <v>61.030741410488247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1308.5999999999999</v>
      </c>
      <c r="AA5316" s="11">
        <f t="shared" si="132"/>
        <v>-158.6181818181818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1982</v>
      </c>
      <c r="AA5317" s="11">
        <f t="shared" si="132"/>
        <v>25.420033346158778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893</v>
      </c>
      <c r="AA5318" s="11">
        <f t="shared" si="132"/>
        <v>191.22055674518202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649.9</v>
      </c>
      <c r="AA5319" s="11">
        <f t="shared" si="132"/>
        <v>4999.2307692307686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1200</v>
      </c>
      <c r="AA5320" s="11">
        <f t="shared" si="132"/>
        <v>-19.509022923101934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721.9</v>
      </c>
      <c r="AA5321" s="11">
        <f t="shared" si="132"/>
        <v>-102.10749646393209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1485</v>
      </c>
      <c r="AA5322" s="11">
        <f t="shared" si="132"/>
        <v>444.61077844311382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1389.9</v>
      </c>
      <c r="AA5323" s="11">
        <f t="shared" si="132"/>
        <v>658.72037914691953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884</v>
      </c>
      <c r="AA5324" s="11">
        <f t="shared" si="132"/>
        <v>327.40740740740739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720.1</v>
      </c>
      <c r="AA5326" s="11">
        <f t="shared" si="132"/>
        <v>82.297142857142859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0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230</v>
      </c>
      <c r="AA5327" s="11">
        <f t="shared" ref="AA5327:AA5390" si="134">IFERROR(Z5327/M5327,0)</f>
        <v>-6.3747228381374725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160.5</v>
      </c>
      <c r="AA5328" s="11">
        <f t="shared" si="134"/>
        <v>14.178445229681978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503.7</v>
      </c>
      <c r="AA5329" s="11">
        <f t="shared" si="134"/>
        <v>17.273662551440328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181.9</v>
      </c>
      <c r="AA5330" s="11">
        <f t="shared" si="134"/>
        <v>13.414454277286136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189.5</v>
      </c>
      <c r="AA5331" s="11">
        <f t="shared" si="134"/>
        <v>9.727926078028748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138.9</v>
      </c>
      <c r="AA5332" s="11">
        <f t="shared" si="134"/>
        <v>34.725000000000001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177.7</v>
      </c>
      <c r="AA5333" s="11">
        <f t="shared" si="134"/>
        <v>9.5332618025751064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442.5</v>
      </c>
      <c r="AA5334" s="11">
        <f t="shared" si="134"/>
        <v>20.372928176795583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219</v>
      </c>
      <c r="AA5335" s="11">
        <f t="shared" si="134"/>
        <v>57.03125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410</v>
      </c>
      <c r="AA5336" s="11">
        <f t="shared" si="134"/>
        <v>15.140324963072379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180</v>
      </c>
      <c r="AA5337" s="11">
        <f t="shared" si="134"/>
        <v>8.5877862595419838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192.9</v>
      </c>
      <c r="AA5338" s="11">
        <f t="shared" si="134"/>
        <v>8.1323777403035411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236.6</v>
      </c>
      <c r="AA5339" s="11">
        <f t="shared" si="134"/>
        <v>16.661971830985916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281</v>
      </c>
      <c r="AA5340" s="11">
        <f t="shared" si="134"/>
        <v>15.405701754385966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220</v>
      </c>
      <c r="AA5341" s="11">
        <f t="shared" si="134"/>
        <v>183.33333333333334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519</v>
      </c>
      <c r="AA5342" s="11">
        <f t="shared" si="134"/>
        <v>14.794754846066136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141</v>
      </c>
      <c r="AA5343" s="11">
        <f t="shared" si="134"/>
        <v>8.0296127562642372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159.5</v>
      </c>
      <c r="AA5344" s="11">
        <f t="shared" si="134"/>
        <v>8.9405829596412563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160</v>
      </c>
      <c r="AA5345" s="11">
        <f t="shared" si="134"/>
        <v>85.106382978723403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435.1</v>
      </c>
      <c r="AA5346" s="11">
        <f t="shared" si="134"/>
        <v>146.99324324324326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357</v>
      </c>
      <c r="AA5347" s="11">
        <f t="shared" si="134"/>
        <v>-8.0260791366906474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369.9</v>
      </c>
      <c r="AA5348" s="11">
        <f t="shared" si="134"/>
        <v>23.833762886597938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292</v>
      </c>
      <c r="AA5349" s="11">
        <f t="shared" si="134"/>
        <v>63.478260869565226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413</v>
      </c>
      <c r="AA5350" s="11">
        <f t="shared" si="134"/>
        <v>12.715517241379311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425.1</v>
      </c>
      <c r="AA5351" s="11">
        <f t="shared" si="134"/>
        <v>67.691082802547768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345.3</v>
      </c>
      <c r="AA5352" s="11">
        <f t="shared" si="134"/>
        <v>24.248595505617978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419.4</v>
      </c>
      <c r="AA5353" s="11">
        <f t="shared" si="134"/>
        <v>-22.645788336933045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298.89999999999998</v>
      </c>
      <c r="AA5354" s="11">
        <f t="shared" si="134"/>
        <v>55.351851851851841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371</v>
      </c>
      <c r="AA5355" s="11">
        <f t="shared" si="134"/>
        <v>22.957920792079207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354</v>
      </c>
      <c r="AA5356" s="11">
        <f t="shared" si="134"/>
        <v>260.29411764705878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365.1</v>
      </c>
      <c r="AA5357" s="11">
        <f t="shared" si="134"/>
        <v>43.672248803827756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324.8</v>
      </c>
      <c r="AA5358" s="11">
        <f t="shared" si="134"/>
        <v>35.614035087719301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377</v>
      </c>
      <c r="AA5359" s="11">
        <f t="shared" si="134"/>
        <v>18.408203125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359</v>
      </c>
      <c r="AA5360" s="11">
        <f t="shared" si="134"/>
        <v>24.656593406593405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301</v>
      </c>
      <c r="AA5361" s="11">
        <f t="shared" si="134"/>
        <v>-5.2696078431372548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347</v>
      </c>
      <c r="AA5362" s="11">
        <f t="shared" si="134"/>
        <v>-31.545454545454547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460</v>
      </c>
      <c r="AA5363" s="11">
        <f t="shared" si="134"/>
        <v>-31.081081081081081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352</v>
      </c>
      <c r="AA5364" s="11">
        <f t="shared" si="134"/>
        <v>-16.51031894934334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505.4</v>
      </c>
      <c r="AA5365" s="11">
        <f t="shared" si="134"/>
        <v>159.93670886075947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386.9</v>
      </c>
      <c r="AA5366" s="11">
        <f t="shared" si="134"/>
        <v>1612.0833333333333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507.5</v>
      </c>
      <c r="AA5367" s="11">
        <f t="shared" si="134"/>
        <v>20.731209150326798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365</v>
      </c>
      <c r="AA5368" s="11">
        <f t="shared" si="134"/>
        <v>85.280373831775691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384.9</v>
      </c>
      <c r="AA5369" s="11">
        <f t="shared" si="134"/>
        <v>-34.738267148014437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402</v>
      </c>
      <c r="AA5370" s="11">
        <f t="shared" si="134"/>
        <v>-19.401544401544403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316</v>
      </c>
      <c r="AA5371" s="11">
        <f t="shared" si="134"/>
        <v>-10.957004160887656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362</v>
      </c>
      <c r="AA5372" s="11">
        <f t="shared" si="134"/>
        <v>4525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366.9</v>
      </c>
      <c r="AA5373" s="11">
        <f t="shared" si="134"/>
        <v>19.069646569646569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880</v>
      </c>
      <c r="AA5374" s="11">
        <f t="shared" si="134"/>
        <v>30.985915492957748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341.9</v>
      </c>
      <c r="AA5375" s="11">
        <f t="shared" si="134"/>
        <v>-37.002164502164497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313.7</v>
      </c>
      <c r="AA5376" s="11">
        <f t="shared" si="134"/>
        <v>-65.354166666666671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835</v>
      </c>
      <c r="AA5377" s="11">
        <f t="shared" si="134"/>
        <v>26.797175866495508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709</v>
      </c>
      <c r="AA5378" s="11">
        <f t="shared" si="134"/>
        <v>31.151142355008787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610</v>
      </c>
      <c r="AA5379" s="11">
        <f t="shared" si="134"/>
        <v>34.580498866213148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750</v>
      </c>
      <c r="AA5380" s="11">
        <f t="shared" si="134"/>
        <v>127.55102040816327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640.79999999999995</v>
      </c>
      <c r="AA5382" s="11">
        <f t="shared" si="134"/>
        <v>-29.287020109689212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835</v>
      </c>
      <c r="AA5383" s="11">
        <f t="shared" si="134"/>
        <v>23.091814159292039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749</v>
      </c>
      <c r="AA5384" s="11">
        <f t="shared" si="134"/>
        <v>85.502283105022826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905</v>
      </c>
      <c r="AA5385" s="11">
        <f t="shared" si="134"/>
        <v>59.696569920844325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867.7</v>
      </c>
      <c r="AA5386" s="11">
        <f t="shared" si="134"/>
        <v>100.89534883720931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1006.6</v>
      </c>
      <c r="AA5388" s="11">
        <f t="shared" si="134"/>
        <v>-33.733243967828422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678</v>
      </c>
      <c r="AA5389" s="11">
        <f t="shared" si="134"/>
        <v>84.75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581.9</v>
      </c>
      <c r="AA5390" s="11">
        <f t="shared" si="134"/>
        <v>33.752900232018561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581</v>
      </c>
      <c r="AA5391" s="11">
        <f t="shared" ref="AA5391:AA5428" si="136">IFERROR(Z5391/M5391,0)</f>
        <v>-22.141768292682929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616</v>
      </c>
      <c r="AA5392" s="11">
        <f t="shared" si="136"/>
        <v>-32.558139534883715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663</v>
      </c>
      <c r="AA5393" s="11">
        <f t="shared" si="136"/>
        <v>1657.5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712.2</v>
      </c>
      <c r="AA5394" s="11">
        <f t="shared" si="136"/>
        <v>-43.321167883211679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1129</v>
      </c>
      <c r="AA5395" s="11">
        <f t="shared" si="136"/>
        <v>55.670611439842205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1020</v>
      </c>
      <c r="AA5396" s="11">
        <f t="shared" si="136"/>
        <v>134.21052631578948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688.3</v>
      </c>
      <c r="AA5397" s="11">
        <f t="shared" si="136"/>
        <v>521.43939393939388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881</v>
      </c>
      <c r="AA5398" s="11">
        <f t="shared" si="136"/>
        <v>301.71232876712327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1090</v>
      </c>
      <c r="AA5399" s="11">
        <f t="shared" si="136"/>
        <v>-25.927687916270219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690.2</v>
      </c>
      <c r="AA5400" s="11">
        <f t="shared" si="136"/>
        <v>-142.60330578512398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1005.1</v>
      </c>
      <c r="AA5401" s="11">
        <f t="shared" si="136"/>
        <v>52.13174273858921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932.5</v>
      </c>
      <c r="AA5402" s="11">
        <f t="shared" si="136"/>
        <v>42.463570127504553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1223</v>
      </c>
      <c r="AA5403" s="11">
        <f t="shared" si="136"/>
        <v>183.08383233532936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619</v>
      </c>
      <c r="AA5404" s="11">
        <f t="shared" si="136"/>
        <v>44.088319088319089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1719</v>
      </c>
      <c r="AA5405" s="11">
        <f t="shared" si="136"/>
        <v>41.085086042065008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1678</v>
      </c>
      <c r="AA5406" s="11">
        <f t="shared" si="136"/>
        <v>83.9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819</v>
      </c>
      <c r="AA5407" s="11">
        <f t="shared" si="136"/>
        <v>-21.350364963503651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1317</v>
      </c>
      <c r="AA5408" s="11">
        <f t="shared" si="136"/>
        <v>357.88043478260869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599</v>
      </c>
      <c r="AA5409" s="11">
        <f t="shared" si="136"/>
        <v>58.268482490272376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690.6</v>
      </c>
      <c r="AA5411" s="11">
        <f t="shared" si="136"/>
        <v>98.096590909090907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1594.5</v>
      </c>
      <c r="AA5412" s="11">
        <f t="shared" si="136"/>
        <v>383.29326923076923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1316.2</v>
      </c>
      <c r="AA5413" s="11">
        <f t="shared" si="136"/>
        <v>32.291462217860648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1230</v>
      </c>
      <c r="AA5414" s="11">
        <f t="shared" si="136"/>
        <v>-9.6728530984586349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1122</v>
      </c>
      <c r="AA5415" s="11">
        <f t="shared" si="136"/>
        <v>-20.65537555228277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1133</v>
      </c>
      <c r="AA5416" s="11">
        <f t="shared" si="136"/>
        <v>-145.25641025641025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695</v>
      </c>
      <c r="AA5417" s="11">
        <f t="shared" si="136"/>
        <v>377.71739130434781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2025</v>
      </c>
      <c r="AA5418" s="11">
        <f t="shared" si="136"/>
        <v>-34.252368064952641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1308.5999999999999</v>
      </c>
      <c r="AA5419" s="11">
        <f t="shared" si="136"/>
        <v>-20.771428571428569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1982</v>
      </c>
      <c r="AA5420" s="11">
        <f t="shared" si="136"/>
        <v>58.500590318772133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893</v>
      </c>
      <c r="AA5421" s="11">
        <f t="shared" si="136"/>
        <v>-21.653734238603295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649.9</v>
      </c>
      <c r="AA5422" s="11">
        <f t="shared" si="136"/>
        <v>-14.327601410934744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1200</v>
      </c>
      <c r="AA5423" s="11">
        <f t="shared" si="136"/>
        <v>-33.333333333333336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721.9</v>
      </c>
      <c r="AA5424" s="11">
        <f t="shared" si="136"/>
        <v>261.55797101449275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1389.9</v>
      </c>
      <c r="AA5425" s="11">
        <f t="shared" si="136"/>
        <v>489.40140845070431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884</v>
      </c>
      <c r="AA5426" s="11">
        <f t="shared" si="136"/>
        <v>-26.467065868263475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720.1</v>
      </c>
      <c r="AA5428" s="11">
        <f t="shared" si="136"/>
        <v>139.55426356589146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177.3</v>
      </c>
      <c r="AA5429" s="11">
        <f t="shared" ref="AA5429:AA5492" si="137">IFERROR(Z5429/M5429,0)</f>
        <v>60.719178082191789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305</v>
      </c>
      <c r="AA5430" s="11">
        <f t="shared" si="137"/>
        <v>34.659090909090907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462</v>
      </c>
      <c r="AA5431" s="11">
        <f t="shared" si="137"/>
        <v>44.767441860465112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151.69999999999999</v>
      </c>
      <c r="AA5432" s="11">
        <f t="shared" si="137"/>
        <v>210.69444444444443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338.2</v>
      </c>
      <c r="AA5433" s="11">
        <f t="shared" si="137"/>
        <v>11.678176795580109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177.6</v>
      </c>
      <c r="AA5434" s="11">
        <f t="shared" si="137"/>
        <v>-5.6850192061459666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244</v>
      </c>
      <c r="AA5435" s="11">
        <f t="shared" si="137"/>
        <v>-15.601023017902813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178.5</v>
      </c>
      <c r="AA5436" s="11">
        <f t="shared" si="137"/>
        <v>-63.750000000000007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303.5</v>
      </c>
      <c r="AA5437" s="11">
        <f t="shared" si="137"/>
        <v>57.481060606060602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410.9</v>
      </c>
      <c r="AA5438" s="11">
        <f t="shared" si="137"/>
        <v>25.239557739557736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299.89999999999998</v>
      </c>
      <c r="AA5439" s="11">
        <f t="shared" si="137"/>
        <v>-33.470982142857139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283</v>
      </c>
      <c r="AA5440" s="11">
        <f t="shared" si="137"/>
        <v>-321.59090909090907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248</v>
      </c>
      <c r="AA5441" s="11">
        <f t="shared" si="137"/>
        <v>38.271604938271601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455</v>
      </c>
      <c r="AA5442" s="11">
        <f t="shared" si="137"/>
        <v>44.783464566929133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324</v>
      </c>
      <c r="AA5443" s="11">
        <f t="shared" si="137"/>
        <v>-72.321428571428569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520</v>
      </c>
      <c r="AA5444" s="11">
        <f t="shared" si="137"/>
        <v>78.313253012048193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211.9</v>
      </c>
      <c r="AA5445" s="11">
        <f t="shared" si="137"/>
        <v>19.404761904761905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670</v>
      </c>
      <c r="AA5446" s="11">
        <f t="shared" si="137"/>
        <v>-98.529411764705884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245</v>
      </c>
      <c r="AA5447" s="11">
        <f t="shared" si="137"/>
        <v>26.515151515151516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472</v>
      </c>
      <c r="AA5448" s="11">
        <f t="shared" si="137"/>
        <v>32.777777777777779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515</v>
      </c>
      <c r="AA5449" s="11">
        <f t="shared" si="137"/>
        <v>13.071065989847716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240</v>
      </c>
      <c r="AA5450" s="11">
        <f t="shared" si="137"/>
        <v>15.544041450777202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266.7</v>
      </c>
      <c r="AA5451" s="11">
        <f t="shared" si="137"/>
        <v>-7.5595238095238093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194</v>
      </c>
      <c r="AA5452" s="11">
        <f t="shared" si="137"/>
        <v>-269.44444444444446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479.2</v>
      </c>
      <c r="AA5453" s="11">
        <f t="shared" si="137"/>
        <v>147.90123456790121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238.1</v>
      </c>
      <c r="AA5454" s="11">
        <f t="shared" si="137"/>
        <v>46.870078740157481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290</v>
      </c>
      <c r="AA5455" s="11">
        <f t="shared" si="137"/>
        <v>-35.714285714285715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487</v>
      </c>
      <c r="AA5456" s="11">
        <f t="shared" si="137"/>
        <v>-19.14308176100629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471</v>
      </c>
      <c r="AA5457" s="11">
        <f t="shared" si="137"/>
        <v>29.961832061068701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425</v>
      </c>
      <c r="AA5458" s="11">
        <f t="shared" si="137"/>
        <v>23.82286995515695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239</v>
      </c>
      <c r="AA5459" s="11">
        <f t="shared" si="137"/>
        <v>30.798969072164951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490</v>
      </c>
      <c r="AA5460" s="11">
        <f t="shared" si="137"/>
        <v>-102.94117647058825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311</v>
      </c>
      <c r="AA5461" s="11">
        <f t="shared" si="137"/>
        <v>-24.604430379746834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420.5</v>
      </c>
      <c r="AA5462" s="11">
        <f t="shared" si="137"/>
        <v>21.675257731958766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384</v>
      </c>
      <c r="AA5463" s="11">
        <f t="shared" si="137"/>
        <v>-369.23076923076923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153</v>
      </c>
      <c r="AA5464" s="11">
        <f t="shared" si="137"/>
        <v>-6.72231985940246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469.4</v>
      </c>
      <c r="AA5465" s="11">
        <f t="shared" si="137"/>
        <v>46.94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304</v>
      </c>
      <c r="AA5466" s="11">
        <f t="shared" si="137"/>
        <v>-15.169660678642716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366</v>
      </c>
      <c r="AA5467" s="11">
        <f t="shared" si="137"/>
        <v>915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249.9</v>
      </c>
      <c r="AA5468" s="11">
        <f t="shared" si="137"/>
        <v>10.643100511073254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1000</v>
      </c>
      <c r="AA5469" s="11">
        <f t="shared" si="137"/>
        <v>60.240963855421683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316</v>
      </c>
      <c r="AA5470" s="11">
        <f t="shared" si="137"/>
        <v>-658.33333333333337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218</v>
      </c>
      <c r="AA5471" s="11">
        <f t="shared" si="137"/>
        <v>-259.52380952380952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370</v>
      </c>
      <c r="AA5472" s="11">
        <f t="shared" si="137"/>
        <v>17.891682785299807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216.1</v>
      </c>
      <c r="AA5473" s="11">
        <f t="shared" si="137"/>
        <v>44.648760330578511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184</v>
      </c>
      <c r="AA5474" s="11">
        <f t="shared" si="137"/>
        <v>-5.8449809402795427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522.70000000000005</v>
      </c>
      <c r="AA5475" s="11">
        <f t="shared" si="137"/>
        <v>19.650375939849624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195</v>
      </c>
      <c r="AA5476" s="11">
        <f t="shared" si="137"/>
        <v>13.392857142857142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253</v>
      </c>
      <c r="AA5477" s="11">
        <f t="shared" si="137"/>
        <v>-11.096491228070175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544</v>
      </c>
      <c r="AA5478" s="11">
        <f t="shared" si="137"/>
        <v>15.614236509758896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165</v>
      </c>
      <c r="AA5479" s="11">
        <f t="shared" si="137"/>
        <v>-84.183673469387756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347</v>
      </c>
      <c r="AA5480" s="11">
        <f t="shared" si="137"/>
        <v>-177.0408163265306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175</v>
      </c>
      <c r="AA5481" s="11">
        <f t="shared" si="137"/>
        <v>6.9554848966613676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239.5</v>
      </c>
      <c r="AA5482" s="11">
        <f t="shared" si="137"/>
        <v>42.767857142857146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589</v>
      </c>
      <c r="AA5483" s="11">
        <f t="shared" si="137"/>
        <v>29.216269841269842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317</v>
      </c>
      <c r="AA5484" s="11">
        <f t="shared" si="137"/>
        <v>48.619631901840492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455</v>
      </c>
      <c r="AA5485" s="11">
        <f t="shared" si="137"/>
        <v>-1895.8333333333335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469</v>
      </c>
      <c r="AA5486" s="11">
        <f t="shared" si="137"/>
        <v>20.008532423208191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434</v>
      </c>
      <c r="AA5487" s="11">
        <f t="shared" si="137"/>
        <v>25.350467289719624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675.6</v>
      </c>
      <c r="AA5488" s="11">
        <f t="shared" si="137"/>
        <v>18.662983425414364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519.9</v>
      </c>
      <c r="AA5489" s="11">
        <f t="shared" si="137"/>
        <v>9.7068707991038075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362</v>
      </c>
      <c r="AA5490" s="11">
        <f t="shared" si="137"/>
        <v>-14.387917329093799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383.8</v>
      </c>
      <c r="AA5491" s="11">
        <f t="shared" si="137"/>
        <v>44.013761467889907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354.1</v>
      </c>
      <c r="AA5492" s="11">
        <f t="shared" si="137"/>
        <v>20.350574712643681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480</v>
      </c>
      <c r="AA5493" s="11">
        <f t="shared" ref="AA5493:AA5511" si="139">IFERROR(Z5493/M5493,0)</f>
        <v>15.978695073235686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217.1</v>
      </c>
      <c r="AA5494" s="11">
        <f t="shared" si="139"/>
        <v>-13.952442159383033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695</v>
      </c>
      <c r="AA5495" s="11">
        <f t="shared" si="139"/>
        <v>23.543360433604338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396.5</v>
      </c>
      <c r="AA5496" s="11">
        <f t="shared" si="139"/>
        <v>31.770833333333332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375</v>
      </c>
      <c r="AA5497" s="11">
        <f t="shared" si="139"/>
        <v>19.369834710743802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377</v>
      </c>
      <c r="AA5498" s="11">
        <f t="shared" si="139"/>
        <v>47.601010101010104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420</v>
      </c>
      <c r="AA5499" s="11">
        <f t="shared" si="139"/>
        <v>-300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437.9</v>
      </c>
      <c r="AA5500" s="11">
        <f t="shared" si="139"/>
        <v>101.36574074074073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364</v>
      </c>
      <c r="AA5501" s="11">
        <f t="shared" si="139"/>
        <v>-20.40358744394619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423.9</v>
      </c>
      <c r="AA5502" s="11">
        <f t="shared" si="139"/>
        <v>14.129999999999999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638</v>
      </c>
      <c r="AA5503" s="11">
        <f t="shared" si="139"/>
        <v>725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184</v>
      </c>
      <c r="AA5504" s="11">
        <f t="shared" si="139"/>
        <v>-15.646258503401361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302</v>
      </c>
      <c r="AA5505" s="11">
        <f t="shared" si="139"/>
        <v>-127.96610169491527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373</v>
      </c>
      <c r="AA5506" s="11">
        <f t="shared" si="139"/>
        <v>-4662.5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446</v>
      </c>
      <c r="AA5507" s="11">
        <f t="shared" si="139"/>
        <v>21.905697445972496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355</v>
      </c>
      <c r="AA5508" s="11">
        <f t="shared" si="139"/>
        <v>-14.020537124802528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478</v>
      </c>
      <c r="AA5509" s="11">
        <f t="shared" si="139"/>
        <v>-412.06896551724139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615</v>
      </c>
      <c r="AA5510" s="11">
        <f t="shared" si="139"/>
        <v>61.74698795180722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685</v>
      </c>
      <c r="AA5511" s="11">
        <f t="shared" si="139"/>
        <v>18.35476956055734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562</v>
      </c>
      <c r="AA5512" s="11">
        <f t="shared" ref="AA5512:AA5535" si="141">IFERROR(Z5512/M5512,0)</f>
        <v>26.711026615969583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1356</v>
      </c>
      <c r="AA5513" s="11">
        <f t="shared" si="141"/>
        <v>150.66666666666666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596</v>
      </c>
      <c r="AA5514" s="11">
        <f t="shared" si="141"/>
        <v>77.604166666666671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557</v>
      </c>
      <c r="AA5515" s="11">
        <f t="shared" si="141"/>
        <v>53.764478764478767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453.9</v>
      </c>
      <c r="AA5516" s="11">
        <f t="shared" si="141"/>
        <v>59.723684210526315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439</v>
      </c>
      <c r="AA5517" s="11">
        <f t="shared" si="141"/>
        <v>36.828859060402685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529.29999999999995</v>
      </c>
      <c r="AA5518" s="11">
        <f t="shared" si="141"/>
        <v>40.715384615384615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606</v>
      </c>
      <c r="AA5519" s="11">
        <f t="shared" si="141"/>
        <v>29.36046511627907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495</v>
      </c>
      <c r="AA5520" s="11">
        <f t="shared" si="141"/>
        <v>42.672413793103452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441</v>
      </c>
      <c r="AA5521" s="11">
        <f t="shared" si="141"/>
        <v>41.761363636363633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400.5</v>
      </c>
      <c r="AA5522" s="11">
        <f t="shared" si="141"/>
        <v>33.375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517.9</v>
      </c>
      <c r="AA5523" s="11">
        <f t="shared" si="141"/>
        <v>55.568669527896994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837</v>
      </c>
      <c r="AA5524" s="11">
        <f t="shared" si="141"/>
        <v>23.537682789651292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817</v>
      </c>
      <c r="AA5525" s="11">
        <f t="shared" si="141"/>
        <v>46.739130434782609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755</v>
      </c>
      <c r="AA5526" s="11">
        <f t="shared" si="141"/>
        <v>53.622159090909093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695.9</v>
      </c>
      <c r="AA5527" s="11">
        <f t="shared" si="141"/>
        <v>29.739316239316238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765</v>
      </c>
      <c r="AA5528" s="11">
        <f t="shared" si="141"/>
        <v>51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13500.1</v>
      </c>
      <c r="AA5529" s="11">
        <f t="shared" si="141"/>
        <v>65.382119333591632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533.1</v>
      </c>
      <c r="AA5530" s="11">
        <f t="shared" si="141"/>
        <v>79.330357142857153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579.29999999999995</v>
      </c>
      <c r="AA5531" s="11">
        <f t="shared" si="141"/>
        <v>43.621987951807228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520</v>
      </c>
      <c r="AA5532" s="11">
        <f t="shared" si="141"/>
        <v>95.588235294117638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737</v>
      </c>
      <c r="AA5533" s="11">
        <f t="shared" si="141"/>
        <v>36.923847695390783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655.1</v>
      </c>
      <c r="AA5534" s="11">
        <f t="shared" si="141"/>
        <v>75.472350230414747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533</v>
      </c>
      <c r="AA5535" s="11">
        <f t="shared" si="141"/>
        <v>65.64039408866995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769</v>
      </c>
      <c r="AA5536" s="11">
        <f t="shared" ref="AA5536:AA5557" si="142">IFERROR(Z5536/M5536,0)</f>
        <v>48.640101201771031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438</v>
      </c>
      <c r="AA5537" s="11">
        <f t="shared" si="142"/>
        <v>71.103896103896105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795</v>
      </c>
      <c r="AA5538" s="11">
        <f t="shared" si="142"/>
        <v>39.201183431952657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818.2</v>
      </c>
      <c r="AA5539" s="11">
        <f t="shared" si="142"/>
        <v>83.065989847715741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804</v>
      </c>
      <c r="AA5540" s="11">
        <f t="shared" si="142"/>
        <v>151.41242937853107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593.4</v>
      </c>
      <c r="AA5541" s="11">
        <f t="shared" si="142"/>
        <v>-36.315789473684212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18300</v>
      </c>
      <c r="AA5542" s="11">
        <f t="shared" si="142"/>
        <v>40.217128540975324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13100</v>
      </c>
      <c r="AA5543" s="11">
        <f t="shared" si="142"/>
        <v>27.629553076160548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1505</v>
      </c>
      <c r="AA5544" s="11">
        <f t="shared" si="142"/>
        <v>55.391976444608019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39800.1</v>
      </c>
      <c r="AA5546" s="11">
        <f t="shared" si="142"/>
        <v>20.02954098245155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539</v>
      </c>
      <c r="AA5547" s="11">
        <f t="shared" si="142"/>
        <v>78.457059679767099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520</v>
      </c>
      <c r="AA5548" s="11">
        <f t="shared" si="142"/>
        <v>388.05970149253727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2129</v>
      </c>
      <c r="AA5549" s="11">
        <f t="shared" si="142"/>
        <v>124.64871194379393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168.9</v>
      </c>
      <c r="AA5550" s="11">
        <f t="shared" si="142"/>
        <v>27.825370675453048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207.2</v>
      </c>
      <c r="AA5551" s="11">
        <f t="shared" si="142"/>
        <v>30.696296296296296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765</v>
      </c>
      <c r="AA5552" s="11">
        <f t="shared" si="142"/>
        <v>229.72972972972971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537.9</v>
      </c>
      <c r="AA5553" s="11">
        <f t="shared" si="142"/>
        <v>560.3125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938</v>
      </c>
      <c r="AA5554" s="11">
        <f t="shared" si="142"/>
        <v>66.856735566642911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4480</v>
      </c>
      <c r="AA5555" s="11">
        <f t="shared" si="142"/>
        <v>158.58407079646017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847.6</v>
      </c>
      <c r="AA5556" s="11">
        <f t="shared" si="142"/>
        <v>19.552479815455595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370.9</v>
      </c>
      <c r="AA5557" s="11">
        <f t="shared" si="142"/>
        <v>2853.0769230769229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769</v>
      </c>
      <c r="AA5558" s="11">
        <f t="shared" ref="AA5558:AA5578" si="143">IFERROR(Z5558/M5558,0)</f>
        <v>171.65178571428569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438</v>
      </c>
      <c r="AA5559" s="11">
        <f t="shared" si="143"/>
        <v>94.805194805194802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795</v>
      </c>
      <c r="AA5560" s="11">
        <f t="shared" si="143"/>
        <v>85.300429184549358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818.2</v>
      </c>
      <c r="AA5561" s="11">
        <f t="shared" si="143"/>
        <v>147.15827338129498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593.4</v>
      </c>
      <c r="AA5562" s="11">
        <f t="shared" si="143"/>
        <v>-41.208333333333329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18300</v>
      </c>
      <c r="AA5563" s="11">
        <f t="shared" si="143"/>
        <v>84.675180455302609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13100</v>
      </c>
      <c r="AA5564" s="11">
        <f t="shared" si="143"/>
        <v>29.788975804984538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1505</v>
      </c>
      <c r="AA5565" s="11">
        <f t="shared" si="143"/>
        <v>87.094907407407405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39800.1</v>
      </c>
      <c r="AA5567" s="11">
        <f t="shared" si="143"/>
        <v>16.586415842904533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539</v>
      </c>
      <c r="AA5568" s="11">
        <f t="shared" si="143"/>
        <v>-111.36363636363637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2129</v>
      </c>
      <c r="AA5569" s="11">
        <f t="shared" si="143"/>
        <v>106.87751004016063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884</v>
      </c>
      <c r="AA5570" s="11">
        <f t="shared" si="143"/>
        <v>163.7037037037037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168.9</v>
      </c>
      <c r="AA5571" s="11">
        <f t="shared" si="143"/>
        <v>25.43674698795181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207.2</v>
      </c>
      <c r="AA5572" s="11">
        <f t="shared" si="143"/>
        <v>27.120418848167539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765</v>
      </c>
      <c r="AA5573" s="11">
        <f t="shared" si="143"/>
        <v>562.5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537.9</v>
      </c>
      <c r="AA5574" s="11">
        <f t="shared" si="143"/>
        <v>186.77083333333334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938</v>
      </c>
      <c r="AA5575" s="11">
        <f t="shared" si="143"/>
        <v>65.686274509803923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4480</v>
      </c>
      <c r="AA5576" s="11">
        <f t="shared" si="143"/>
        <v>162.7906976744186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847.6</v>
      </c>
      <c r="AA5577" s="11">
        <f t="shared" si="143"/>
        <v>18.818827708703374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370.9</v>
      </c>
      <c r="AA5578" s="11">
        <f t="shared" si="143"/>
        <v>-73.591269841269835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230</v>
      </c>
      <c r="AA5579" s="11">
        <f t="shared" ref="AA5579:AA5642" si="145">IFERROR(Z5579/M5579,0)</f>
        <v>15.032679738562091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160.5</v>
      </c>
      <c r="AA5580" s="11">
        <f t="shared" si="145"/>
        <v>14.564428312159711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503.7</v>
      </c>
      <c r="AA5581" s="11">
        <f t="shared" si="145"/>
        <v>17.309278350515463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181.9</v>
      </c>
      <c r="AA5582" s="11">
        <f t="shared" si="145"/>
        <v>16.097345132743364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189.5</v>
      </c>
      <c r="AA5583" s="11">
        <f t="shared" si="145"/>
        <v>13.652737752161382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138.9</v>
      </c>
      <c r="AA5584" s="11">
        <f t="shared" si="145"/>
        <v>21.045454545454547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177.7</v>
      </c>
      <c r="AA5585" s="11">
        <f t="shared" si="145"/>
        <v>12.821067821067821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442.5</v>
      </c>
      <c r="AA5586" s="11">
        <f t="shared" si="145"/>
        <v>18.702451394759088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219</v>
      </c>
      <c r="AA5587" s="11">
        <f t="shared" si="145"/>
        <v>27.306733167082296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410</v>
      </c>
      <c r="AA5588" s="11">
        <f t="shared" si="145"/>
        <v>16.065830721003135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180</v>
      </c>
      <c r="AA5589" s="11">
        <f t="shared" si="145"/>
        <v>12.016021361815755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192.9</v>
      </c>
      <c r="AA5590" s="11">
        <f t="shared" si="145"/>
        <v>8.5733333333333341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236.6</v>
      </c>
      <c r="AA5591" s="11">
        <f t="shared" si="145"/>
        <v>14.116945107398566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281</v>
      </c>
      <c r="AA5592" s="11">
        <f t="shared" si="145"/>
        <v>17.5625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220</v>
      </c>
      <c r="AA5593" s="11">
        <f t="shared" si="145"/>
        <v>13.647642679900743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519</v>
      </c>
      <c r="AA5594" s="11">
        <f t="shared" si="145"/>
        <v>14.180327868852459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141</v>
      </c>
      <c r="AA5595" s="11">
        <f t="shared" si="145"/>
        <v>23.114754098360656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159.5</v>
      </c>
      <c r="AA5596" s="11">
        <f t="shared" si="145"/>
        <v>15.13282732447818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160</v>
      </c>
      <c r="AA5597" s="11">
        <f t="shared" si="145"/>
        <v>17.543859649122808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435.1</v>
      </c>
      <c r="AA5598" s="11">
        <f t="shared" si="145"/>
        <v>125.02873563218391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357</v>
      </c>
      <c r="AA5599" s="11">
        <f t="shared" si="145"/>
        <v>-31.932021466905187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369.9</v>
      </c>
      <c r="AA5600" s="11">
        <f t="shared" si="145"/>
        <v>20.504434589800443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292</v>
      </c>
      <c r="AA5601" s="11">
        <f t="shared" si="145"/>
        <v>63.755458515283841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413</v>
      </c>
      <c r="AA5602" s="11">
        <f t="shared" si="145"/>
        <v>21.71398527865405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425.1</v>
      </c>
      <c r="AA5603" s="11">
        <f t="shared" si="145"/>
        <v>48.416856492027343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345.3</v>
      </c>
      <c r="AA5604" s="11">
        <f t="shared" si="145"/>
        <v>28.968120805369129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419.4</v>
      </c>
      <c r="AA5605" s="11">
        <f t="shared" si="145"/>
        <v>-8.6189889025893951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298.89999999999998</v>
      </c>
      <c r="AA5606" s="11">
        <f t="shared" si="145"/>
        <v>51.181506849315063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371</v>
      </c>
      <c r="AA5607" s="11">
        <f t="shared" si="145"/>
        <v>23.660714285714285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354</v>
      </c>
      <c r="AA5608" s="11">
        <f t="shared" si="145"/>
        <v>39.246119733924616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365.1</v>
      </c>
      <c r="AA5609" s="11">
        <f t="shared" si="145"/>
        <v>75.433884297520663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324.8</v>
      </c>
      <c r="AA5610" s="11">
        <f t="shared" si="145"/>
        <v>24.384384384384386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377</v>
      </c>
      <c r="AA5611" s="11">
        <f t="shared" si="145"/>
        <v>31.260364842454393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359</v>
      </c>
      <c r="AA5612" s="11">
        <f t="shared" si="145"/>
        <v>22.750316856780735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301</v>
      </c>
      <c r="AA5613" s="11">
        <f t="shared" si="145"/>
        <v>-10.53921568627451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347</v>
      </c>
      <c r="AA5614" s="11">
        <f t="shared" si="145"/>
        <v>-34.561752988047814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460</v>
      </c>
      <c r="AA5615" s="11">
        <f t="shared" si="145"/>
        <v>95.435684647302892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352</v>
      </c>
      <c r="AA5616" s="11">
        <f t="shared" si="145"/>
        <v>-26.586102719033232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505.4</v>
      </c>
      <c r="AA5617" s="11">
        <f t="shared" si="145"/>
        <v>56.280623608017812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386.9</v>
      </c>
      <c r="AA5618" s="11">
        <f t="shared" si="145"/>
        <v>690.892857142857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507.5</v>
      </c>
      <c r="AA5619" s="11">
        <f t="shared" si="145"/>
        <v>32.532051282051285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365</v>
      </c>
      <c r="AA5620" s="11">
        <f t="shared" si="145"/>
        <v>99.184782608695642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384.9</v>
      </c>
      <c r="AA5621" s="11">
        <f t="shared" si="145"/>
        <v>1749.5454545454545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402</v>
      </c>
      <c r="AA5622" s="11">
        <f t="shared" si="145"/>
        <v>75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316</v>
      </c>
      <c r="AA5623" s="11">
        <f t="shared" si="145"/>
        <v>-12.680577849117174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362</v>
      </c>
      <c r="AA5624" s="11">
        <f t="shared" si="145"/>
        <v>69.348659003831415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366.9</v>
      </c>
      <c r="AA5625" s="11">
        <f t="shared" si="145"/>
        <v>-37.592213114754095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880</v>
      </c>
      <c r="AA5626" s="11">
        <f t="shared" si="145"/>
        <v>31.428571428571427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341.9</v>
      </c>
      <c r="AA5627" s="11">
        <f t="shared" si="145"/>
        <v>135.67460317460316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313.7</v>
      </c>
      <c r="AA5628" s="11">
        <f t="shared" si="145"/>
        <v>-60.326923076923073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835</v>
      </c>
      <c r="AA5629" s="11">
        <f t="shared" si="145"/>
        <v>28.498293515358363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709</v>
      </c>
      <c r="AA5630" s="11">
        <f t="shared" si="145"/>
        <v>45.332480818414318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610</v>
      </c>
      <c r="AA5631" s="11">
        <f t="shared" si="145"/>
        <v>44.331395348837212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750</v>
      </c>
      <c r="AA5632" s="11">
        <f t="shared" si="145"/>
        <v>77.800829875518673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640.79999999999995</v>
      </c>
      <c r="AA5634" s="11">
        <f t="shared" si="145"/>
        <v>330.30927835051546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835</v>
      </c>
      <c r="AA5635" s="11">
        <f t="shared" si="145"/>
        <v>35.929432013769365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653</v>
      </c>
      <c r="AA5636" s="11">
        <f t="shared" si="145"/>
        <v>52.323717948717949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749</v>
      </c>
      <c r="AA5637" s="11">
        <f t="shared" si="145"/>
        <v>130.94405594405595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905</v>
      </c>
      <c r="AA5638" s="11">
        <f t="shared" si="145"/>
        <v>66.642120765832104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867.7</v>
      </c>
      <c r="AA5639" s="11">
        <f t="shared" si="145"/>
        <v>89.086242299794662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1006.6</v>
      </c>
      <c r="AA5641" s="11">
        <f t="shared" si="145"/>
        <v>84.588235294117652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678</v>
      </c>
      <c r="AA5642" s="11">
        <f t="shared" si="145"/>
        <v>61.636363636363633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581.9</v>
      </c>
      <c r="AA5643" s="11">
        <f t="shared" ref="AA5643:AA5683" si="147">IFERROR(Z5643/M5643,0)</f>
        <v>36.551507537688444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581</v>
      </c>
      <c r="AA5644" s="11">
        <f t="shared" si="147"/>
        <v>-31.036324786324787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616</v>
      </c>
      <c r="AA5645" s="11">
        <f t="shared" si="147"/>
        <v>63.244353182751539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663</v>
      </c>
      <c r="AA5646" s="11">
        <f t="shared" si="147"/>
        <v>144.13043478260872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712.2</v>
      </c>
      <c r="AA5647" s="11">
        <f t="shared" si="147"/>
        <v>-69.55078125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1129</v>
      </c>
      <c r="AA5648" s="11">
        <f t="shared" si="147"/>
        <v>58.740894901144642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1020</v>
      </c>
      <c r="AA5649" s="11">
        <f t="shared" si="147"/>
        <v>72.033898305084747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688.3</v>
      </c>
      <c r="AA5650" s="11">
        <f t="shared" si="147"/>
        <v>209.84756097560975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881</v>
      </c>
      <c r="AA5651" s="11">
        <f t="shared" si="147"/>
        <v>146.34551495016612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1090</v>
      </c>
      <c r="AA5652" s="11">
        <f t="shared" si="147"/>
        <v>-222.44897959183672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690.2</v>
      </c>
      <c r="AA5653" s="11">
        <f t="shared" si="147"/>
        <v>97.762039660056672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1005.1</v>
      </c>
      <c r="AA5654" s="11">
        <f t="shared" si="147"/>
        <v>62.043209876543216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932.5</v>
      </c>
      <c r="AA5655" s="11">
        <f t="shared" si="147"/>
        <v>60.395077720207254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1223</v>
      </c>
      <c r="AA5656" s="11">
        <f t="shared" si="147"/>
        <v>67.420066152149943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619</v>
      </c>
      <c r="AA5657" s="11">
        <f t="shared" si="147"/>
        <v>31.389452332657203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1719</v>
      </c>
      <c r="AA5658" s="11">
        <f t="shared" si="147"/>
        <v>76.947179946284692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1678</v>
      </c>
      <c r="AA5659" s="11">
        <f t="shared" si="147"/>
        <v>68.657937806873974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819</v>
      </c>
      <c r="AA5660" s="11">
        <f t="shared" si="147"/>
        <v>-52.099236641221374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1317</v>
      </c>
      <c r="AA5661" s="11">
        <f t="shared" si="147"/>
        <v>86.417322834645674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599</v>
      </c>
      <c r="AA5662" s="11">
        <f t="shared" si="147"/>
        <v>4991.666666666667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690.6</v>
      </c>
      <c r="AA5664" s="11">
        <f t="shared" si="147"/>
        <v>44.7279792746114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1594.5</v>
      </c>
      <c r="AA5665" s="11">
        <f t="shared" si="147"/>
        <v>35.655187835420392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1316.2</v>
      </c>
      <c r="AA5666" s="11">
        <f t="shared" si="147"/>
        <v>49.893858984078854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974</v>
      </c>
      <c r="AA5667" s="11">
        <f t="shared" si="147"/>
        <v>-3.6397608370702539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1230</v>
      </c>
      <c r="AA5668" s="11">
        <f t="shared" si="147"/>
        <v>-37.250151423379769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1122</v>
      </c>
      <c r="AA5669" s="11">
        <f t="shared" si="147"/>
        <v>1476.3157894736842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1133</v>
      </c>
      <c r="AA5670" s="11">
        <f t="shared" si="147"/>
        <v>-79.453015427769984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695</v>
      </c>
      <c r="AA5671" s="11">
        <f t="shared" si="147"/>
        <v>1510.8695652173913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2025</v>
      </c>
      <c r="AA5672" s="11">
        <f t="shared" si="147"/>
        <v>-138.50889192886459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1308.5999999999999</v>
      </c>
      <c r="AA5673" s="11">
        <f t="shared" si="147"/>
        <v>-42.459441920830628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1982</v>
      </c>
      <c r="AA5674" s="11">
        <f t="shared" si="147"/>
        <v>57.482598607888633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893</v>
      </c>
      <c r="AA5675" s="11">
        <f t="shared" si="147"/>
        <v>-27.460024600246001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649.9</v>
      </c>
      <c r="AA5676" s="11">
        <f t="shared" si="147"/>
        <v>-13.008406725380304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1200</v>
      </c>
      <c r="AA5677" s="11">
        <f t="shared" si="147"/>
        <v>487.80487804878049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721.9</v>
      </c>
      <c r="AA5678" s="11">
        <f t="shared" si="147"/>
        <v>106.16176470588235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1485</v>
      </c>
      <c r="AA5679" s="11">
        <f t="shared" si="147"/>
        <v>735.14851485148517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1389.9</v>
      </c>
      <c r="AA5680" s="11">
        <f t="shared" si="147"/>
        <v>87.857142857142861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884</v>
      </c>
      <c r="AA5681" s="11">
        <f t="shared" si="147"/>
        <v>-39.92773261065944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720.1</v>
      </c>
      <c r="AA5683" s="11">
        <f t="shared" si="147"/>
        <v>140.09727626459144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177.3</v>
      </c>
      <c r="AA5684" s="11">
        <f t="shared" ref="AA5684:AA5747" si="148">IFERROR(Z5684/M5684,0)</f>
        <v>142.98387096774195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305</v>
      </c>
      <c r="AA5685" s="11">
        <f t="shared" si="148"/>
        <v>29.158699808795408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462</v>
      </c>
      <c r="AA5686" s="11">
        <f t="shared" si="148"/>
        <v>48.734177215189874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151.69999999999999</v>
      </c>
      <c r="AA5687" s="11">
        <f t="shared" si="148"/>
        <v>216.71428571428572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338.2</v>
      </c>
      <c r="AA5688" s="11">
        <f t="shared" si="148"/>
        <v>15.642923219241442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315.7</v>
      </c>
      <c r="AA5689" s="11">
        <f t="shared" si="148"/>
        <v>-876.94444444444446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177.6</v>
      </c>
      <c r="AA5690" s="11">
        <f t="shared" si="148"/>
        <v>-11.355498721227621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244</v>
      </c>
      <c r="AA5691" s="11">
        <f t="shared" si="148"/>
        <v>-17.52873563218391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178.5</v>
      </c>
      <c r="AA5692" s="11">
        <f t="shared" si="148"/>
        <v>2975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303.5</v>
      </c>
      <c r="AA5693" s="11">
        <f t="shared" si="148"/>
        <v>84.77653631284916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410.9</v>
      </c>
      <c r="AA5694" s="11">
        <f t="shared" si="148"/>
        <v>133.40909090909091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299.89999999999998</v>
      </c>
      <c r="AA5695" s="11">
        <f t="shared" si="148"/>
        <v>-21.149506346967559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285.89999999999998</v>
      </c>
      <c r="AA5696" s="11">
        <f t="shared" si="148"/>
        <v>147.37113402061854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283</v>
      </c>
      <c r="AA5697" s="11">
        <f t="shared" si="148"/>
        <v>-471.66666666666669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248</v>
      </c>
      <c r="AA5698" s="11">
        <f t="shared" si="148"/>
        <v>52.100840336134453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455</v>
      </c>
      <c r="AA5699" s="11">
        <f t="shared" si="148"/>
        <v>75.581395348837219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324</v>
      </c>
      <c r="AA5700" s="11">
        <f t="shared" si="148"/>
        <v>-736.36363636363637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520</v>
      </c>
      <c r="AA5701" s="11">
        <f t="shared" si="148"/>
        <v>388.05970149253727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211.9</v>
      </c>
      <c r="AA5702" s="11">
        <f t="shared" si="148"/>
        <v>29.512534818941507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670</v>
      </c>
      <c r="AA5703" s="11">
        <f t="shared" si="148"/>
        <v>-104.03726708074534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245</v>
      </c>
      <c r="AA5704" s="11">
        <f t="shared" si="148"/>
        <v>34.027777777777779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472</v>
      </c>
      <c r="AA5705" s="11">
        <f t="shared" si="148"/>
        <v>56.867469879518069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515</v>
      </c>
      <c r="AA5706" s="11">
        <f t="shared" si="148"/>
        <v>19.65648854961832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240</v>
      </c>
      <c r="AA5707" s="11">
        <f t="shared" si="148"/>
        <v>37.735849056603769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194</v>
      </c>
      <c r="AA5708" s="11">
        <f t="shared" si="148"/>
        <v>-17.863720073664826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479.2</v>
      </c>
      <c r="AA5709" s="11">
        <f t="shared" si="148"/>
        <v>-488.9795918367347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238.1</v>
      </c>
      <c r="AA5710" s="11">
        <f t="shared" si="148"/>
        <v>112.31132075471697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290</v>
      </c>
      <c r="AA5711" s="11">
        <f t="shared" si="148"/>
        <v>-537.03703703703695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487</v>
      </c>
      <c r="AA5712" s="11">
        <f t="shared" si="148"/>
        <v>-49.897540983606561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471</v>
      </c>
      <c r="AA5713" s="11">
        <f t="shared" si="148"/>
        <v>55.152224824355976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425</v>
      </c>
      <c r="AA5714" s="11">
        <f t="shared" si="148"/>
        <v>23.047722342733188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239</v>
      </c>
      <c r="AA5715" s="11">
        <f t="shared" si="148"/>
        <v>28.725961538461537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490</v>
      </c>
      <c r="AA5716" s="11">
        <f t="shared" si="148"/>
        <v>302.46913580246911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311</v>
      </c>
      <c r="AA5717" s="11">
        <f t="shared" si="148"/>
        <v>-18.446026097271648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420.5</v>
      </c>
      <c r="AA5718" s="11">
        <f t="shared" si="148"/>
        <v>28.335579514824797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384</v>
      </c>
      <c r="AA5719" s="11">
        <f t="shared" si="148"/>
        <v>-391.83673469387753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153</v>
      </c>
      <c r="AA5720" s="11">
        <f t="shared" si="148"/>
        <v>-68.303571428571416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469.4</v>
      </c>
      <c r="AA5721" s="11">
        <f t="shared" si="148"/>
        <v>105.72072072072071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304</v>
      </c>
      <c r="AA5722" s="11">
        <f t="shared" si="148"/>
        <v>-9.8701298701298708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249.9</v>
      </c>
      <c r="AA5723" s="11">
        <f t="shared" si="148"/>
        <v>25.293522267206477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1000</v>
      </c>
      <c r="AA5724" s="11">
        <f t="shared" si="148"/>
        <v>59.101654846335691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316</v>
      </c>
      <c r="AA5725" s="11">
        <f t="shared" si="148"/>
        <v>-929.41176470588232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218</v>
      </c>
      <c r="AA5726" s="11">
        <f t="shared" si="148"/>
        <v>-201.85185185185185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370</v>
      </c>
      <c r="AA5727" s="11">
        <f t="shared" si="148"/>
        <v>29.790660225442835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216.1</v>
      </c>
      <c r="AA5728" s="11">
        <f t="shared" si="148"/>
        <v>56.868421052631582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184</v>
      </c>
      <c r="AA5729" s="11">
        <f t="shared" si="148"/>
        <v>-19.40928270042194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522.70000000000005</v>
      </c>
      <c r="AA5730" s="11">
        <f t="shared" si="148"/>
        <v>162.32919254658387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195</v>
      </c>
      <c r="AA5731" s="11">
        <f t="shared" si="148"/>
        <v>-1083.3333333333335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253</v>
      </c>
      <c r="AA5732" s="11">
        <f t="shared" si="148"/>
        <v>-11.552511415525116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544</v>
      </c>
      <c r="AA5733" s="11">
        <f t="shared" si="148"/>
        <v>-1088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165</v>
      </c>
      <c r="AA5734" s="11">
        <f t="shared" si="148"/>
        <v>-13.636363636363637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175</v>
      </c>
      <c r="AA5735" s="11">
        <f t="shared" si="148"/>
        <v>-72.314049586776861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493.9</v>
      </c>
      <c r="AA5736" s="11">
        <f t="shared" si="148"/>
        <v>-246.95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239.5</v>
      </c>
      <c r="AA5737" s="11">
        <f t="shared" si="148"/>
        <v>49.895833333333336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589</v>
      </c>
      <c r="AA5738" s="11">
        <f t="shared" si="148"/>
        <v>107.48175182481751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317</v>
      </c>
      <c r="AA5739" s="11">
        <f t="shared" si="148"/>
        <v>2264.2857142857142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455</v>
      </c>
      <c r="AA5740" s="11">
        <f t="shared" si="148"/>
        <v>-33.753709198813056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469</v>
      </c>
      <c r="AA5741" s="11">
        <f t="shared" si="148"/>
        <v>28.016726403823181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434</v>
      </c>
      <c r="AA5742" s="11">
        <f t="shared" si="148"/>
        <v>380.70175438596493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675.6</v>
      </c>
      <c r="AA5743" s="11">
        <f t="shared" si="148"/>
        <v>29.29748482220295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455</v>
      </c>
      <c r="AA5744" s="11">
        <f t="shared" si="148"/>
        <v>-47.395833333333336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519.9</v>
      </c>
      <c r="AA5745" s="11">
        <f t="shared" si="148"/>
        <v>14.620359955005624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362</v>
      </c>
      <c r="AA5746" s="11">
        <f t="shared" si="148"/>
        <v>-10.420264824409902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383.8</v>
      </c>
      <c r="AA5747" s="11">
        <f t="shared" si="148"/>
        <v>-246.02564102564102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354.1</v>
      </c>
      <c r="AA5748" s="11">
        <f t="shared" ref="AA5748:AA5765" si="150">IFERROR(Z5748/M5748,0)</f>
        <v>35.623742454728372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480</v>
      </c>
      <c r="AA5749" s="11">
        <f t="shared" si="150"/>
        <v>32.432432432432428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217.1</v>
      </c>
      <c r="AA5750" s="11">
        <f t="shared" si="150"/>
        <v>-15.846715328467154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695</v>
      </c>
      <c r="AA5751" s="11">
        <f t="shared" si="150"/>
        <v>29.103852596314908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396.5</v>
      </c>
      <c r="AA5752" s="11">
        <f t="shared" si="150"/>
        <v>87.721238938053105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375</v>
      </c>
      <c r="AA5753" s="11">
        <f t="shared" si="150"/>
        <v>31.887755102040817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377</v>
      </c>
      <c r="AA5754" s="11">
        <f t="shared" si="150"/>
        <v>97.668393782383419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420</v>
      </c>
      <c r="AA5755" s="11">
        <f t="shared" si="150"/>
        <v>-269.23076923076923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364</v>
      </c>
      <c r="AA5756" s="11">
        <f t="shared" si="150"/>
        <v>-19.89071038251366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638</v>
      </c>
      <c r="AA5757" s="11">
        <f t="shared" si="150"/>
        <v>107.4074074074074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184</v>
      </c>
      <c r="AA5758" s="11">
        <f t="shared" si="150"/>
        <v>-24.083769633507856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302</v>
      </c>
      <c r="AA5759" s="11">
        <f t="shared" si="150"/>
        <v>-169.6629213483146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373</v>
      </c>
      <c r="AA5760" s="11">
        <f t="shared" si="150"/>
        <v>-1434.6153846153845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446</v>
      </c>
      <c r="AA5761" s="11">
        <f t="shared" si="150"/>
        <v>31.81169757489301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478</v>
      </c>
      <c r="AA5762" s="11">
        <f t="shared" si="150"/>
        <v>-1327.7777777777778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615</v>
      </c>
      <c r="AA5763" s="11">
        <f t="shared" si="150"/>
        <v>46.590909090909093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685</v>
      </c>
      <c r="AA5764" s="11">
        <f t="shared" si="150"/>
        <v>27.4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512.5</v>
      </c>
      <c r="AA5765" s="11">
        <f t="shared" si="150"/>
        <v>69.0700808625337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596</v>
      </c>
      <c r="AA5766" s="11">
        <f t="shared" ref="AA5766:AA5772" si="152">IFERROR(Z5766/M5766,0)</f>
        <v>57.197696737044147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557</v>
      </c>
      <c r="AA5767" s="11">
        <f t="shared" si="152"/>
        <v>20.447870778267255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453.9</v>
      </c>
      <c r="AA5768" s="11">
        <f t="shared" si="152"/>
        <v>68.981762917933125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439</v>
      </c>
      <c r="AA5769" s="11">
        <f t="shared" si="152"/>
        <v>38.041594454072793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529.29999999999995</v>
      </c>
      <c r="AA5770" s="11">
        <f t="shared" si="152"/>
        <v>45.162116040955624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606</v>
      </c>
      <c r="AA5771" s="11">
        <f t="shared" si="152"/>
        <v>29.532163742690059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495</v>
      </c>
      <c r="AA5772" s="11">
        <f t="shared" si="152"/>
        <v>47.596153846153847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769</v>
      </c>
      <c r="AA5773" s="11">
        <f t="shared" ref="AA5773:AA5798" si="153">IFERROR(Z5773/M5773,0)</f>
        <v>81.118143459915615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438</v>
      </c>
      <c r="AA5774" s="11">
        <f t="shared" si="153"/>
        <v>73.613445378151255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795</v>
      </c>
      <c r="AA5775" s="11">
        <f t="shared" si="153"/>
        <v>41.320166320166322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818.2</v>
      </c>
      <c r="AA5776" s="11">
        <f t="shared" si="153"/>
        <v>100.02444987775063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804</v>
      </c>
      <c r="AA5777" s="11">
        <f t="shared" si="153"/>
        <v>375.70093457943921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593.4</v>
      </c>
      <c r="AA5778" s="11">
        <f t="shared" si="153"/>
        <v>-42.14488636363636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18300</v>
      </c>
      <c r="AA5779" s="11">
        <f t="shared" si="153"/>
        <v>-69.423368740515926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13100</v>
      </c>
      <c r="AA5780" s="11">
        <f t="shared" si="153"/>
        <v>-38.252642644396431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1505</v>
      </c>
      <c r="AA5781" s="11">
        <f t="shared" si="153"/>
        <v>122.95751633986927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39800.1</v>
      </c>
      <c r="AA5783" s="11">
        <f t="shared" si="153"/>
        <v>43.534488416354925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539</v>
      </c>
      <c r="AA5784" s="11">
        <f t="shared" si="153"/>
        <v>91.355932203389827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493.9</v>
      </c>
      <c r="AA5785" s="11">
        <f t="shared" si="153"/>
        <v>-51.447916666666664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520</v>
      </c>
      <c r="AA5786" s="11">
        <f t="shared" si="153"/>
        <v>-28.384279475982531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2129</v>
      </c>
      <c r="AA5787" s="11">
        <f t="shared" si="153"/>
        <v>103.65141187925998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884</v>
      </c>
      <c r="AA5788" s="11">
        <f t="shared" si="153"/>
        <v>-884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168.9</v>
      </c>
      <c r="AA5789" s="11">
        <f t="shared" si="153"/>
        <v>25.590909090909093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207.2</v>
      </c>
      <c r="AA5790" s="11">
        <f t="shared" si="153"/>
        <v>32.476489028213166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765</v>
      </c>
      <c r="AA5791" s="11">
        <f t="shared" si="153"/>
        <v>434.65909090909093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537.9</v>
      </c>
      <c r="AA5792" s="11">
        <f t="shared" si="153"/>
        <v>202.21804511278194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938</v>
      </c>
      <c r="AA5793" s="11">
        <f t="shared" si="153"/>
        <v>73.510971786833863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4480</v>
      </c>
      <c r="AA5794" s="11">
        <f t="shared" si="153"/>
        <v>174.45482866043614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847.6</v>
      </c>
      <c r="AA5795" s="11">
        <f t="shared" si="153"/>
        <v>40.094607379375589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944</v>
      </c>
      <c r="AA5796" s="11">
        <f t="shared" si="153"/>
        <v>674.28571428571433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370.9</v>
      </c>
      <c r="AA5797" s="11">
        <f t="shared" si="153"/>
        <v>-421.47727272727269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736.2</v>
      </c>
      <c r="AA5798" s="11">
        <f t="shared" si="153"/>
        <v>-27.490664675130695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2024-03-28T09:47:35Z</dcterms:modified>
</cp:coreProperties>
</file>