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693C2DE1-88E4-4B1A-877C-51A4A98CBC8F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B6470" i="1"/>
  <c r="AE6470" i="1"/>
  <c r="AD6470" i="1" s="1"/>
  <c r="Y6471" i="1"/>
  <c r="Z6471" i="1"/>
  <c r="AB6471" i="1"/>
  <c r="AC6471" i="1"/>
  <c r="AE6471" i="1"/>
  <c r="AD6471" i="1" s="1"/>
  <c r="Y6472" i="1"/>
  <c r="Z6472" i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B6474" i="1"/>
  <c r="AC6474" i="1"/>
  <c r="AE6474" i="1"/>
  <c r="AD6474" i="1" s="1"/>
  <c r="Y6475" i="1"/>
  <c r="Z6475" i="1"/>
  <c r="AB6475" i="1"/>
  <c r="AD6475" i="1"/>
  <c r="AE6475" i="1"/>
  <c r="AC6475" i="1" s="1"/>
  <c r="Y6476" i="1"/>
  <c r="Z6476" i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B6478" i="1"/>
  <c r="AC6478" i="1"/>
  <c r="AE6478" i="1"/>
  <c r="AD6478" i="1" s="1"/>
  <c r="Y6479" i="1"/>
  <c r="Z6479" i="1"/>
  <c r="AB6479" i="1"/>
  <c r="AD6479" i="1"/>
  <c r="AE6479" i="1"/>
  <c r="AC6479" i="1" s="1"/>
  <c r="Y6480" i="1"/>
  <c r="Z6480" i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B6482" i="1"/>
  <c r="AC6482" i="1"/>
  <c r="AE6482" i="1"/>
  <c r="AD6482" i="1" s="1"/>
  <c r="Y6483" i="1"/>
  <c r="Z6483" i="1"/>
  <c r="AB6483" i="1"/>
  <c r="AD6483" i="1"/>
  <c r="AE6483" i="1"/>
  <c r="AC6483" i="1" s="1"/>
  <c r="Y6484" i="1"/>
  <c r="Z6484" i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B6486" i="1"/>
  <c r="AC6486" i="1"/>
  <c r="AE6486" i="1"/>
  <c r="AD6486" i="1" s="1"/>
  <c r="Y6487" i="1"/>
  <c r="Z6487" i="1"/>
  <c r="AB6487" i="1"/>
  <c r="AE6487" i="1"/>
  <c r="AC6487" i="1" s="1"/>
  <c r="Y6488" i="1"/>
  <c r="Z6488" i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B6490" i="1"/>
  <c r="AC6490" i="1"/>
  <c r="AE6490" i="1"/>
  <c r="AD6490" i="1" s="1"/>
  <c r="Y6491" i="1"/>
  <c r="Z6491" i="1"/>
  <c r="AB6491" i="1"/>
  <c r="AE6491" i="1"/>
  <c r="AC6491" i="1" s="1"/>
  <c r="Y6492" i="1"/>
  <c r="Z6492" i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B6494" i="1"/>
  <c r="AC6494" i="1"/>
  <c r="AE6494" i="1"/>
  <c r="AD6494" i="1" s="1"/>
  <c r="Y6443" i="1"/>
  <c r="Z6443" i="1"/>
  <c r="AB6443" i="1"/>
  <c r="AE6443" i="1"/>
  <c r="AC6443" i="1" s="1"/>
  <c r="Y6444" i="1"/>
  <c r="Z6444" i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B6446" i="1"/>
  <c r="AC6446" i="1"/>
  <c r="AE6446" i="1"/>
  <c r="AD6446" i="1" s="1"/>
  <c r="Y6447" i="1"/>
  <c r="Z6447" i="1"/>
  <c r="AB6447" i="1"/>
  <c r="AE6447" i="1"/>
  <c r="AC6447" i="1" s="1"/>
  <c r="Y6448" i="1"/>
  <c r="Z6448" i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B6450" i="1"/>
  <c r="AC6450" i="1"/>
  <c r="AE6450" i="1"/>
  <c r="AD6450" i="1" s="1"/>
  <c r="Y6451" i="1"/>
  <c r="Z6451" i="1"/>
  <c r="AB6451" i="1"/>
  <c r="AE6451" i="1"/>
  <c r="AC6451" i="1" s="1"/>
  <c r="Y6452" i="1"/>
  <c r="Z6452" i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B6454" i="1"/>
  <c r="AC6454" i="1"/>
  <c r="AE6454" i="1"/>
  <c r="AD6454" i="1" s="1"/>
  <c r="Y6455" i="1"/>
  <c r="Z6455" i="1"/>
  <c r="AB6455" i="1"/>
  <c r="AE6455" i="1"/>
  <c r="AC6455" i="1" s="1"/>
  <c r="Y6456" i="1"/>
  <c r="Z6456" i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B6458" i="1"/>
  <c r="AC6458" i="1"/>
  <c r="AE6458" i="1"/>
  <c r="AD6458" i="1" s="1"/>
  <c r="Y6459" i="1"/>
  <c r="Z6459" i="1"/>
  <c r="AB6459" i="1"/>
  <c r="AE6459" i="1"/>
  <c r="AC6459" i="1" s="1"/>
  <c r="Y6460" i="1"/>
  <c r="Z6460" i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B6462" i="1"/>
  <c r="AC6462" i="1"/>
  <c r="AE6462" i="1"/>
  <c r="AD6462" i="1" s="1"/>
  <c r="Y6463" i="1"/>
  <c r="Z6463" i="1"/>
  <c r="AB6463" i="1"/>
  <c r="AE6463" i="1"/>
  <c r="AC6463" i="1" s="1"/>
  <c r="Y6464" i="1"/>
  <c r="Z6464" i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B6466" i="1"/>
  <c r="AC6466" i="1"/>
  <c r="AE6466" i="1"/>
  <c r="AD6466" i="1" s="1"/>
  <c r="Y6353" i="1"/>
  <c r="Z6353" i="1"/>
  <c r="AB6353" i="1"/>
  <c r="AE6353" i="1"/>
  <c r="AC6353" i="1" s="1"/>
  <c r="Y6354" i="1"/>
  <c r="Z6354" i="1"/>
  <c r="AB6354" i="1"/>
  <c r="AE6354" i="1"/>
  <c r="AC6354" i="1" s="1"/>
  <c r="Y6355" i="1"/>
  <c r="Z6355" i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B6357" i="1"/>
  <c r="AE6357" i="1"/>
  <c r="AC6357" i="1" s="1"/>
  <c r="Y6358" i="1"/>
  <c r="Z6358" i="1"/>
  <c r="AB6358" i="1"/>
  <c r="AE6358" i="1"/>
  <c r="AD6358" i="1" s="1"/>
  <c r="Y6359" i="1"/>
  <c r="Z6359" i="1"/>
  <c r="AB6359" i="1"/>
  <c r="AE6359" i="1"/>
  <c r="AC6359" i="1" s="1"/>
  <c r="Y6360" i="1"/>
  <c r="Z6360" i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B6362" i="1"/>
  <c r="AE6362" i="1"/>
  <c r="AC6362" i="1" s="1"/>
  <c r="Y6363" i="1"/>
  <c r="Z6363" i="1"/>
  <c r="AB6363" i="1"/>
  <c r="AE6363" i="1"/>
  <c r="AC6363" i="1" s="1"/>
  <c r="Y6364" i="1"/>
  <c r="Z6364" i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B6366" i="1"/>
  <c r="AE6366" i="1"/>
  <c r="AD6366" i="1" s="1"/>
  <c r="Y6367" i="1"/>
  <c r="Z6367" i="1"/>
  <c r="AB6367" i="1"/>
  <c r="AE6367" i="1"/>
  <c r="AC6367" i="1" s="1"/>
  <c r="Y6368" i="1"/>
  <c r="Z6368" i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B6370" i="1"/>
  <c r="AE6370" i="1"/>
  <c r="AC6370" i="1" s="1"/>
  <c r="Y6371" i="1"/>
  <c r="Z6371" i="1"/>
  <c r="AB6371" i="1"/>
  <c r="AE6371" i="1"/>
  <c r="AC6371" i="1" s="1"/>
  <c r="Y6372" i="1"/>
  <c r="Z6372" i="1"/>
  <c r="AB6372" i="1"/>
  <c r="AE6372" i="1"/>
  <c r="AD6372" i="1" s="1"/>
  <c r="Y6373" i="1"/>
  <c r="Z6373" i="1"/>
  <c r="AA6373" i="1" s="1"/>
  <c r="AB6373" i="1"/>
  <c r="AE6373" i="1"/>
  <c r="Y6374" i="1"/>
  <c r="Z6374" i="1"/>
  <c r="AB6374" i="1"/>
  <c r="AE6374" i="1"/>
  <c r="AD6374" i="1" s="1"/>
  <c r="Y6375" i="1"/>
  <c r="Z6375" i="1"/>
  <c r="AB6375" i="1"/>
  <c r="AE6375" i="1"/>
  <c r="AC6375" i="1" s="1"/>
  <c r="Y6376" i="1"/>
  <c r="Z6376" i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B6378" i="1"/>
  <c r="AE6378" i="1"/>
  <c r="AC6378" i="1" s="1"/>
  <c r="Y6379" i="1"/>
  <c r="Z6379" i="1"/>
  <c r="AB6379" i="1"/>
  <c r="AE6379" i="1"/>
  <c r="AC6379" i="1" s="1"/>
  <c r="Y6380" i="1"/>
  <c r="Z6380" i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B6382" i="1"/>
  <c r="AE6382" i="1"/>
  <c r="AD6382" i="1" s="1"/>
  <c r="Y6383" i="1"/>
  <c r="Z6383" i="1"/>
  <c r="AB6383" i="1"/>
  <c r="AE6383" i="1"/>
  <c r="AC6383" i="1" s="1"/>
  <c r="Y6384" i="1"/>
  <c r="Z6384" i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B6386" i="1"/>
  <c r="AE6386" i="1"/>
  <c r="AC6386" i="1" s="1"/>
  <c r="Y6387" i="1"/>
  <c r="Z6387" i="1"/>
  <c r="AB6387" i="1"/>
  <c r="AE6387" i="1"/>
  <c r="AC6387" i="1" s="1"/>
  <c r="Y6388" i="1"/>
  <c r="Z6388" i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B6390" i="1"/>
  <c r="AE6390" i="1"/>
  <c r="AD6390" i="1" s="1"/>
  <c r="Y6391" i="1"/>
  <c r="Z6391" i="1"/>
  <c r="AB6391" i="1"/>
  <c r="AE6391" i="1"/>
  <c r="AC6391" i="1" s="1"/>
  <c r="Y6392" i="1"/>
  <c r="Z6392" i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B6394" i="1"/>
  <c r="AE6394" i="1"/>
  <c r="AC6394" i="1" s="1"/>
  <c r="Y6395" i="1"/>
  <c r="Z6395" i="1"/>
  <c r="AB6395" i="1"/>
  <c r="AE6395" i="1"/>
  <c r="AC6395" i="1" s="1"/>
  <c r="Y6396" i="1"/>
  <c r="Z6396" i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B6398" i="1"/>
  <c r="AE6398" i="1"/>
  <c r="AD6398" i="1" s="1"/>
  <c r="Y6399" i="1"/>
  <c r="Z6399" i="1"/>
  <c r="AB6399" i="1"/>
  <c r="AE6399" i="1"/>
  <c r="AC6399" i="1" s="1"/>
  <c r="Y6400" i="1"/>
  <c r="Z6400" i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B6402" i="1"/>
  <c r="AE6402" i="1"/>
  <c r="AC6402" i="1" s="1"/>
  <c r="Y6403" i="1"/>
  <c r="Z6403" i="1"/>
  <c r="AB6403" i="1"/>
  <c r="AE6403" i="1"/>
  <c r="AC6403" i="1" s="1"/>
  <c r="Y6404" i="1"/>
  <c r="Z6404" i="1"/>
  <c r="AB6404" i="1"/>
  <c r="AE6404" i="1"/>
  <c r="AD6404" i="1" s="1"/>
  <c r="Y6405" i="1"/>
  <c r="Z6405" i="1"/>
  <c r="AA6405" i="1" s="1"/>
  <c r="AB6405" i="1"/>
  <c r="AE6405" i="1"/>
  <c r="Y6406" i="1"/>
  <c r="Z6406" i="1"/>
  <c r="AB6406" i="1"/>
  <c r="AE6406" i="1"/>
  <c r="AD6406" i="1" s="1"/>
  <c r="Y6407" i="1"/>
  <c r="Z6407" i="1"/>
  <c r="AB6407" i="1"/>
  <c r="AE6407" i="1"/>
  <c r="AC6407" i="1" s="1"/>
  <c r="Y6408" i="1"/>
  <c r="Z6408" i="1"/>
  <c r="AB6408" i="1"/>
  <c r="AE6408" i="1"/>
  <c r="AD6408" i="1" s="1"/>
  <c r="Y6409" i="1"/>
  <c r="Z6409" i="1"/>
  <c r="AA6409" i="1" s="1"/>
  <c r="AB6409" i="1"/>
  <c r="AE6409" i="1"/>
  <c r="Y6410" i="1"/>
  <c r="Z6410" i="1"/>
  <c r="AB6410" i="1"/>
  <c r="AE6410" i="1"/>
  <c r="AC6410" i="1" s="1"/>
  <c r="Y6411" i="1"/>
  <c r="Z6411" i="1"/>
  <c r="AB6411" i="1"/>
  <c r="AE6411" i="1"/>
  <c r="AC6411" i="1" s="1"/>
  <c r="Y6412" i="1"/>
  <c r="Z6412" i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B6414" i="1"/>
  <c r="AE6414" i="1"/>
  <c r="AD6414" i="1" s="1"/>
  <c r="Y6415" i="1"/>
  <c r="Z6415" i="1"/>
  <c r="AB6415" i="1"/>
  <c r="AE6415" i="1"/>
  <c r="AC6415" i="1" s="1"/>
  <c r="Y6416" i="1"/>
  <c r="Z6416" i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B6418" i="1"/>
  <c r="AE6418" i="1"/>
  <c r="AD6418" i="1" s="1"/>
  <c r="Y6419" i="1"/>
  <c r="Z6419" i="1"/>
  <c r="AB6419" i="1"/>
  <c r="AE6419" i="1"/>
  <c r="AC6419" i="1" s="1"/>
  <c r="Y6420" i="1"/>
  <c r="Z6420" i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B6422" i="1"/>
  <c r="AE6422" i="1"/>
  <c r="AC6422" i="1" s="1"/>
  <c r="Y6423" i="1"/>
  <c r="Z6423" i="1"/>
  <c r="AB6423" i="1"/>
  <c r="AE6423" i="1"/>
  <c r="AC6423" i="1" s="1"/>
  <c r="Y6424" i="1"/>
  <c r="Z6424" i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B6426" i="1"/>
  <c r="AE6426" i="1"/>
  <c r="AD6426" i="1" s="1"/>
  <c r="Y6427" i="1"/>
  <c r="Z6427" i="1"/>
  <c r="AB6427" i="1"/>
  <c r="AE6427" i="1"/>
  <c r="AC6427" i="1" s="1"/>
  <c r="Y6428" i="1"/>
  <c r="Z6428" i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B6430" i="1"/>
  <c r="AE6430" i="1"/>
  <c r="AD6430" i="1" s="1"/>
  <c r="Y6431" i="1"/>
  <c r="Z6431" i="1"/>
  <c r="AB6431" i="1"/>
  <c r="AE6431" i="1"/>
  <c r="AC6431" i="1" s="1"/>
  <c r="Y6432" i="1"/>
  <c r="Z6432" i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B6434" i="1"/>
  <c r="AE6434" i="1"/>
  <c r="AD6434" i="1" s="1"/>
  <c r="Y6435" i="1"/>
  <c r="Z6435" i="1"/>
  <c r="AB6435" i="1"/>
  <c r="AE6435" i="1"/>
  <c r="AC6435" i="1" s="1"/>
  <c r="Y6436" i="1"/>
  <c r="Z6436" i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B6438" i="1"/>
  <c r="AE6438" i="1"/>
  <c r="AC6438" i="1" s="1"/>
  <c r="Y6439" i="1"/>
  <c r="Z6439" i="1"/>
  <c r="AB6439" i="1"/>
  <c r="AE6439" i="1"/>
  <c r="AC6439" i="1" s="1"/>
  <c r="Y6440" i="1"/>
  <c r="Z6440" i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B6442" i="1"/>
  <c r="AE6442" i="1"/>
  <c r="AD6442" i="1" s="1"/>
  <c r="Y6253" i="1"/>
  <c r="Z6253" i="1"/>
  <c r="AB6253" i="1"/>
  <c r="AE6253" i="1"/>
  <c r="AC6253" i="1" s="1"/>
  <c r="Y6254" i="1"/>
  <c r="Z6254" i="1"/>
  <c r="AB6254" i="1"/>
  <c r="AC6254" i="1"/>
  <c r="AD6254" i="1"/>
  <c r="AE6254" i="1"/>
  <c r="Y6255" i="1"/>
  <c r="Z6255" i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B6257" i="1"/>
  <c r="AE6257" i="1"/>
  <c r="Y6258" i="1"/>
  <c r="Z6258" i="1"/>
  <c r="AB6258" i="1"/>
  <c r="AC6258" i="1"/>
  <c r="AD6258" i="1"/>
  <c r="AE6258" i="1"/>
  <c r="Y6259" i="1"/>
  <c r="Z6259" i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B6261" i="1"/>
  <c r="AE6261" i="1"/>
  <c r="Y6262" i="1"/>
  <c r="Z6262" i="1"/>
  <c r="AB6262" i="1"/>
  <c r="AC6262" i="1"/>
  <c r="AD6262" i="1"/>
  <c r="AE6262" i="1"/>
  <c r="Y6263" i="1"/>
  <c r="Z6263" i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B6265" i="1"/>
  <c r="AE6265" i="1"/>
  <c r="Y6266" i="1"/>
  <c r="Z6266" i="1"/>
  <c r="AB6266" i="1"/>
  <c r="AC6266" i="1"/>
  <c r="AD6266" i="1"/>
  <c r="AE6266" i="1"/>
  <c r="Y6267" i="1"/>
  <c r="Z6267" i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B6269" i="1"/>
  <c r="AE6269" i="1"/>
  <c r="Y6270" i="1"/>
  <c r="Z6270" i="1"/>
  <c r="AB6270" i="1"/>
  <c r="AC6270" i="1"/>
  <c r="AD6270" i="1"/>
  <c r="AE6270" i="1"/>
  <c r="Y6271" i="1"/>
  <c r="Z6271" i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B6273" i="1"/>
  <c r="AE6273" i="1"/>
  <c r="AD6273" i="1" s="1"/>
  <c r="Y6274" i="1"/>
  <c r="Z6274" i="1"/>
  <c r="AB6274" i="1"/>
  <c r="AE6274" i="1"/>
  <c r="AC6274" i="1" s="1"/>
  <c r="Y6275" i="1"/>
  <c r="Z6275" i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B6277" i="1"/>
  <c r="AE6277" i="1"/>
  <c r="AD6277" i="1" s="1"/>
  <c r="Y6278" i="1"/>
  <c r="Z6278" i="1"/>
  <c r="AB6278" i="1"/>
  <c r="AD6278" i="1"/>
  <c r="AE6278" i="1"/>
  <c r="AC6278" i="1" s="1"/>
  <c r="Y6279" i="1"/>
  <c r="Z6279" i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B6281" i="1"/>
  <c r="AE6281" i="1"/>
  <c r="AD6281" i="1" s="1"/>
  <c r="Y6282" i="1"/>
  <c r="Z6282" i="1"/>
  <c r="AB6282" i="1"/>
  <c r="AE6282" i="1"/>
  <c r="AC6282" i="1" s="1"/>
  <c r="Y6283" i="1"/>
  <c r="Z6283" i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B6285" i="1"/>
  <c r="AE6285" i="1"/>
  <c r="AD6285" i="1" s="1"/>
  <c r="Y6286" i="1"/>
  <c r="Z6286" i="1"/>
  <c r="AB6286" i="1"/>
  <c r="AD6286" i="1"/>
  <c r="AE6286" i="1"/>
  <c r="AC6286" i="1" s="1"/>
  <c r="Y6287" i="1"/>
  <c r="Z6287" i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B6289" i="1"/>
  <c r="AC6289" i="1"/>
  <c r="AE6289" i="1"/>
  <c r="AD6289" i="1" s="1"/>
  <c r="Y6290" i="1"/>
  <c r="Z6290" i="1"/>
  <c r="AB6290" i="1"/>
  <c r="AE6290" i="1"/>
  <c r="Y6291" i="1"/>
  <c r="Z6291" i="1"/>
  <c r="AB6291" i="1"/>
  <c r="AE6291" i="1"/>
  <c r="AC6291" i="1" s="1"/>
  <c r="Y6292" i="1"/>
  <c r="Z6292" i="1"/>
  <c r="AA6292" i="1" s="1"/>
  <c r="AB6292" i="1"/>
  <c r="AE6292" i="1"/>
  <c r="AC6292" i="1" s="1"/>
  <c r="Y6293" i="1"/>
  <c r="Z6293" i="1"/>
  <c r="AB6293" i="1"/>
  <c r="AC6293" i="1"/>
  <c r="AE6293" i="1"/>
  <c r="AD6293" i="1" s="1"/>
  <c r="Y6294" i="1"/>
  <c r="Z6294" i="1"/>
  <c r="AB6294" i="1"/>
  <c r="AE6294" i="1"/>
  <c r="Y6295" i="1"/>
  <c r="Z6295" i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B6297" i="1"/>
  <c r="AC6297" i="1"/>
  <c r="AE6297" i="1"/>
  <c r="AD6297" i="1" s="1"/>
  <c r="Y6298" i="1"/>
  <c r="Z6298" i="1"/>
  <c r="AB6298" i="1"/>
  <c r="AE6298" i="1"/>
  <c r="Y6299" i="1"/>
  <c r="Z6299" i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B6301" i="1"/>
  <c r="AC6301" i="1"/>
  <c r="AE6301" i="1"/>
  <c r="AD6301" i="1" s="1"/>
  <c r="Y6302" i="1"/>
  <c r="Z6302" i="1"/>
  <c r="AB6302" i="1"/>
  <c r="AE6302" i="1"/>
  <c r="Y6303" i="1"/>
  <c r="Z6303" i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B6305" i="1"/>
  <c r="AC6305" i="1"/>
  <c r="AE6305" i="1"/>
  <c r="AD6305" i="1" s="1"/>
  <c r="Y6306" i="1"/>
  <c r="Z6306" i="1"/>
  <c r="AB6306" i="1"/>
  <c r="AC6306" i="1"/>
  <c r="AE6306" i="1"/>
  <c r="AD6306" i="1" s="1"/>
  <c r="Y6307" i="1"/>
  <c r="Z6307" i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B6309" i="1"/>
  <c r="AE6309" i="1"/>
  <c r="Y6310" i="1"/>
  <c r="Z6310" i="1"/>
  <c r="AB6310" i="1"/>
  <c r="AC6310" i="1"/>
  <c r="AD6310" i="1"/>
  <c r="AE6310" i="1"/>
  <c r="Y6311" i="1"/>
  <c r="Z6311" i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B6313" i="1"/>
  <c r="AE6313" i="1"/>
  <c r="AD6313" i="1" s="1"/>
  <c r="Y6314" i="1"/>
  <c r="Z6314" i="1"/>
  <c r="AB6314" i="1"/>
  <c r="AD6314" i="1"/>
  <c r="AE6314" i="1"/>
  <c r="AC6314" i="1" s="1"/>
  <c r="Y6315" i="1"/>
  <c r="Z6315" i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B6317" i="1"/>
  <c r="AC6317" i="1"/>
  <c r="AE6317" i="1"/>
  <c r="AD6317" i="1" s="1"/>
  <c r="Y6318" i="1"/>
  <c r="Z6318" i="1"/>
  <c r="AB6318" i="1"/>
  <c r="AE6318" i="1"/>
  <c r="Y6319" i="1"/>
  <c r="Z6319" i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B6321" i="1"/>
  <c r="AE6321" i="1"/>
  <c r="AD6321" i="1" s="1"/>
  <c r="Y6322" i="1"/>
  <c r="Z6322" i="1"/>
  <c r="AB6322" i="1"/>
  <c r="AC6322" i="1"/>
  <c r="AE6322" i="1"/>
  <c r="AD6322" i="1" s="1"/>
  <c r="Y6323" i="1"/>
  <c r="Z6323" i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B6325" i="1"/>
  <c r="AE6325" i="1"/>
  <c r="AD6325" i="1" s="1"/>
  <c r="Y6326" i="1"/>
  <c r="Z6326" i="1"/>
  <c r="AB6326" i="1"/>
  <c r="AC6326" i="1"/>
  <c r="AE6326" i="1"/>
  <c r="AD6326" i="1" s="1"/>
  <c r="Y6327" i="1"/>
  <c r="Z6327" i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B6329" i="1"/>
  <c r="AC6329" i="1"/>
  <c r="AE6329" i="1"/>
  <c r="AD6329" i="1" s="1"/>
  <c r="Y6330" i="1"/>
  <c r="Z6330" i="1"/>
  <c r="AB6330" i="1"/>
  <c r="AC6330" i="1"/>
  <c r="AE6330" i="1"/>
  <c r="AD6330" i="1" s="1"/>
  <c r="Y6331" i="1"/>
  <c r="Z6331" i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B6333" i="1"/>
  <c r="AE6333" i="1"/>
  <c r="AD6333" i="1" s="1"/>
  <c r="Y6334" i="1"/>
  <c r="Z6334" i="1"/>
  <c r="AB6334" i="1"/>
  <c r="AC6334" i="1"/>
  <c r="AE6334" i="1"/>
  <c r="AD6334" i="1" s="1"/>
  <c r="Y6335" i="1"/>
  <c r="Z6335" i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B6337" i="1"/>
  <c r="AE6337" i="1"/>
  <c r="Y6338" i="1"/>
  <c r="Z6338" i="1"/>
  <c r="AB6338" i="1"/>
  <c r="AC6338" i="1"/>
  <c r="AD6338" i="1"/>
  <c r="AE6338" i="1"/>
  <c r="Y6339" i="1"/>
  <c r="Z6339" i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B6341" i="1"/>
  <c r="AE6341" i="1"/>
  <c r="Y6342" i="1"/>
  <c r="Z6342" i="1"/>
  <c r="AB6342" i="1"/>
  <c r="AC6342" i="1"/>
  <c r="AD6342" i="1"/>
  <c r="AE6342" i="1"/>
  <c r="Y6343" i="1"/>
  <c r="Z6343" i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B6345" i="1"/>
  <c r="AE6345" i="1"/>
  <c r="Y6346" i="1"/>
  <c r="Z6346" i="1"/>
  <c r="AB6346" i="1"/>
  <c r="AC6346" i="1"/>
  <c r="AD6346" i="1"/>
  <c r="AE6346" i="1"/>
  <c r="Y6347" i="1"/>
  <c r="Z6347" i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B6349" i="1"/>
  <c r="AE6349" i="1"/>
  <c r="Y6350" i="1"/>
  <c r="Z6350" i="1"/>
  <c r="AB6350" i="1"/>
  <c r="AC6350" i="1"/>
  <c r="AD6350" i="1"/>
  <c r="AE6350" i="1"/>
  <c r="Y6351" i="1"/>
  <c r="Z6351" i="1"/>
  <c r="AB6351" i="1"/>
  <c r="AE6351" i="1"/>
  <c r="AC6351" i="1" s="1"/>
  <c r="Y6352" i="1"/>
  <c r="Z6352" i="1"/>
  <c r="AA6352" i="1" s="1"/>
  <c r="AB6352" i="1"/>
  <c r="AE6352" i="1"/>
  <c r="AC6352" i="1" s="1"/>
  <c r="AD5497" i="1"/>
  <c r="Y6235" i="1"/>
  <c r="Z6235" i="1"/>
  <c r="AB6235" i="1"/>
  <c r="AE6235" i="1"/>
  <c r="Y6236" i="1"/>
  <c r="Z6236" i="1"/>
  <c r="AA6236" i="1" s="1"/>
  <c r="AB6236" i="1"/>
  <c r="AE6236" i="1"/>
  <c r="Y6237" i="1"/>
  <c r="Z6237" i="1"/>
  <c r="AB6237" i="1"/>
  <c r="AE6237" i="1"/>
  <c r="Y6238" i="1"/>
  <c r="Z6238" i="1"/>
  <c r="AB6238" i="1"/>
  <c r="AE6238" i="1"/>
  <c r="Y6239" i="1"/>
  <c r="Z6239" i="1"/>
  <c r="AB6239" i="1"/>
  <c r="AE6239" i="1"/>
  <c r="Y6240" i="1"/>
  <c r="Z6240" i="1"/>
  <c r="AA6240" i="1" s="1"/>
  <c r="AB6240" i="1"/>
  <c r="AE6240" i="1"/>
  <c r="Y6241" i="1"/>
  <c r="Z6241" i="1"/>
  <c r="AB6241" i="1"/>
  <c r="AE6241" i="1"/>
  <c r="Y6242" i="1"/>
  <c r="Z6242" i="1"/>
  <c r="AB6242" i="1"/>
  <c r="AE6242" i="1"/>
  <c r="Y6243" i="1"/>
  <c r="Z6243" i="1"/>
  <c r="AB6243" i="1"/>
  <c r="AE6243" i="1"/>
  <c r="Y6244" i="1"/>
  <c r="Z6244" i="1"/>
  <c r="AA6244" i="1" s="1"/>
  <c r="AB6244" i="1"/>
  <c r="AE6244" i="1"/>
  <c r="Y6245" i="1"/>
  <c r="Z6245" i="1"/>
  <c r="AB6245" i="1"/>
  <c r="AE6245" i="1"/>
  <c r="Y6246" i="1"/>
  <c r="Z6246" i="1"/>
  <c r="AB6246" i="1"/>
  <c r="AE6246" i="1"/>
  <c r="Y6247" i="1"/>
  <c r="Z6247" i="1"/>
  <c r="AB6247" i="1"/>
  <c r="AE6247" i="1"/>
  <c r="Y6248" i="1"/>
  <c r="Z6248" i="1"/>
  <c r="AA6248" i="1" s="1"/>
  <c r="AB6248" i="1"/>
  <c r="AE6248" i="1"/>
  <c r="Y6249" i="1"/>
  <c r="Z6249" i="1"/>
  <c r="AB6249" i="1"/>
  <c r="AE6249" i="1"/>
  <c r="Y6250" i="1"/>
  <c r="Z6250" i="1"/>
  <c r="AB6250" i="1"/>
  <c r="AE6250" i="1"/>
  <c r="Y6251" i="1"/>
  <c r="Z6251" i="1"/>
  <c r="AB6251" i="1"/>
  <c r="AE6251" i="1"/>
  <c r="Y6252" i="1"/>
  <c r="Z6252" i="1"/>
  <c r="AA6252" i="1" s="1"/>
  <c r="AB6252" i="1"/>
  <c r="AE6252" i="1"/>
  <c r="Y6229" i="1"/>
  <c r="Z6229" i="1"/>
  <c r="AB6229" i="1"/>
  <c r="AE6229" i="1"/>
  <c r="Y6230" i="1"/>
  <c r="Z6230" i="1"/>
  <c r="AB6230" i="1"/>
  <c r="AE6230" i="1"/>
  <c r="Y6231" i="1"/>
  <c r="Z6231" i="1"/>
  <c r="AB6231" i="1"/>
  <c r="AE6231" i="1"/>
  <c r="Y6232" i="1"/>
  <c r="Z6232" i="1"/>
  <c r="AA6232" i="1" s="1"/>
  <c r="AB6232" i="1"/>
  <c r="AE6232" i="1"/>
  <c r="Y6233" i="1"/>
  <c r="Z6233" i="1"/>
  <c r="AB6233" i="1"/>
  <c r="AE6233" i="1"/>
  <c r="Y6234" i="1"/>
  <c r="Z6234" i="1"/>
  <c r="AB6234" i="1"/>
  <c r="AE6234" i="1"/>
  <c r="Y6206" i="1"/>
  <c r="Z6206" i="1"/>
  <c r="AB6206" i="1"/>
  <c r="AE6206" i="1"/>
  <c r="Y6207" i="1"/>
  <c r="Z6207" i="1"/>
  <c r="AB6207" i="1"/>
  <c r="AE6207" i="1"/>
  <c r="Y6208" i="1"/>
  <c r="Z6208" i="1"/>
  <c r="AA6208" i="1" s="1"/>
  <c r="AB6208" i="1"/>
  <c r="AE6208" i="1"/>
  <c r="Y6209" i="1"/>
  <c r="Z6209" i="1"/>
  <c r="AB6209" i="1"/>
  <c r="AE6209" i="1"/>
  <c r="Y6210" i="1"/>
  <c r="Z6210" i="1"/>
  <c r="AB6210" i="1"/>
  <c r="AE6210" i="1"/>
  <c r="Y6211" i="1"/>
  <c r="Z6211" i="1"/>
  <c r="AB6211" i="1"/>
  <c r="AE6211" i="1"/>
  <c r="Y6212" i="1"/>
  <c r="Z6212" i="1"/>
  <c r="AA6212" i="1" s="1"/>
  <c r="AB6212" i="1"/>
  <c r="AE6212" i="1"/>
  <c r="Y6213" i="1"/>
  <c r="Z6213" i="1"/>
  <c r="AB6213" i="1"/>
  <c r="AE6213" i="1"/>
  <c r="Y6214" i="1"/>
  <c r="Z6214" i="1"/>
  <c r="AB6214" i="1"/>
  <c r="AE6214" i="1"/>
  <c r="Y6215" i="1"/>
  <c r="Z6215" i="1"/>
  <c r="AB6215" i="1"/>
  <c r="AE6215" i="1"/>
  <c r="Y6216" i="1"/>
  <c r="Z6216" i="1"/>
  <c r="AA6216" i="1" s="1"/>
  <c r="AB6216" i="1"/>
  <c r="AE6216" i="1"/>
  <c r="Y6217" i="1"/>
  <c r="Z6217" i="1"/>
  <c r="AB6217" i="1"/>
  <c r="AE6217" i="1"/>
  <c r="Y6218" i="1"/>
  <c r="Z6218" i="1"/>
  <c r="AB6218" i="1"/>
  <c r="AE6218" i="1"/>
  <c r="Y6219" i="1"/>
  <c r="Z6219" i="1"/>
  <c r="AB6219" i="1"/>
  <c r="AE6219" i="1"/>
  <c r="Y6220" i="1"/>
  <c r="Z6220" i="1"/>
  <c r="AA6220" i="1" s="1"/>
  <c r="AB6220" i="1"/>
  <c r="AE6220" i="1"/>
  <c r="Y6221" i="1"/>
  <c r="Z6221" i="1"/>
  <c r="AB6221" i="1"/>
  <c r="AE6221" i="1"/>
  <c r="Y6222" i="1"/>
  <c r="Z6222" i="1"/>
  <c r="AB6222" i="1"/>
  <c r="AE6222" i="1"/>
  <c r="Y6223" i="1"/>
  <c r="Z6223" i="1"/>
  <c r="AB6223" i="1"/>
  <c r="AE6223" i="1"/>
  <c r="Y6224" i="1"/>
  <c r="Z6224" i="1"/>
  <c r="AA6224" i="1" s="1"/>
  <c r="AB6224" i="1"/>
  <c r="AE6224" i="1"/>
  <c r="Y6225" i="1"/>
  <c r="Z6225" i="1"/>
  <c r="AB6225" i="1"/>
  <c r="AE6225" i="1"/>
  <c r="Y6226" i="1"/>
  <c r="Z6226" i="1"/>
  <c r="AB6226" i="1"/>
  <c r="AE6226" i="1"/>
  <c r="Y6227" i="1"/>
  <c r="Z6227" i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B6153" i="1"/>
  <c r="AE6153" i="1"/>
  <c r="Y6154" i="1"/>
  <c r="Z6154" i="1"/>
  <c r="AB6154" i="1"/>
  <c r="AE6154" i="1"/>
  <c r="Y6155" i="1"/>
  <c r="Z6155" i="1"/>
  <c r="AB6155" i="1"/>
  <c r="AE6155" i="1"/>
  <c r="Y6156" i="1"/>
  <c r="Z6156" i="1"/>
  <c r="AA6156" i="1" s="1"/>
  <c r="AB6156" i="1"/>
  <c r="AE6156" i="1"/>
  <c r="Y6157" i="1"/>
  <c r="Z6157" i="1"/>
  <c r="AB6157" i="1"/>
  <c r="AE6157" i="1"/>
  <c r="Y6158" i="1"/>
  <c r="Z6158" i="1"/>
  <c r="AB6158" i="1"/>
  <c r="AE6158" i="1"/>
  <c r="Y6159" i="1"/>
  <c r="Z6159" i="1"/>
  <c r="AB6159" i="1"/>
  <c r="AE6159" i="1"/>
  <c r="Y6160" i="1"/>
  <c r="Z6160" i="1"/>
  <c r="AA6160" i="1" s="1"/>
  <c r="AB6160" i="1"/>
  <c r="AE6160" i="1"/>
  <c r="Y6161" i="1"/>
  <c r="Z6161" i="1"/>
  <c r="AB6161" i="1"/>
  <c r="AE6161" i="1"/>
  <c r="Y6162" i="1"/>
  <c r="Z6162" i="1"/>
  <c r="AB6162" i="1"/>
  <c r="AE6162" i="1"/>
  <c r="Y6163" i="1"/>
  <c r="Z6163" i="1"/>
  <c r="AB6163" i="1"/>
  <c r="AE6163" i="1"/>
  <c r="Y6164" i="1"/>
  <c r="Z6164" i="1"/>
  <c r="AA6164" i="1" s="1"/>
  <c r="AB6164" i="1"/>
  <c r="AE6164" i="1"/>
  <c r="Y6165" i="1"/>
  <c r="Z6165" i="1"/>
  <c r="AB6165" i="1"/>
  <c r="AE6165" i="1"/>
  <c r="Y6166" i="1"/>
  <c r="Z6166" i="1"/>
  <c r="AB6166" i="1"/>
  <c r="AE6166" i="1"/>
  <c r="Y6167" i="1"/>
  <c r="Z6167" i="1"/>
  <c r="AB6167" i="1"/>
  <c r="AE6167" i="1"/>
  <c r="Y6168" i="1"/>
  <c r="Z6168" i="1"/>
  <c r="AA6168" i="1" s="1"/>
  <c r="AB6168" i="1"/>
  <c r="AE6168" i="1"/>
  <c r="Y6169" i="1"/>
  <c r="Z6169" i="1"/>
  <c r="AB6169" i="1"/>
  <c r="AE6169" i="1"/>
  <c r="Y6170" i="1"/>
  <c r="Z6170" i="1"/>
  <c r="AB6170" i="1"/>
  <c r="AE6170" i="1"/>
  <c r="Y6171" i="1"/>
  <c r="Z6171" i="1"/>
  <c r="AB6171" i="1"/>
  <c r="AE6171" i="1"/>
  <c r="Y6172" i="1"/>
  <c r="Z6172" i="1"/>
  <c r="AA6172" i="1" s="1"/>
  <c r="AB6172" i="1"/>
  <c r="AE6172" i="1"/>
  <c r="Y6173" i="1"/>
  <c r="Z6173" i="1"/>
  <c r="AB6173" i="1"/>
  <c r="AE6173" i="1"/>
  <c r="Y6174" i="1"/>
  <c r="Z6174" i="1"/>
  <c r="AB6174" i="1"/>
  <c r="AE6174" i="1"/>
  <c r="Y6175" i="1"/>
  <c r="Z6175" i="1"/>
  <c r="AB6175" i="1"/>
  <c r="AE6175" i="1"/>
  <c r="Y6176" i="1"/>
  <c r="Z6176" i="1"/>
  <c r="AA6176" i="1" s="1"/>
  <c r="AB6176" i="1"/>
  <c r="AE6176" i="1"/>
  <c r="Y6177" i="1"/>
  <c r="Z6177" i="1"/>
  <c r="AB6177" i="1"/>
  <c r="AE6177" i="1"/>
  <c r="Y6178" i="1"/>
  <c r="Z6178" i="1"/>
  <c r="AB6178" i="1"/>
  <c r="AE6178" i="1"/>
  <c r="Y6179" i="1"/>
  <c r="Z6179" i="1"/>
  <c r="AB6179" i="1"/>
  <c r="AE6179" i="1"/>
  <c r="Y6180" i="1"/>
  <c r="Z6180" i="1"/>
  <c r="AA6180" i="1" s="1"/>
  <c r="AB6180" i="1"/>
  <c r="AE6180" i="1"/>
  <c r="Y6181" i="1"/>
  <c r="Z6181" i="1"/>
  <c r="AB6181" i="1"/>
  <c r="AE6181" i="1"/>
  <c r="Y6182" i="1"/>
  <c r="Z6182" i="1"/>
  <c r="AB6182" i="1"/>
  <c r="AE6182" i="1"/>
  <c r="Y6183" i="1"/>
  <c r="Z6183" i="1"/>
  <c r="AB6183" i="1"/>
  <c r="AE6183" i="1"/>
  <c r="Y6184" i="1"/>
  <c r="Z6184" i="1"/>
  <c r="AA6184" i="1" s="1"/>
  <c r="AB6184" i="1"/>
  <c r="AE6184" i="1"/>
  <c r="Y6185" i="1"/>
  <c r="Z6185" i="1"/>
  <c r="AB6185" i="1"/>
  <c r="AE6185" i="1"/>
  <c r="Y6186" i="1"/>
  <c r="Z6186" i="1"/>
  <c r="AB6186" i="1"/>
  <c r="AE6186" i="1"/>
  <c r="Y6187" i="1"/>
  <c r="Z6187" i="1"/>
  <c r="AB6187" i="1"/>
  <c r="AE6187" i="1"/>
  <c r="Y6188" i="1"/>
  <c r="Z6188" i="1"/>
  <c r="AA6188" i="1" s="1"/>
  <c r="AB6188" i="1"/>
  <c r="AE6188" i="1"/>
  <c r="Y6189" i="1"/>
  <c r="Z6189" i="1"/>
  <c r="AB6189" i="1"/>
  <c r="AE6189" i="1"/>
  <c r="Y6190" i="1"/>
  <c r="Z6190" i="1"/>
  <c r="AB6190" i="1"/>
  <c r="AE6190" i="1"/>
  <c r="Y6191" i="1"/>
  <c r="Z6191" i="1"/>
  <c r="AB6191" i="1"/>
  <c r="AE6191" i="1"/>
  <c r="Y6192" i="1"/>
  <c r="Z6192" i="1"/>
  <c r="AA6192" i="1" s="1"/>
  <c r="AB6192" i="1"/>
  <c r="AE6192" i="1"/>
  <c r="Y6193" i="1"/>
  <c r="Z6193" i="1"/>
  <c r="AB6193" i="1"/>
  <c r="AE6193" i="1"/>
  <c r="Y6194" i="1"/>
  <c r="Z6194" i="1"/>
  <c r="AB6194" i="1"/>
  <c r="AE6194" i="1"/>
  <c r="Y6195" i="1"/>
  <c r="Z6195" i="1"/>
  <c r="AB6195" i="1"/>
  <c r="AE6195" i="1"/>
  <c r="Y6196" i="1"/>
  <c r="Z6196" i="1"/>
  <c r="AA6196" i="1" s="1"/>
  <c r="AB6196" i="1"/>
  <c r="AE6196" i="1"/>
  <c r="Y6197" i="1"/>
  <c r="Z6197" i="1"/>
  <c r="AB6197" i="1"/>
  <c r="AE6197" i="1"/>
  <c r="Y6198" i="1"/>
  <c r="Z6198" i="1"/>
  <c r="AB6198" i="1"/>
  <c r="AE6198" i="1"/>
  <c r="Y6199" i="1"/>
  <c r="Z6199" i="1"/>
  <c r="AB6199" i="1"/>
  <c r="AE6199" i="1"/>
  <c r="Y6200" i="1"/>
  <c r="Z6200" i="1"/>
  <c r="AA6200" i="1" s="1"/>
  <c r="AB6200" i="1"/>
  <c r="AE6200" i="1"/>
  <c r="Y6201" i="1"/>
  <c r="Z6201" i="1"/>
  <c r="AB6201" i="1"/>
  <c r="AE6201" i="1"/>
  <c r="Y6202" i="1"/>
  <c r="Z6202" i="1"/>
  <c r="AB6202" i="1"/>
  <c r="AE6202" i="1"/>
  <c r="Y6203" i="1"/>
  <c r="Z6203" i="1"/>
  <c r="AB6203" i="1"/>
  <c r="AE6203" i="1"/>
  <c r="Y6204" i="1"/>
  <c r="Z6204" i="1"/>
  <c r="AA6204" i="1" s="1"/>
  <c r="AB6204" i="1"/>
  <c r="AE6204" i="1"/>
  <c r="Y6205" i="1"/>
  <c r="Z6205" i="1"/>
  <c r="AB6205" i="1"/>
  <c r="AE6205" i="1"/>
  <c r="AB6150" i="1"/>
  <c r="Y6060" i="1"/>
  <c r="Z6060" i="1"/>
  <c r="AA6060" i="1" s="1"/>
  <c r="AB6060" i="1"/>
  <c r="AE6060" i="1"/>
  <c r="Y6061" i="1"/>
  <c r="Z6061" i="1"/>
  <c r="AB6061" i="1"/>
  <c r="AE6061" i="1"/>
  <c r="Y6062" i="1"/>
  <c r="Z6062" i="1"/>
  <c r="AB6062" i="1"/>
  <c r="AE6062" i="1"/>
  <c r="Y6063" i="1"/>
  <c r="Z6063" i="1"/>
  <c r="AB6063" i="1"/>
  <c r="AE6063" i="1"/>
  <c r="Y6064" i="1"/>
  <c r="Z6064" i="1"/>
  <c r="AA6064" i="1" s="1"/>
  <c r="AB6064" i="1"/>
  <c r="AE6064" i="1"/>
  <c r="Y6065" i="1"/>
  <c r="Z6065" i="1"/>
  <c r="AB6065" i="1"/>
  <c r="AE6065" i="1"/>
  <c r="Y6066" i="1"/>
  <c r="Z6066" i="1"/>
  <c r="AB6066" i="1"/>
  <c r="AE6066" i="1"/>
  <c r="Y6067" i="1"/>
  <c r="Z6067" i="1"/>
  <c r="AB6067" i="1"/>
  <c r="AE6067" i="1"/>
  <c r="Y6068" i="1"/>
  <c r="Z6068" i="1"/>
  <c r="AA6068" i="1" s="1"/>
  <c r="AB6068" i="1"/>
  <c r="AE6068" i="1"/>
  <c r="Y6069" i="1"/>
  <c r="Z6069" i="1"/>
  <c r="AB6069" i="1"/>
  <c r="AE6069" i="1"/>
  <c r="Y6070" i="1"/>
  <c r="Z6070" i="1"/>
  <c r="AB6070" i="1"/>
  <c r="AE6070" i="1"/>
  <c r="Y6071" i="1"/>
  <c r="Z6071" i="1"/>
  <c r="AB6071" i="1"/>
  <c r="AE6071" i="1"/>
  <c r="Y6072" i="1"/>
  <c r="Z6072" i="1"/>
  <c r="AA6072" i="1" s="1"/>
  <c r="AB6072" i="1"/>
  <c r="AE6072" i="1"/>
  <c r="Y6073" i="1"/>
  <c r="Z6073" i="1"/>
  <c r="AB6073" i="1"/>
  <c r="AE6073" i="1"/>
  <c r="Y6074" i="1"/>
  <c r="Z6074" i="1"/>
  <c r="AB6074" i="1"/>
  <c r="AE6074" i="1"/>
  <c r="Y6075" i="1"/>
  <c r="Z6075" i="1"/>
  <c r="AB6075" i="1"/>
  <c r="AE6075" i="1"/>
  <c r="Y6076" i="1"/>
  <c r="Z6076" i="1"/>
  <c r="AA6076" i="1" s="1"/>
  <c r="AB6076" i="1"/>
  <c r="AE6076" i="1"/>
  <c r="Y6077" i="1"/>
  <c r="Z6077" i="1"/>
  <c r="AB6077" i="1"/>
  <c r="AE6077" i="1"/>
  <c r="Y6078" i="1"/>
  <c r="Z6078" i="1"/>
  <c r="AB6078" i="1"/>
  <c r="AE6078" i="1"/>
  <c r="Y6079" i="1"/>
  <c r="Z6079" i="1"/>
  <c r="AB6079" i="1"/>
  <c r="AE6079" i="1"/>
  <c r="Y6080" i="1"/>
  <c r="Z6080" i="1"/>
  <c r="AA6080" i="1" s="1"/>
  <c r="AB6080" i="1"/>
  <c r="AE6080" i="1"/>
  <c r="Y6081" i="1"/>
  <c r="Z6081" i="1"/>
  <c r="AB6081" i="1"/>
  <c r="AE6081" i="1"/>
  <c r="Y6082" i="1"/>
  <c r="Z6082" i="1"/>
  <c r="AB6082" i="1"/>
  <c r="AE6082" i="1"/>
  <c r="Y6083" i="1"/>
  <c r="Z6083" i="1"/>
  <c r="AB6083" i="1"/>
  <c r="AE6083" i="1"/>
  <c r="Y6084" i="1"/>
  <c r="Z6084" i="1"/>
  <c r="AA6084" i="1" s="1"/>
  <c r="AB6084" i="1"/>
  <c r="AE6084" i="1"/>
  <c r="Y6085" i="1"/>
  <c r="Z6085" i="1"/>
  <c r="AB6085" i="1"/>
  <c r="AE6085" i="1"/>
  <c r="Y6086" i="1"/>
  <c r="Z6086" i="1"/>
  <c r="AB6086" i="1"/>
  <c r="AE6086" i="1"/>
  <c r="Y6087" i="1"/>
  <c r="Z6087" i="1"/>
  <c r="AB6087" i="1"/>
  <c r="AE6087" i="1"/>
  <c r="Y6088" i="1"/>
  <c r="Z6088" i="1"/>
  <c r="AA6088" i="1" s="1"/>
  <c r="AB6088" i="1"/>
  <c r="AE6088" i="1"/>
  <c r="Y6089" i="1"/>
  <c r="Z6089" i="1"/>
  <c r="AB6089" i="1"/>
  <c r="AE6089" i="1"/>
  <c r="Y6090" i="1"/>
  <c r="Z6090" i="1"/>
  <c r="AB6090" i="1"/>
  <c r="AE6090" i="1"/>
  <c r="Y6091" i="1"/>
  <c r="Z6091" i="1"/>
  <c r="AB6091" i="1"/>
  <c r="AE6091" i="1"/>
  <c r="Y6092" i="1"/>
  <c r="Z6092" i="1"/>
  <c r="AA6092" i="1" s="1"/>
  <c r="AB6092" i="1"/>
  <c r="AE6092" i="1"/>
  <c r="Y6093" i="1"/>
  <c r="Z6093" i="1"/>
  <c r="AB6093" i="1"/>
  <c r="AE6093" i="1"/>
  <c r="Y6094" i="1"/>
  <c r="Z6094" i="1"/>
  <c r="AB6094" i="1"/>
  <c r="AE6094" i="1"/>
  <c r="Y6095" i="1"/>
  <c r="Z6095" i="1"/>
  <c r="AB6095" i="1"/>
  <c r="AE6095" i="1"/>
  <c r="Y6096" i="1"/>
  <c r="Z6096" i="1"/>
  <c r="AA6096" i="1" s="1"/>
  <c r="AB6096" i="1"/>
  <c r="AE6096" i="1"/>
  <c r="Y6097" i="1"/>
  <c r="Z6097" i="1"/>
  <c r="AB6097" i="1"/>
  <c r="AE6097" i="1"/>
  <c r="Y6098" i="1"/>
  <c r="Z6098" i="1"/>
  <c r="AB6098" i="1"/>
  <c r="AE6098" i="1"/>
  <c r="Y6099" i="1"/>
  <c r="Z6099" i="1"/>
  <c r="AB6099" i="1"/>
  <c r="AE6099" i="1"/>
  <c r="Y6100" i="1"/>
  <c r="Z6100" i="1"/>
  <c r="AA6100" i="1" s="1"/>
  <c r="AB6100" i="1"/>
  <c r="AE6100" i="1"/>
  <c r="Y6101" i="1"/>
  <c r="Z6101" i="1"/>
  <c r="AB6101" i="1"/>
  <c r="AE6101" i="1"/>
  <c r="Y6102" i="1"/>
  <c r="Z6102" i="1"/>
  <c r="AB6102" i="1"/>
  <c r="AE6102" i="1"/>
  <c r="Y6103" i="1"/>
  <c r="Z6103" i="1"/>
  <c r="AB6103" i="1"/>
  <c r="AE6103" i="1"/>
  <c r="Y6104" i="1"/>
  <c r="Z6104" i="1"/>
  <c r="AA6104" i="1" s="1"/>
  <c r="AB6104" i="1"/>
  <c r="AE6104" i="1"/>
  <c r="Y6105" i="1"/>
  <c r="Z6105" i="1"/>
  <c r="AB6105" i="1"/>
  <c r="AE6105" i="1"/>
  <c r="Y6106" i="1"/>
  <c r="Z6106" i="1"/>
  <c r="AB6106" i="1"/>
  <c r="AE6106" i="1"/>
  <c r="Y6107" i="1"/>
  <c r="Z6107" i="1"/>
  <c r="AB6107" i="1"/>
  <c r="AE6107" i="1"/>
  <c r="Y6108" i="1"/>
  <c r="Z6108" i="1"/>
  <c r="AA6108" i="1" s="1"/>
  <c r="AB6108" i="1"/>
  <c r="AE6108" i="1"/>
  <c r="Y6109" i="1"/>
  <c r="Z6109" i="1"/>
  <c r="AB6109" i="1"/>
  <c r="AE6109" i="1"/>
  <c r="Y6110" i="1"/>
  <c r="Z6110" i="1"/>
  <c r="AB6110" i="1"/>
  <c r="AE6110" i="1"/>
  <c r="Y6111" i="1"/>
  <c r="Z6111" i="1"/>
  <c r="AB6111" i="1"/>
  <c r="AE6111" i="1"/>
  <c r="Y6112" i="1"/>
  <c r="Z6112" i="1"/>
  <c r="AA6112" i="1" s="1"/>
  <c r="AB6112" i="1"/>
  <c r="AE6112" i="1"/>
  <c r="Y6113" i="1"/>
  <c r="Z6113" i="1"/>
  <c r="AB6113" i="1"/>
  <c r="AE6113" i="1"/>
  <c r="Y6114" i="1"/>
  <c r="Z6114" i="1"/>
  <c r="AB6114" i="1"/>
  <c r="AE6114" i="1"/>
  <c r="Y6115" i="1"/>
  <c r="Z6115" i="1"/>
  <c r="AB6115" i="1"/>
  <c r="AE6115" i="1"/>
  <c r="Y6116" i="1"/>
  <c r="Z6116" i="1"/>
  <c r="AA6116" i="1" s="1"/>
  <c r="AB6116" i="1"/>
  <c r="AE6116" i="1"/>
  <c r="Y6117" i="1"/>
  <c r="Z6117" i="1"/>
  <c r="AB6117" i="1"/>
  <c r="AE6117" i="1"/>
  <c r="Y6118" i="1"/>
  <c r="Z6118" i="1"/>
  <c r="AB6118" i="1"/>
  <c r="AE6118" i="1"/>
  <c r="Y6119" i="1"/>
  <c r="Z6119" i="1"/>
  <c r="AB6119" i="1"/>
  <c r="AE6119" i="1"/>
  <c r="Y6120" i="1"/>
  <c r="Z6120" i="1"/>
  <c r="AA6120" i="1" s="1"/>
  <c r="AB6120" i="1"/>
  <c r="AE6120" i="1"/>
  <c r="Y6121" i="1"/>
  <c r="Z6121" i="1"/>
  <c r="AB6121" i="1"/>
  <c r="AE6121" i="1"/>
  <c r="Y6122" i="1"/>
  <c r="Z6122" i="1"/>
  <c r="AB6122" i="1"/>
  <c r="AE6122" i="1"/>
  <c r="Y6123" i="1"/>
  <c r="Z6123" i="1"/>
  <c r="AB6123" i="1"/>
  <c r="AE6123" i="1"/>
  <c r="Y6124" i="1"/>
  <c r="Z6124" i="1"/>
  <c r="AA6124" i="1" s="1"/>
  <c r="AB6124" i="1"/>
  <c r="AE6124" i="1"/>
  <c r="Y6125" i="1"/>
  <c r="Z6125" i="1"/>
  <c r="AB6125" i="1"/>
  <c r="AE6125" i="1"/>
  <c r="Y6126" i="1"/>
  <c r="Z6126" i="1"/>
  <c r="AB6126" i="1"/>
  <c r="AE6126" i="1"/>
  <c r="Y6127" i="1"/>
  <c r="Z6127" i="1"/>
  <c r="AB6127" i="1"/>
  <c r="AE6127" i="1"/>
  <c r="Y6128" i="1"/>
  <c r="Z6128" i="1"/>
  <c r="AA6128" i="1" s="1"/>
  <c r="AB6128" i="1"/>
  <c r="AE6128" i="1"/>
  <c r="Y6129" i="1"/>
  <c r="Z6129" i="1"/>
  <c r="AB6129" i="1"/>
  <c r="AE6129" i="1"/>
  <c r="Y6130" i="1"/>
  <c r="Z6130" i="1"/>
  <c r="AB6130" i="1"/>
  <c r="AE6130" i="1"/>
  <c r="Y6131" i="1"/>
  <c r="Z6131" i="1"/>
  <c r="AB6131" i="1"/>
  <c r="AE6131" i="1"/>
  <c r="Y6132" i="1"/>
  <c r="Z6132" i="1"/>
  <c r="AA6132" i="1" s="1"/>
  <c r="AB6132" i="1"/>
  <c r="AE6132" i="1"/>
  <c r="Y6133" i="1"/>
  <c r="Z6133" i="1"/>
  <c r="AB6133" i="1"/>
  <c r="AE6133" i="1"/>
  <c r="Y6134" i="1"/>
  <c r="Z6134" i="1"/>
  <c r="AB6134" i="1"/>
  <c r="AE6134" i="1"/>
  <c r="Y6135" i="1"/>
  <c r="Z6135" i="1"/>
  <c r="AB6135" i="1"/>
  <c r="AE6135" i="1"/>
  <c r="Y6136" i="1"/>
  <c r="Z6136" i="1"/>
  <c r="AA6136" i="1" s="1"/>
  <c r="AB6136" i="1"/>
  <c r="AE6136" i="1"/>
  <c r="Y6137" i="1"/>
  <c r="Z6137" i="1"/>
  <c r="AB6137" i="1"/>
  <c r="AE6137" i="1"/>
  <c r="Y6138" i="1"/>
  <c r="Z6138" i="1"/>
  <c r="AB6138" i="1"/>
  <c r="AE6138" i="1"/>
  <c r="Y6139" i="1"/>
  <c r="Z6139" i="1"/>
  <c r="AB6139" i="1"/>
  <c r="AE6139" i="1"/>
  <c r="Y6140" i="1"/>
  <c r="Z6140" i="1"/>
  <c r="AA6140" i="1" s="1"/>
  <c r="AB6140" i="1"/>
  <c r="AE6140" i="1"/>
  <c r="Y6141" i="1"/>
  <c r="Z6141" i="1"/>
  <c r="AB6141" i="1"/>
  <c r="AE6141" i="1"/>
  <c r="Y6142" i="1"/>
  <c r="Z6142" i="1"/>
  <c r="AB6142" i="1"/>
  <c r="AE6142" i="1"/>
  <c r="Y6143" i="1"/>
  <c r="Z6143" i="1"/>
  <c r="AB6143" i="1"/>
  <c r="AE6143" i="1"/>
  <c r="Y6144" i="1"/>
  <c r="Z6144" i="1"/>
  <c r="AA6144" i="1" s="1"/>
  <c r="AB6144" i="1"/>
  <c r="AE6144" i="1"/>
  <c r="Y6145" i="1"/>
  <c r="Z6145" i="1"/>
  <c r="AB6145" i="1"/>
  <c r="AE6145" i="1"/>
  <c r="Y6146" i="1"/>
  <c r="Z6146" i="1"/>
  <c r="AB6146" i="1"/>
  <c r="AE6146" i="1"/>
  <c r="Y6147" i="1"/>
  <c r="Z6147" i="1"/>
  <c r="AB6147" i="1"/>
  <c r="AE6147" i="1"/>
  <c r="Y6148" i="1"/>
  <c r="Z6148" i="1"/>
  <c r="AA6148" i="1" s="1"/>
  <c r="AB6148" i="1"/>
  <c r="AE6148" i="1"/>
  <c r="Y6149" i="1"/>
  <c r="Z6149" i="1"/>
  <c r="AB6149" i="1"/>
  <c r="AE6149" i="1"/>
  <c r="Y6150" i="1"/>
  <c r="Z6150" i="1"/>
  <c r="AE6150" i="1"/>
  <c r="Y6151" i="1"/>
  <c r="Z6151" i="1"/>
  <c r="AB6151" i="1"/>
  <c r="AE6151" i="1"/>
  <c r="AB6018" i="1"/>
  <c r="Y5979" i="1"/>
  <c r="Z5979" i="1"/>
  <c r="AB5979" i="1"/>
  <c r="AE5979" i="1"/>
  <c r="Y5980" i="1"/>
  <c r="Z5980" i="1"/>
  <c r="AA5980" i="1" s="1"/>
  <c r="AB5980" i="1"/>
  <c r="AE5980" i="1"/>
  <c r="Y5981" i="1"/>
  <c r="Z5981" i="1"/>
  <c r="AB5981" i="1"/>
  <c r="AE5981" i="1"/>
  <c r="Y5982" i="1"/>
  <c r="Z5982" i="1"/>
  <c r="AB5982" i="1"/>
  <c r="AE5982" i="1"/>
  <c r="Y5983" i="1"/>
  <c r="Z5983" i="1"/>
  <c r="AB5983" i="1"/>
  <c r="AE5983" i="1"/>
  <c r="Y5984" i="1"/>
  <c r="Z5984" i="1"/>
  <c r="AA5984" i="1" s="1"/>
  <c r="AB5984" i="1"/>
  <c r="AE5984" i="1"/>
  <c r="Y5985" i="1"/>
  <c r="Z5985" i="1"/>
  <c r="AB5985" i="1"/>
  <c r="AE5985" i="1"/>
  <c r="Y5986" i="1"/>
  <c r="Z5986" i="1"/>
  <c r="AB5986" i="1"/>
  <c r="AE5986" i="1"/>
  <c r="Y5987" i="1"/>
  <c r="Z5987" i="1"/>
  <c r="AB5987" i="1"/>
  <c r="AE5987" i="1"/>
  <c r="Y5988" i="1"/>
  <c r="Z5988" i="1"/>
  <c r="AA5988" i="1" s="1"/>
  <c r="AB5988" i="1"/>
  <c r="AE5988" i="1"/>
  <c r="Y5989" i="1"/>
  <c r="Z5989" i="1"/>
  <c r="AB5989" i="1"/>
  <c r="AE5989" i="1"/>
  <c r="Y5990" i="1"/>
  <c r="Z5990" i="1"/>
  <c r="AB5990" i="1"/>
  <c r="AE5990" i="1"/>
  <c r="Y5991" i="1"/>
  <c r="Z5991" i="1"/>
  <c r="AB5991" i="1"/>
  <c r="AE5991" i="1"/>
  <c r="Y5992" i="1"/>
  <c r="Z5992" i="1"/>
  <c r="AA5992" i="1" s="1"/>
  <c r="AB5992" i="1"/>
  <c r="AE5992" i="1"/>
  <c r="Y5993" i="1"/>
  <c r="Z5993" i="1"/>
  <c r="AB5993" i="1"/>
  <c r="AE5993" i="1"/>
  <c r="Y5994" i="1"/>
  <c r="Z5994" i="1"/>
  <c r="AB5994" i="1"/>
  <c r="AE5994" i="1"/>
  <c r="Y5995" i="1"/>
  <c r="Z5995" i="1"/>
  <c r="AB5995" i="1"/>
  <c r="AE5995" i="1"/>
  <c r="Y5996" i="1"/>
  <c r="Z5996" i="1"/>
  <c r="AA5996" i="1" s="1"/>
  <c r="AB5996" i="1"/>
  <c r="AE5996" i="1"/>
  <c r="Y5997" i="1"/>
  <c r="Z5997" i="1"/>
  <c r="AB5997" i="1"/>
  <c r="AE5997" i="1"/>
  <c r="Y5998" i="1"/>
  <c r="Z5998" i="1"/>
  <c r="AB5998" i="1"/>
  <c r="AE5998" i="1"/>
  <c r="Y5999" i="1"/>
  <c r="Z5999" i="1"/>
  <c r="AB5999" i="1"/>
  <c r="AE5999" i="1"/>
  <c r="Y6000" i="1"/>
  <c r="Z6000" i="1"/>
  <c r="AA6000" i="1" s="1"/>
  <c r="AB6000" i="1"/>
  <c r="AE6000" i="1"/>
  <c r="Y6001" i="1"/>
  <c r="Z6001" i="1"/>
  <c r="AB6001" i="1"/>
  <c r="AE6001" i="1"/>
  <c r="Y6002" i="1"/>
  <c r="Z6002" i="1"/>
  <c r="AB6002" i="1"/>
  <c r="AE6002" i="1"/>
  <c r="Y6003" i="1"/>
  <c r="Z6003" i="1"/>
  <c r="AB6003" i="1"/>
  <c r="AE6003" i="1"/>
  <c r="Y6004" i="1"/>
  <c r="Z6004" i="1"/>
  <c r="AA6004" i="1" s="1"/>
  <c r="AB6004" i="1"/>
  <c r="AE6004" i="1"/>
  <c r="Y6005" i="1"/>
  <c r="Z6005" i="1"/>
  <c r="AB6005" i="1"/>
  <c r="AE6005" i="1"/>
  <c r="Y6006" i="1"/>
  <c r="Z6006" i="1"/>
  <c r="AB6006" i="1"/>
  <c r="AE6006" i="1"/>
  <c r="Y6007" i="1"/>
  <c r="Z6007" i="1"/>
  <c r="AB6007" i="1"/>
  <c r="AE6007" i="1"/>
  <c r="Y6008" i="1"/>
  <c r="Z6008" i="1"/>
  <c r="AA6008" i="1" s="1"/>
  <c r="AB6008" i="1"/>
  <c r="AE6008" i="1"/>
  <c r="Y6009" i="1"/>
  <c r="Z6009" i="1"/>
  <c r="AB6009" i="1"/>
  <c r="AE6009" i="1"/>
  <c r="Y6010" i="1"/>
  <c r="Z6010" i="1"/>
  <c r="AB6010" i="1"/>
  <c r="AE6010" i="1"/>
  <c r="Y6011" i="1"/>
  <c r="Z6011" i="1"/>
  <c r="AB6011" i="1"/>
  <c r="AE6011" i="1"/>
  <c r="Y6012" i="1"/>
  <c r="Z6012" i="1"/>
  <c r="AA6012" i="1" s="1"/>
  <c r="AB6012" i="1"/>
  <c r="AE6012" i="1"/>
  <c r="Y6013" i="1"/>
  <c r="Z6013" i="1"/>
  <c r="AB6013" i="1"/>
  <c r="AE6013" i="1"/>
  <c r="Y6014" i="1"/>
  <c r="Z6014" i="1"/>
  <c r="AB6014" i="1"/>
  <c r="AE6014" i="1"/>
  <c r="Y6015" i="1"/>
  <c r="Z6015" i="1"/>
  <c r="AB6015" i="1"/>
  <c r="AE6015" i="1"/>
  <c r="Y6016" i="1"/>
  <c r="Z6016" i="1"/>
  <c r="AA6016" i="1" s="1"/>
  <c r="AB6016" i="1"/>
  <c r="AE6016" i="1"/>
  <c r="Y6017" i="1"/>
  <c r="Z6017" i="1"/>
  <c r="AB6017" i="1"/>
  <c r="AE6017" i="1"/>
  <c r="Y6018" i="1"/>
  <c r="Z6018" i="1"/>
  <c r="AE6018" i="1"/>
  <c r="Y6019" i="1"/>
  <c r="Z6019" i="1"/>
  <c r="AB6019" i="1"/>
  <c r="AE6019" i="1"/>
  <c r="Y6020" i="1"/>
  <c r="Z6020" i="1"/>
  <c r="AA6020" i="1" s="1"/>
  <c r="AB6020" i="1"/>
  <c r="AE6020" i="1"/>
  <c r="Y6021" i="1"/>
  <c r="Z6021" i="1"/>
  <c r="AB6021" i="1"/>
  <c r="AE6021" i="1"/>
  <c r="Y6022" i="1"/>
  <c r="Z6022" i="1"/>
  <c r="AB6022" i="1"/>
  <c r="AE6022" i="1"/>
  <c r="Y6023" i="1"/>
  <c r="Z6023" i="1"/>
  <c r="AB6023" i="1"/>
  <c r="AE6023" i="1"/>
  <c r="Y6024" i="1"/>
  <c r="Z6024" i="1"/>
  <c r="AA6024" i="1" s="1"/>
  <c r="AB6024" i="1"/>
  <c r="AE6024" i="1"/>
  <c r="Y6025" i="1"/>
  <c r="Z6025" i="1"/>
  <c r="AB6025" i="1"/>
  <c r="AE6025" i="1"/>
  <c r="Y6026" i="1"/>
  <c r="Z6026" i="1"/>
  <c r="AB6026" i="1"/>
  <c r="AE6026" i="1"/>
  <c r="Y6027" i="1"/>
  <c r="Z6027" i="1"/>
  <c r="AB6027" i="1"/>
  <c r="AE6027" i="1"/>
  <c r="Y6028" i="1"/>
  <c r="Z6028" i="1"/>
  <c r="AA6028" i="1" s="1"/>
  <c r="AB6028" i="1"/>
  <c r="AE6028" i="1"/>
  <c r="Y6029" i="1"/>
  <c r="Z6029" i="1"/>
  <c r="AB6029" i="1"/>
  <c r="AE6029" i="1"/>
  <c r="Y6030" i="1"/>
  <c r="Z6030" i="1"/>
  <c r="AB6030" i="1"/>
  <c r="AE6030" i="1"/>
  <c r="Y6031" i="1"/>
  <c r="Z6031" i="1"/>
  <c r="AB6031" i="1"/>
  <c r="AE6031" i="1"/>
  <c r="Y6032" i="1"/>
  <c r="Z6032" i="1"/>
  <c r="AA6032" i="1" s="1"/>
  <c r="AB6032" i="1"/>
  <c r="AE6032" i="1"/>
  <c r="Y6033" i="1"/>
  <c r="Z6033" i="1"/>
  <c r="AB6033" i="1"/>
  <c r="AE6033" i="1"/>
  <c r="Y6034" i="1"/>
  <c r="Z6034" i="1"/>
  <c r="AB6034" i="1"/>
  <c r="AE6034" i="1"/>
  <c r="Y6035" i="1"/>
  <c r="Z6035" i="1"/>
  <c r="AB6035" i="1"/>
  <c r="AE6035" i="1"/>
  <c r="Y6036" i="1"/>
  <c r="Z6036" i="1"/>
  <c r="AA6036" i="1" s="1"/>
  <c r="AB6036" i="1"/>
  <c r="AE6036" i="1"/>
  <c r="Y6037" i="1"/>
  <c r="Z6037" i="1"/>
  <c r="AB6037" i="1"/>
  <c r="AE6037" i="1"/>
  <c r="Y6038" i="1"/>
  <c r="Z6038" i="1"/>
  <c r="AB6038" i="1"/>
  <c r="AE6038" i="1"/>
  <c r="Y6039" i="1"/>
  <c r="Z6039" i="1"/>
  <c r="AB6039" i="1"/>
  <c r="AE6039" i="1"/>
  <c r="Y6040" i="1"/>
  <c r="Z6040" i="1"/>
  <c r="AA6040" i="1" s="1"/>
  <c r="AB6040" i="1"/>
  <c r="AE6040" i="1"/>
  <c r="Y6041" i="1"/>
  <c r="Z6041" i="1"/>
  <c r="AB6041" i="1"/>
  <c r="AE6041" i="1"/>
  <c r="Y6042" i="1"/>
  <c r="Z6042" i="1"/>
  <c r="AB6042" i="1"/>
  <c r="AE6042" i="1"/>
  <c r="Y6043" i="1"/>
  <c r="Z6043" i="1"/>
  <c r="AB6043" i="1"/>
  <c r="AE6043" i="1"/>
  <c r="Y6044" i="1"/>
  <c r="Z6044" i="1"/>
  <c r="AA6044" i="1" s="1"/>
  <c r="AB6044" i="1"/>
  <c r="AE6044" i="1"/>
  <c r="Y6045" i="1"/>
  <c r="Z6045" i="1"/>
  <c r="AB6045" i="1"/>
  <c r="AE6045" i="1"/>
  <c r="Y6046" i="1"/>
  <c r="Z6046" i="1"/>
  <c r="AB6046" i="1"/>
  <c r="AE6046" i="1"/>
  <c r="Y6047" i="1"/>
  <c r="Z6047" i="1"/>
  <c r="AB6047" i="1"/>
  <c r="AE6047" i="1"/>
  <c r="Y6048" i="1"/>
  <c r="Z6048" i="1"/>
  <c r="AA6048" i="1" s="1"/>
  <c r="AB6048" i="1"/>
  <c r="AE6048" i="1"/>
  <c r="Y6049" i="1"/>
  <c r="Z6049" i="1"/>
  <c r="AB6049" i="1"/>
  <c r="AE6049" i="1"/>
  <c r="Y6050" i="1"/>
  <c r="Z6050" i="1"/>
  <c r="AB6050" i="1"/>
  <c r="AE6050" i="1"/>
  <c r="Y6051" i="1"/>
  <c r="Z6051" i="1"/>
  <c r="AB6051" i="1"/>
  <c r="AE6051" i="1"/>
  <c r="Y6052" i="1"/>
  <c r="Z6052" i="1"/>
  <c r="AA6052" i="1" s="1"/>
  <c r="AB6052" i="1"/>
  <c r="AE6052" i="1"/>
  <c r="Y6053" i="1"/>
  <c r="Z6053" i="1"/>
  <c r="AB6053" i="1"/>
  <c r="AE6053" i="1"/>
  <c r="Y6054" i="1"/>
  <c r="Z6054" i="1"/>
  <c r="AB6054" i="1"/>
  <c r="AE6054" i="1"/>
  <c r="Y6055" i="1"/>
  <c r="Z6055" i="1"/>
  <c r="AB6055" i="1"/>
  <c r="AE6055" i="1"/>
  <c r="Y6056" i="1"/>
  <c r="Z6056" i="1"/>
  <c r="AA6056" i="1" s="1"/>
  <c r="AB6056" i="1"/>
  <c r="AE6056" i="1"/>
  <c r="Y6057" i="1"/>
  <c r="Z6057" i="1"/>
  <c r="AB6057" i="1"/>
  <c r="AE6057" i="1"/>
  <c r="Y6058" i="1"/>
  <c r="Z6058" i="1"/>
  <c r="AB6058" i="1"/>
  <c r="AE6058" i="1"/>
  <c r="Y6059" i="1"/>
  <c r="Z6059" i="1"/>
  <c r="AB6059" i="1"/>
  <c r="AE6059" i="1"/>
  <c r="Y5907" i="1"/>
  <c r="Z5907" i="1"/>
  <c r="AB5907" i="1"/>
  <c r="AE5907" i="1"/>
  <c r="Y5908" i="1"/>
  <c r="Z5908" i="1"/>
  <c r="AA5908" i="1" s="1"/>
  <c r="AB5908" i="1"/>
  <c r="AE5908" i="1"/>
  <c r="Y5909" i="1"/>
  <c r="Z5909" i="1"/>
  <c r="AB5909" i="1"/>
  <c r="AE5909" i="1"/>
  <c r="Y5910" i="1"/>
  <c r="Z5910" i="1"/>
  <c r="AB5910" i="1"/>
  <c r="AE5910" i="1"/>
  <c r="Y5911" i="1"/>
  <c r="Z5911" i="1"/>
  <c r="AB5911" i="1"/>
  <c r="AE5911" i="1"/>
  <c r="Y5912" i="1"/>
  <c r="Z5912" i="1"/>
  <c r="AA5912" i="1" s="1"/>
  <c r="AB5912" i="1"/>
  <c r="AE5912" i="1"/>
  <c r="Y5913" i="1"/>
  <c r="Z5913" i="1"/>
  <c r="AB5913" i="1"/>
  <c r="AE5913" i="1"/>
  <c r="Y5914" i="1"/>
  <c r="Z5914" i="1"/>
  <c r="AB5914" i="1"/>
  <c r="AE5914" i="1"/>
  <c r="Y5915" i="1"/>
  <c r="Z5915" i="1"/>
  <c r="AB5915" i="1"/>
  <c r="AE5915" i="1"/>
  <c r="Y5916" i="1"/>
  <c r="Z5916" i="1"/>
  <c r="AA5916" i="1" s="1"/>
  <c r="AB5916" i="1"/>
  <c r="AE5916" i="1"/>
  <c r="Y5917" i="1"/>
  <c r="Z5917" i="1"/>
  <c r="AB5917" i="1"/>
  <c r="AE5917" i="1"/>
  <c r="Y5918" i="1"/>
  <c r="Z5918" i="1"/>
  <c r="AB5918" i="1"/>
  <c r="AE5918" i="1"/>
  <c r="Y5919" i="1"/>
  <c r="Z5919" i="1"/>
  <c r="AB5919" i="1"/>
  <c r="AE5919" i="1"/>
  <c r="Y5920" i="1"/>
  <c r="Z5920" i="1"/>
  <c r="AA5920" i="1" s="1"/>
  <c r="AB5920" i="1"/>
  <c r="AE5920" i="1"/>
  <c r="Y5921" i="1"/>
  <c r="Z5921" i="1"/>
  <c r="AB5921" i="1"/>
  <c r="AE5921" i="1"/>
  <c r="Y5922" i="1"/>
  <c r="Z5922" i="1"/>
  <c r="AB5922" i="1"/>
  <c r="AE5922" i="1"/>
  <c r="Y5923" i="1"/>
  <c r="Z5923" i="1"/>
  <c r="AB5923" i="1"/>
  <c r="AE5923" i="1"/>
  <c r="Y5924" i="1"/>
  <c r="Z5924" i="1"/>
  <c r="AA5924" i="1" s="1"/>
  <c r="AB5924" i="1"/>
  <c r="AE5924" i="1"/>
  <c r="Y5925" i="1"/>
  <c r="Z5925" i="1"/>
  <c r="AB5925" i="1"/>
  <c r="AE5925" i="1"/>
  <c r="Y5926" i="1"/>
  <c r="Z5926" i="1"/>
  <c r="AB5926" i="1"/>
  <c r="AE5926" i="1"/>
  <c r="Y5927" i="1"/>
  <c r="Z5927" i="1"/>
  <c r="AB5927" i="1"/>
  <c r="AE5927" i="1"/>
  <c r="Y5928" i="1"/>
  <c r="Z5928" i="1"/>
  <c r="AA5928" i="1" s="1"/>
  <c r="AB5928" i="1"/>
  <c r="AE5928" i="1"/>
  <c r="Y5929" i="1"/>
  <c r="Z5929" i="1"/>
  <c r="AB5929" i="1"/>
  <c r="AE5929" i="1"/>
  <c r="Y5930" i="1"/>
  <c r="Z5930" i="1"/>
  <c r="AB5930" i="1"/>
  <c r="AE5930" i="1"/>
  <c r="Y5931" i="1"/>
  <c r="Z5931" i="1"/>
  <c r="AB5931" i="1"/>
  <c r="AE5931" i="1"/>
  <c r="Y5932" i="1"/>
  <c r="Z5932" i="1"/>
  <c r="AA5932" i="1" s="1"/>
  <c r="AB5932" i="1"/>
  <c r="AE5932" i="1"/>
  <c r="Y5933" i="1"/>
  <c r="Z5933" i="1"/>
  <c r="AB5933" i="1"/>
  <c r="AE5933" i="1"/>
  <c r="Y5934" i="1"/>
  <c r="Z5934" i="1"/>
  <c r="AB5934" i="1"/>
  <c r="AE5934" i="1"/>
  <c r="Y5935" i="1"/>
  <c r="Z5935" i="1"/>
  <c r="AB5935" i="1"/>
  <c r="AE5935" i="1"/>
  <c r="Y5936" i="1"/>
  <c r="Z5936" i="1"/>
  <c r="AA5936" i="1" s="1"/>
  <c r="AB5936" i="1"/>
  <c r="AE5936" i="1"/>
  <c r="Y5937" i="1"/>
  <c r="Z5937" i="1"/>
  <c r="AB5937" i="1"/>
  <c r="AE5937" i="1"/>
  <c r="Y5938" i="1"/>
  <c r="Z5938" i="1"/>
  <c r="AB5938" i="1"/>
  <c r="AE5938" i="1"/>
  <c r="Y5939" i="1"/>
  <c r="Z5939" i="1"/>
  <c r="AB5939" i="1"/>
  <c r="AE5939" i="1"/>
  <c r="Y5940" i="1"/>
  <c r="Z5940" i="1"/>
  <c r="AA5940" i="1" s="1"/>
  <c r="AB5940" i="1"/>
  <c r="AE5940" i="1"/>
  <c r="Y5941" i="1"/>
  <c r="Z5941" i="1"/>
  <c r="AB5941" i="1"/>
  <c r="AE5941" i="1"/>
  <c r="Y5942" i="1"/>
  <c r="Z5942" i="1"/>
  <c r="AB5942" i="1"/>
  <c r="AE5942" i="1"/>
  <c r="Y5943" i="1"/>
  <c r="Z5943" i="1"/>
  <c r="AB5943" i="1"/>
  <c r="AE5943" i="1"/>
  <c r="Y5944" i="1"/>
  <c r="Z5944" i="1"/>
  <c r="AA5944" i="1" s="1"/>
  <c r="AB5944" i="1"/>
  <c r="AE5944" i="1"/>
  <c r="Y5945" i="1"/>
  <c r="Z5945" i="1"/>
  <c r="AB5945" i="1"/>
  <c r="AE5945" i="1"/>
  <c r="Y5946" i="1"/>
  <c r="Z5946" i="1"/>
  <c r="AB5946" i="1"/>
  <c r="AE5946" i="1"/>
  <c r="Y5947" i="1"/>
  <c r="Z5947" i="1"/>
  <c r="AB5947" i="1"/>
  <c r="AE5947" i="1"/>
  <c r="Y5948" i="1"/>
  <c r="Z5948" i="1"/>
  <c r="AA5948" i="1" s="1"/>
  <c r="AB5948" i="1"/>
  <c r="AE5948" i="1"/>
  <c r="Y5949" i="1"/>
  <c r="Z5949" i="1"/>
  <c r="AB5949" i="1"/>
  <c r="AE5949" i="1"/>
  <c r="Y5950" i="1"/>
  <c r="Z5950" i="1"/>
  <c r="AB5950" i="1"/>
  <c r="AE5950" i="1"/>
  <c r="Y5951" i="1"/>
  <c r="Z5951" i="1"/>
  <c r="AB5951" i="1"/>
  <c r="AE5951" i="1"/>
  <c r="Y5952" i="1"/>
  <c r="Z5952" i="1"/>
  <c r="AA5952" i="1" s="1"/>
  <c r="AB5952" i="1"/>
  <c r="AE5952" i="1"/>
  <c r="Y5953" i="1"/>
  <c r="Z5953" i="1"/>
  <c r="AB5953" i="1"/>
  <c r="AE5953" i="1"/>
  <c r="Y5954" i="1"/>
  <c r="Z5954" i="1"/>
  <c r="AB5954" i="1"/>
  <c r="AE5954" i="1"/>
  <c r="Y5955" i="1"/>
  <c r="Z5955" i="1"/>
  <c r="AB5955" i="1"/>
  <c r="AE5955" i="1"/>
  <c r="Y5956" i="1"/>
  <c r="Z5956" i="1"/>
  <c r="AA5956" i="1" s="1"/>
  <c r="AB5956" i="1"/>
  <c r="AE5956" i="1"/>
  <c r="Y5957" i="1"/>
  <c r="Z5957" i="1"/>
  <c r="AB5957" i="1"/>
  <c r="AE5957" i="1"/>
  <c r="Y5958" i="1"/>
  <c r="Z5958" i="1"/>
  <c r="AB5958" i="1"/>
  <c r="AE5958" i="1"/>
  <c r="Y5959" i="1"/>
  <c r="Z5959" i="1"/>
  <c r="AB5959" i="1"/>
  <c r="AE5959" i="1"/>
  <c r="Y5960" i="1"/>
  <c r="Z5960" i="1"/>
  <c r="AA5960" i="1" s="1"/>
  <c r="AB5960" i="1"/>
  <c r="AE5960" i="1"/>
  <c r="Y5961" i="1"/>
  <c r="Z5961" i="1"/>
  <c r="AB5961" i="1"/>
  <c r="AE5961" i="1"/>
  <c r="Y5962" i="1"/>
  <c r="Z5962" i="1"/>
  <c r="AB5962" i="1"/>
  <c r="AE5962" i="1"/>
  <c r="Y5963" i="1"/>
  <c r="Z5963" i="1"/>
  <c r="AB5963" i="1"/>
  <c r="AE5963" i="1"/>
  <c r="Y5964" i="1"/>
  <c r="Z5964" i="1"/>
  <c r="AA5964" i="1" s="1"/>
  <c r="AB5964" i="1"/>
  <c r="AE5964" i="1"/>
  <c r="Y5965" i="1"/>
  <c r="Z5965" i="1"/>
  <c r="AB5965" i="1"/>
  <c r="AE5965" i="1"/>
  <c r="Y5966" i="1"/>
  <c r="Z5966" i="1"/>
  <c r="AB5966" i="1"/>
  <c r="AE5966" i="1"/>
  <c r="Y5967" i="1"/>
  <c r="Z5967" i="1"/>
  <c r="AB5967" i="1"/>
  <c r="AE5967" i="1"/>
  <c r="Y5968" i="1"/>
  <c r="Z5968" i="1"/>
  <c r="AA5968" i="1" s="1"/>
  <c r="AB5968" i="1"/>
  <c r="AE5968" i="1"/>
  <c r="Y5969" i="1"/>
  <c r="Z5969" i="1"/>
  <c r="AB5969" i="1"/>
  <c r="AE5969" i="1"/>
  <c r="Y5970" i="1"/>
  <c r="Z5970" i="1"/>
  <c r="AB5970" i="1"/>
  <c r="AE5970" i="1"/>
  <c r="Y5971" i="1"/>
  <c r="Z5971" i="1"/>
  <c r="AB5971" i="1"/>
  <c r="AE5971" i="1"/>
  <c r="Y5972" i="1"/>
  <c r="Z5972" i="1"/>
  <c r="AA5972" i="1" s="1"/>
  <c r="AB5972" i="1"/>
  <c r="AE5972" i="1"/>
  <c r="Y5973" i="1"/>
  <c r="Z5973" i="1"/>
  <c r="AB5973" i="1"/>
  <c r="AE5973" i="1"/>
  <c r="Y5974" i="1"/>
  <c r="Z5974" i="1"/>
  <c r="AB5974" i="1"/>
  <c r="AE5974" i="1"/>
  <c r="Y5975" i="1"/>
  <c r="Z5975" i="1"/>
  <c r="AB5975" i="1"/>
  <c r="AE5975" i="1"/>
  <c r="Y5976" i="1"/>
  <c r="Z5976" i="1"/>
  <c r="AA5976" i="1" s="1"/>
  <c r="AB5976" i="1"/>
  <c r="AE5976" i="1"/>
  <c r="Y5977" i="1"/>
  <c r="Z5977" i="1"/>
  <c r="AB5977" i="1"/>
  <c r="AE5977" i="1"/>
  <c r="Y5978" i="1"/>
  <c r="Z5978" i="1"/>
  <c r="AB5978" i="1"/>
  <c r="AE5978" i="1"/>
  <c r="Y5637" i="1"/>
  <c r="Z5637" i="1"/>
  <c r="AB5637" i="1"/>
  <c r="AE5637" i="1"/>
  <c r="Y5638" i="1"/>
  <c r="Z5638" i="1"/>
  <c r="AB5638" i="1"/>
  <c r="AE5638" i="1"/>
  <c r="Y5639" i="1"/>
  <c r="Z5639" i="1"/>
  <c r="AB5639" i="1"/>
  <c r="AE5639" i="1"/>
  <c r="Y5640" i="1"/>
  <c r="Z5640" i="1"/>
  <c r="AA5640" i="1" s="1"/>
  <c r="AB5640" i="1"/>
  <c r="AE5640" i="1"/>
  <c r="Y5641" i="1"/>
  <c r="Z5641" i="1"/>
  <c r="AB5641" i="1"/>
  <c r="AE5641" i="1"/>
  <c r="Y5642" i="1"/>
  <c r="Z5642" i="1"/>
  <c r="AB5642" i="1"/>
  <c r="AE5642" i="1"/>
  <c r="Y5643" i="1"/>
  <c r="Z5643" i="1"/>
  <c r="AB5643" i="1"/>
  <c r="AE5643" i="1"/>
  <c r="Y5644" i="1"/>
  <c r="Z5644" i="1"/>
  <c r="AA5644" i="1" s="1"/>
  <c r="AB5644" i="1"/>
  <c r="AE5644" i="1"/>
  <c r="Y5645" i="1"/>
  <c r="Z5645" i="1"/>
  <c r="AB5645" i="1"/>
  <c r="AE5645" i="1"/>
  <c r="Y5646" i="1"/>
  <c r="Z5646" i="1"/>
  <c r="AB5646" i="1"/>
  <c r="AE5646" i="1"/>
  <c r="Y5647" i="1"/>
  <c r="Z5647" i="1"/>
  <c r="AB5647" i="1"/>
  <c r="AE5647" i="1"/>
  <c r="Y5648" i="1"/>
  <c r="Z5648" i="1"/>
  <c r="AA5648" i="1" s="1"/>
  <c r="AB5648" i="1"/>
  <c r="AE5648" i="1"/>
  <c r="Y5649" i="1"/>
  <c r="Z5649" i="1"/>
  <c r="AB5649" i="1"/>
  <c r="AE5649" i="1"/>
  <c r="Y5650" i="1"/>
  <c r="Z5650" i="1"/>
  <c r="AB5650" i="1"/>
  <c r="AE5650" i="1"/>
  <c r="Y5651" i="1"/>
  <c r="Z5651" i="1"/>
  <c r="AB5651" i="1"/>
  <c r="AE5651" i="1"/>
  <c r="Y5652" i="1"/>
  <c r="Z5652" i="1"/>
  <c r="AA5652" i="1" s="1"/>
  <c r="AB5652" i="1"/>
  <c r="AE5652" i="1"/>
  <c r="Y5653" i="1"/>
  <c r="Z5653" i="1"/>
  <c r="AB5653" i="1"/>
  <c r="AE5653" i="1"/>
  <c r="Y5654" i="1"/>
  <c r="Z5654" i="1"/>
  <c r="AB5654" i="1"/>
  <c r="AE5654" i="1"/>
  <c r="Y5655" i="1"/>
  <c r="Z5655" i="1"/>
  <c r="AB5655" i="1"/>
  <c r="AE5655" i="1"/>
  <c r="Y5656" i="1"/>
  <c r="Z5656" i="1"/>
  <c r="AA5656" i="1" s="1"/>
  <c r="AB5656" i="1"/>
  <c r="AE5656" i="1"/>
  <c r="Y5657" i="1"/>
  <c r="Z5657" i="1"/>
  <c r="AB5657" i="1"/>
  <c r="AE5657" i="1"/>
  <c r="Y5658" i="1"/>
  <c r="Z5658" i="1"/>
  <c r="AB5658" i="1"/>
  <c r="AE5658" i="1"/>
  <c r="Y5659" i="1"/>
  <c r="Z5659" i="1"/>
  <c r="AB5659" i="1"/>
  <c r="AE5659" i="1"/>
  <c r="Y5660" i="1"/>
  <c r="Z5660" i="1"/>
  <c r="AA5660" i="1" s="1"/>
  <c r="AB5660" i="1"/>
  <c r="AE5660" i="1"/>
  <c r="Y5661" i="1"/>
  <c r="Z5661" i="1"/>
  <c r="AB5661" i="1"/>
  <c r="AE5661" i="1"/>
  <c r="Y5662" i="1"/>
  <c r="Z5662" i="1"/>
  <c r="AB5662" i="1"/>
  <c r="AE5662" i="1"/>
  <c r="Y5663" i="1"/>
  <c r="Z5663" i="1"/>
  <c r="AB5663" i="1"/>
  <c r="AE5663" i="1"/>
  <c r="Y5664" i="1"/>
  <c r="Z5664" i="1"/>
  <c r="AA5664" i="1" s="1"/>
  <c r="AB5664" i="1"/>
  <c r="AE5664" i="1"/>
  <c r="Y5665" i="1"/>
  <c r="Z5665" i="1"/>
  <c r="AB5665" i="1"/>
  <c r="AE5665" i="1"/>
  <c r="Y5666" i="1"/>
  <c r="Z5666" i="1"/>
  <c r="AB5666" i="1"/>
  <c r="AE5666" i="1"/>
  <c r="Y5667" i="1"/>
  <c r="Z5667" i="1"/>
  <c r="AB5667" i="1"/>
  <c r="AE5667" i="1"/>
  <c r="Y5668" i="1"/>
  <c r="Z5668" i="1"/>
  <c r="AA5668" i="1" s="1"/>
  <c r="AB5668" i="1"/>
  <c r="AE5668" i="1"/>
  <c r="Y5669" i="1"/>
  <c r="Z5669" i="1"/>
  <c r="AB5669" i="1"/>
  <c r="AE5669" i="1"/>
  <c r="Y5670" i="1"/>
  <c r="Z5670" i="1"/>
  <c r="AB5670" i="1"/>
  <c r="AE5670" i="1"/>
  <c r="Y5671" i="1"/>
  <c r="Z5671" i="1"/>
  <c r="AB5671" i="1"/>
  <c r="AE5671" i="1"/>
  <c r="Y5672" i="1"/>
  <c r="Z5672" i="1"/>
  <c r="AA5672" i="1" s="1"/>
  <c r="AB5672" i="1"/>
  <c r="AE5672" i="1"/>
  <c r="Y5673" i="1"/>
  <c r="Z5673" i="1"/>
  <c r="AB5673" i="1"/>
  <c r="AE5673" i="1"/>
  <c r="Y5674" i="1"/>
  <c r="Z5674" i="1"/>
  <c r="AB5674" i="1"/>
  <c r="AE5674" i="1"/>
  <c r="Y5675" i="1"/>
  <c r="Z5675" i="1"/>
  <c r="AB5675" i="1"/>
  <c r="AE5675" i="1"/>
  <c r="Y5676" i="1"/>
  <c r="Z5676" i="1"/>
  <c r="AA5676" i="1" s="1"/>
  <c r="AB5676" i="1"/>
  <c r="AE5676" i="1"/>
  <c r="Y5677" i="1"/>
  <c r="Z5677" i="1"/>
  <c r="AB5677" i="1"/>
  <c r="AE5677" i="1"/>
  <c r="Y5678" i="1"/>
  <c r="Z5678" i="1"/>
  <c r="AB5678" i="1"/>
  <c r="AE5678" i="1"/>
  <c r="Y5679" i="1"/>
  <c r="Z5679" i="1"/>
  <c r="AB5679" i="1"/>
  <c r="AE5679" i="1"/>
  <c r="Y5680" i="1"/>
  <c r="Z5680" i="1"/>
  <c r="AA5680" i="1" s="1"/>
  <c r="AB5680" i="1"/>
  <c r="AE5680" i="1"/>
  <c r="Y5681" i="1"/>
  <c r="Z5681" i="1"/>
  <c r="AB5681" i="1"/>
  <c r="AE5681" i="1"/>
  <c r="Y5682" i="1"/>
  <c r="Z5682" i="1"/>
  <c r="AB5682" i="1"/>
  <c r="AE5682" i="1"/>
  <c r="Y5683" i="1"/>
  <c r="Z5683" i="1"/>
  <c r="AB5683" i="1"/>
  <c r="AE5683" i="1"/>
  <c r="Y5684" i="1"/>
  <c r="Z5684" i="1"/>
  <c r="AA5684" i="1" s="1"/>
  <c r="AB5684" i="1"/>
  <c r="AE5684" i="1"/>
  <c r="Y5685" i="1"/>
  <c r="Z5685" i="1"/>
  <c r="AB5685" i="1"/>
  <c r="AE5685" i="1"/>
  <c r="Y5686" i="1"/>
  <c r="Z5686" i="1"/>
  <c r="AB5686" i="1"/>
  <c r="AE5686" i="1"/>
  <c r="Y5687" i="1"/>
  <c r="Z5687" i="1"/>
  <c r="AB5687" i="1"/>
  <c r="AE5687" i="1"/>
  <c r="Y5688" i="1"/>
  <c r="Z5688" i="1"/>
  <c r="AA5688" i="1" s="1"/>
  <c r="AB5688" i="1"/>
  <c r="AE5688" i="1"/>
  <c r="Y5689" i="1"/>
  <c r="Z5689" i="1"/>
  <c r="AB5689" i="1"/>
  <c r="AE5689" i="1"/>
  <c r="Y5690" i="1"/>
  <c r="Z5690" i="1"/>
  <c r="AB5690" i="1"/>
  <c r="AE5690" i="1"/>
  <c r="Y5691" i="1"/>
  <c r="Z5691" i="1"/>
  <c r="AB5691" i="1"/>
  <c r="AE5691" i="1"/>
  <c r="Y5692" i="1"/>
  <c r="Z5692" i="1"/>
  <c r="AA5692" i="1" s="1"/>
  <c r="AB5692" i="1"/>
  <c r="AE5692" i="1"/>
  <c r="Y5693" i="1"/>
  <c r="Z5693" i="1"/>
  <c r="AB5693" i="1"/>
  <c r="AE5693" i="1"/>
  <c r="Y5694" i="1"/>
  <c r="Z5694" i="1"/>
  <c r="AB5694" i="1"/>
  <c r="AE5694" i="1"/>
  <c r="Y5695" i="1"/>
  <c r="Z5695" i="1"/>
  <c r="AB5695" i="1"/>
  <c r="AE5695" i="1"/>
  <c r="Y5696" i="1"/>
  <c r="Z5696" i="1"/>
  <c r="AA5696" i="1" s="1"/>
  <c r="AB5696" i="1"/>
  <c r="AE5696" i="1"/>
  <c r="Y5697" i="1"/>
  <c r="Z5697" i="1"/>
  <c r="AB5697" i="1"/>
  <c r="AE5697" i="1"/>
  <c r="Y5698" i="1"/>
  <c r="Z5698" i="1"/>
  <c r="AB5698" i="1"/>
  <c r="AE5698" i="1"/>
  <c r="Y5699" i="1"/>
  <c r="Z5699" i="1"/>
  <c r="AB5699" i="1"/>
  <c r="AE5699" i="1"/>
  <c r="Y5700" i="1"/>
  <c r="Z5700" i="1"/>
  <c r="AA5700" i="1" s="1"/>
  <c r="AB5700" i="1"/>
  <c r="AE5700" i="1"/>
  <c r="Y5701" i="1"/>
  <c r="Z5701" i="1"/>
  <c r="AB5701" i="1"/>
  <c r="AE5701" i="1"/>
  <c r="Y5702" i="1"/>
  <c r="Z5702" i="1"/>
  <c r="AB5702" i="1"/>
  <c r="AE5702" i="1"/>
  <c r="Y5703" i="1"/>
  <c r="Z5703" i="1"/>
  <c r="AB5703" i="1"/>
  <c r="AE5703" i="1"/>
  <c r="Y5704" i="1"/>
  <c r="Z5704" i="1"/>
  <c r="AA5704" i="1" s="1"/>
  <c r="AB5704" i="1"/>
  <c r="AE5704" i="1"/>
  <c r="Y5705" i="1"/>
  <c r="Z5705" i="1"/>
  <c r="AB5705" i="1"/>
  <c r="AE5705" i="1"/>
  <c r="Y5706" i="1"/>
  <c r="Z5706" i="1"/>
  <c r="AB5706" i="1"/>
  <c r="AE5706" i="1"/>
  <c r="Y5707" i="1"/>
  <c r="Z5707" i="1"/>
  <c r="AB5707" i="1"/>
  <c r="AE5707" i="1"/>
  <c r="Y5708" i="1"/>
  <c r="Z5708" i="1"/>
  <c r="AA5708" i="1" s="1"/>
  <c r="AB5708" i="1"/>
  <c r="AE5708" i="1"/>
  <c r="Y5709" i="1"/>
  <c r="Z5709" i="1"/>
  <c r="AB5709" i="1"/>
  <c r="AE5709" i="1"/>
  <c r="Y5710" i="1"/>
  <c r="Z5710" i="1"/>
  <c r="AB5710" i="1"/>
  <c r="AE5710" i="1"/>
  <c r="Y5711" i="1"/>
  <c r="Z5711" i="1"/>
  <c r="AB5711" i="1"/>
  <c r="AE5711" i="1"/>
  <c r="Y5712" i="1"/>
  <c r="Z5712" i="1"/>
  <c r="AA5712" i="1" s="1"/>
  <c r="AB5712" i="1"/>
  <c r="AE5712" i="1"/>
  <c r="Y5713" i="1"/>
  <c r="Z5713" i="1"/>
  <c r="AB5713" i="1"/>
  <c r="AE5713" i="1"/>
  <c r="Y5714" i="1"/>
  <c r="Z5714" i="1"/>
  <c r="AB5714" i="1"/>
  <c r="AE5714" i="1"/>
  <c r="Y5715" i="1"/>
  <c r="Z5715" i="1"/>
  <c r="AB5715" i="1"/>
  <c r="AE5715" i="1"/>
  <c r="Y5716" i="1"/>
  <c r="Z5716" i="1"/>
  <c r="AA5716" i="1" s="1"/>
  <c r="AB5716" i="1"/>
  <c r="AE5716" i="1"/>
  <c r="Y5717" i="1"/>
  <c r="Z5717" i="1"/>
  <c r="AB5717" i="1"/>
  <c r="AE5717" i="1"/>
  <c r="Y5718" i="1"/>
  <c r="Z5718" i="1"/>
  <c r="AB5718" i="1"/>
  <c r="AE5718" i="1"/>
  <c r="Y5719" i="1"/>
  <c r="Z5719" i="1"/>
  <c r="AB5719" i="1"/>
  <c r="AE5719" i="1"/>
  <c r="Y5720" i="1"/>
  <c r="Z5720" i="1"/>
  <c r="AA5720" i="1" s="1"/>
  <c r="AB5720" i="1"/>
  <c r="AE5720" i="1"/>
  <c r="Y5721" i="1"/>
  <c r="Z5721" i="1"/>
  <c r="AB5721" i="1"/>
  <c r="AE5721" i="1"/>
  <c r="Y5722" i="1"/>
  <c r="Z5722" i="1"/>
  <c r="AB5722" i="1"/>
  <c r="AE5722" i="1"/>
  <c r="Y5723" i="1"/>
  <c r="Z5723" i="1"/>
  <c r="AB5723" i="1"/>
  <c r="AE5723" i="1"/>
  <c r="Y5724" i="1"/>
  <c r="Z5724" i="1"/>
  <c r="AA5724" i="1" s="1"/>
  <c r="AB5724" i="1"/>
  <c r="AE5724" i="1"/>
  <c r="Y5725" i="1"/>
  <c r="Z5725" i="1"/>
  <c r="AB5725" i="1"/>
  <c r="AE5725" i="1"/>
  <c r="Y5726" i="1"/>
  <c r="Z5726" i="1"/>
  <c r="AB5726" i="1"/>
  <c r="AE5726" i="1"/>
  <c r="Y5727" i="1"/>
  <c r="Z5727" i="1"/>
  <c r="AB5727" i="1"/>
  <c r="AE5727" i="1"/>
  <c r="Y5728" i="1"/>
  <c r="Z5728" i="1"/>
  <c r="AA5728" i="1" s="1"/>
  <c r="AB5728" i="1"/>
  <c r="AE5728" i="1"/>
  <c r="Y5729" i="1"/>
  <c r="Z5729" i="1"/>
  <c r="AB5729" i="1"/>
  <c r="AE5729" i="1"/>
  <c r="Y5730" i="1"/>
  <c r="Z5730" i="1"/>
  <c r="AB5730" i="1"/>
  <c r="AE5730" i="1"/>
  <c r="Y5731" i="1"/>
  <c r="Z5731" i="1"/>
  <c r="AB5731" i="1"/>
  <c r="AE5731" i="1"/>
  <c r="Y5732" i="1"/>
  <c r="Z5732" i="1"/>
  <c r="AA5732" i="1" s="1"/>
  <c r="AB5732" i="1"/>
  <c r="AE5732" i="1"/>
  <c r="Y5733" i="1"/>
  <c r="Z5733" i="1"/>
  <c r="AB5733" i="1"/>
  <c r="AE5733" i="1"/>
  <c r="Y5734" i="1"/>
  <c r="Z5734" i="1"/>
  <c r="AB5734" i="1"/>
  <c r="AE5734" i="1"/>
  <c r="Y5735" i="1"/>
  <c r="Z5735" i="1"/>
  <c r="AB5735" i="1"/>
  <c r="AE5735" i="1"/>
  <c r="Y5736" i="1"/>
  <c r="Z5736" i="1"/>
  <c r="AA5736" i="1" s="1"/>
  <c r="AB5736" i="1"/>
  <c r="AE5736" i="1"/>
  <c r="Y5737" i="1"/>
  <c r="Z5737" i="1"/>
  <c r="AB5737" i="1"/>
  <c r="AE5737" i="1"/>
  <c r="Y5738" i="1"/>
  <c r="Z5738" i="1"/>
  <c r="AB5738" i="1"/>
  <c r="AE5738" i="1"/>
  <c r="Y5739" i="1"/>
  <c r="Z5739" i="1"/>
  <c r="AB5739" i="1"/>
  <c r="AE5739" i="1"/>
  <c r="Y5740" i="1"/>
  <c r="Z5740" i="1"/>
  <c r="AA5740" i="1" s="1"/>
  <c r="AB5740" i="1"/>
  <c r="AE5740" i="1"/>
  <c r="Y5741" i="1"/>
  <c r="Z5741" i="1"/>
  <c r="AB5741" i="1"/>
  <c r="AE5741" i="1"/>
  <c r="Y5742" i="1"/>
  <c r="Z5742" i="1"/>
  <c r="AB5742" i="1"/>
  <c r="AE5742" i="1"/>
  <c r="Y5743" i="1"/>
  <c r="Z5743" i="1"/>
  <c r="AB5743" i="1"/>
  <c r="AE5743" i="1"/>
  <c r="Y5744" i="1"/>
  <c r="Z5744" i="1"/>
  <c r="AA5744" i="1" s="1"/>
  <c r="AB5744" i="1"/>
  <c r="AE5744" i="1"/>
  <c r="Y5745" i="1"/>
  <c r="Z5745" i="1"/>
  <c r="AB5745" i="1"/>
  <c r="AE5745" i="1"/>
  <c r="Y5746" i="1"/>
  <c r="Z5746" i="1"/>
  <c r="AB5746" i="1"/>
  <c r="AE5746" i="1"/>
  <c r="Y5747" i="1"/>
  <c r="Z5747" i="1"/>
  <c r="AB5747" i="1"/>
  <c r="AE5747" i="1"/>
  <c r="Y5748" i="1"/>
  <c r="Z5748" i="1"/>
  <c r="AA5748" i="1" s="1"/>
  <c r="AB5748" i="1"/>
  <c r="AE5748" i="1"/>
  <c r="Y5749" i="1"/>
  <c r="Z5749" i="1"/>
  <c r="AB5749" i="1"/>
  <c r="AE5749" i="1"/>
  <c r="Y5750" i="1"/>
  <c r="Z5750" i="1"/>
  <c r="AB5750" i="1"/>
  <c r="AE5750" i="1"/>
  <c r="Y5751" i="1"/>
  <c r="Z5751" i="1"/>
  <c r="AB5751" i="1"/>
  <c r="AE5751" i="1"/>
  <c r="Y5752" i="1"/>
  <c r="Z5752" i="1"/>
  <c r="AA5752" i="1" s="1"/>
  <c r="AB5752" i="1"/>
  <c r="AE5752" i="1"/>
  <c r="Y5753" i="1"/>
  <c r="Z5753" i="1"/>
  <c r="AB5753" i="1"/>
  <c r="AE5753" i="1"/>
  <c r="Y5754" i="1"/>
  <c r="Z5754" i="1"/>
  <c r="AB5754" i="1"/>
  <c r="AE5754" i="1"/>
  <c r="Y5755" i="1"/>
  <c r="Z5755" i="1"/>
  <c r="AB5755" i="1"/>
  <c r="AE5755" i="1"/>
  <c r="Y5756" i="1"/>
  <c r="Z5756" i="1"/>
  <c r="AA5756" i="1" s="1"/>
  <c r="AB5756" i="1"/>
  <c r="AE5756" i="1"/>
  <c r="Y5757" i="1"/>
  <c r="Z5757" i="1"/>
  <c r="AB5757" i="1"/>
  <c r="AE5757" i="1"/>
  <c r="Y5758" i="1"/>
  <c r="Z5758" i="1"/>
  <c r="AB5758" i="1"/>
  <c r="AE5758" i="1"/>
  <c r="Y5759" i="1"/>
  <c r="Z5759" i="1"/>
  <c r="AB5759" i="1"/>
  <c r="AE5759" i="1"/>
  <c r="Y5760" i="1"/>
  <c r="Z5760" i="1"/>
  <c r="AA5760" i="1" s="1"/>
  <c r="AB5760" i="1"/>
  <c r="AE5760" i="1"/>
  <c r="Y5761" i="1"/>
  <c r="Z5761" i="1"/>
  <c r="AB5761" i="1"/>
  <c r="AE5761" i="1"/>
  <c r="Y5762" i="1"/>
  <c r="Z5762" i="1"/>
  <c r="AB5762" i="1"/>
  <c r="AE5762" i="1"/>
  <c r="Y5763" i="1"/>
  <c r="Z5763" i="1"/>
  <c r="AB5763" i="1"/>
  <c r="AE5763" i="1"/>
  <c r="Y5764" i="1"/>
  <c r="Z5764" i="1"/>
  <c r="AA5764" i="1" s="1"/>
  <c r="AB5764" i="1"/>
  <c r="AE5764" i="1"/>
  <c r="Y5765" i="1"/>
  <c r="Z5765" i="1"/>
  <c r="AB5765" i="1"/>
  <c r="AE5765" i="1"/>
  <c r="Y5766" i="1"/>
  <c r="Z5766" i="1"/>
  <c r="AB5766" i="1"/>
  <c r="AE5766" i="1"/>
  <c r="Y5767" i="1"/>
  <c r="Z5767" i="1"/>
  <c r="AB5767" i="1"/>
  <c r="AE5767" i="1"/>
  <c r="Y5768" i="1"/>
  <c r="Z5768" i="1"/>
  <c r="AA5768" i="1" s="1"/>
  <c r="AB5768" i="1"/>
  <c r="AE5768" i="1"/>
  <c r="Y5769" i="1"/>
  <c r="Z5769" i="1"/>
  <c r="AB5769" i="1"/>
  <c r="AE5769" i="1"/>
  <c r="Y5770" i="1"/>
  <c r="Z5770" i="1"/>
  <c r="AB5770" i="1"/>
  <c r="AE5770" i="1"/>
  <c r="Y5771" i="1"/>
  <c r="Z5771" i="1"/>
  <c r="AB5771" i="1"/>
  <c r="AE5771" i="1"/>
  <c r="Y5772" i="1"/>
  <c r="Z5772" i="1"/>
  <c r="AA5772" i="1" s="1"/>
  <c r="AB5772" i="1"/>
  <c r="AE5772" i="1"/>
  <c r="Y5773" i="1"/>
  <c r="Z5773" i="1"/>
  <c r="AB5773" i="1"/>
  <c r="AE5773" i="1"/>
  <c r="Y5774" i="1"/>
  <c r="Z5774" i="1"/>
  <c r="AB5774" i="1"/>
  <c r="AE5774" i="1"/>
  <c r="Y5775" i="1"/>
  <c r="Z5775" i="1"/>
  <c r="AB5775" i="1"/>
  <c r="AE5775" i="1"/>
  <c r="Y5776" i="1"/>
  <c r="Z5776" i="1"/>
  <c r="AA5776" i="1" s="1"/>
  <c r="AB5776" i="1"/>
  <c r="AE5776" i="1"/>
  <c r="Y5777" i="1"/>
  <c r="Z5777" i="1"/>
  <c r="AB5777" i="1"/>
  <c r="AE5777" i="1"/>
  <c r="Y5778" i="1"/>
  <c r="Z5778" i="1"/>
  <c r="AB5778" i="1"/>
  <c r="AE5778" i="1"/>
  <c r="Y5779" i="1"/>
  <c r="Z5779" i="1"/>
  <c r="AB5779" i="1"/>
  <c r="AE5779" i="1"/>
  <c r="Y5780" i="1"/>
  <c r="Z5780" i="1"/>
  <c r="AA5780" i="1" s="1"/>
  <c r="AB5780" i="1"/>
  <c r="AE5780" i="1"/>
  <c r="Y5781" i="1"/>
  <c r="Z5781" i="1"/>
  <c r="AB5781" i="1"/>
  <c r="AE5781" i="1"/>
  <c r="Y5782" i="1"/>
  <c r="Z5782" i="1"/>
  <c r="AB5782" i="1"/>
  <c r="AE5782" i="1"/>
  <c r="Y5783" i="1"/>
  <c r="Z5783" i="1"/>
  <c r="AB5783" i="1"/>
  <c r="AE5783" i="1"/>
  <c r="Y5784" i="1"/>
  <c r="Z5784" i="1"/>
  <c r="AA5784" i="1" s="1"/>
  <c r="AB5784" i="1"/>
  <c r="AE5784" i="1"/>
  <c r="Y5785" i="1"/>
  <c r="Z5785" i="1"/>
  <c r="AB5785" i="1"/>
  <c r="AE5785" i="1"/>
  <c r="Y5786" i="1"/>
  <c r="Z5786" i="1"/>
  <c r="AB5786" i="1"/>
  <c r="AE5786" i="1"/>
  <c r="Y5787" i="1"/>
  <c r="Z5787" i="1"/>
  <c r="AB5787" i="1"/>
  <c r="AE5787" i="1"/>
  <c r="Y5788" i="1"/>
  <c r="Z5788" i="1"/>
  <c r="AA5788" i="1" s="1"/>
  <c r="AB5788" i="1"/>
  <c r="AE5788" i="1"/>
  <c r="Y5789" i="1"/>
  <c r="Z5789" i="1"/>
  <c r="AB5789" i="1"/>
  <c r="AE5789" i="1"/>
  <c r="Y5790" i="1"/>
  <c r="Z5790" i="1"/>
  <c r="AB5790" i="1"/>
  <c r="AE5790" i="1"/>
  <c r="Y5791" i="1"/>
  <c r="Z5791" i="1"/>
  <c r="AB5791" i="1"/>
  <c r="AE5791" i="1"/>
  <c r="Y5792" i="1"/>
  <c r="Z5792" i="1"/>
  <c r="AA5792" i="1" s="1"/>
  <c r="AB5792" i="1"/>
  <c r="AE5792" i="1"/>
  <c r="Y5793" i="1"/>
  <c r="Z5793" i="1"/>
  <c r="AB5793" i="1"/>
  <c r="AE5793" i="1"/>
  <c r="Y5794" i="1"/>
  <c r="Z5794" i="1"/>
  <c r="AB5794" i="1"/>
  <c r="AE5794" i="1"/>
  <c r="Y5795" i="1"/>
  <c r="Z5795" i="1"/>
  <c r="AB5795" i="1"/>
  <c r="AE5795" i="1"/>
  <c r="Y5796" i="1"/>
  <c r="Z5796" i="1"/>
  <c r="AA5796" i="1" s="1"/>
  <c r="AB5796" i="1"/>
  <c r="AE5796" i="1"/>
  <c r="Y5797" i="1"/>
  <c r="Z5797" i="1"/>
  <c r="AB5797" i="1"/>
  <c r="AE5797" i="1"/>
  <c r="Y5798" i="1"/>
  <c r="Z5798" i="1"/>
  <c r="AB5798" i="1"/>
  <c r="AE5798" i="1"/>
  <c r="Y5799" i="1"/>
  <c r="Z5799" i="1"/>
  <c r="AB5799" i="1"/>
  <c r="AE5799" i="1"/>
  <c r="Y5800" i="1"/>
  <c r="Z5800" i="1"/>
  <c r="AA5800" i="1" s="1"/>
  <c r="AB5800" i="1"/>
  <c r="AE5800" i="1"/>
  <c r="Y5801" i="1"/>
  <c r="Z5801" i="1"/>
  <c r="AB5801" i="1"/>
  <c r="AE5801" i="1"/>
  <c r="Y5802" i="1"/>
  <c r="Z5802" i="1"/>
  <c r="AB5802" i="1"/>
  <c r="AE5802" i="1"/>
  <c r="Y5803" i="1"/>
  <c r="Z5803" i="1"/>
  <c r="AB5803" i="1"/>
  <c r="AE5803" i="1"/>
  <c r="Y5804" i="1"/>
  <c r="Z5804" i="1"/>
  <c r="AA5804" i="1" s="1"/>
  <c r="AB5804" i="1"/>
  <c r="AE5804" i="1"/>
  <c r="Y5805" i="1"/>
  <c r="Z5805" i="1"/>
  <c r="AB5805" i="1"/>
  <c r="AE5805" i="1"/>
  <c r="Y5806" i="1"/>
  <c r="Z5806" i="1"/>
  <c r="AB5806" i="1"/>
  <c r="AE5806" i="1"/>
  <c r="Y5807" i="1"/>
  <c r="Z5807" i="1"/>
  <c r="AB5807" i="1"/>
  <c r="AE5807" i="1"/>
  <c r="Y5808" i="1"/>
  <c r="Z5808" i="1"/>
  <c r="AA5808" i="1" s="1"/>
  <c r="AB5808" i="1"/>
  <c r="AE5808" i="1"/>
  <c r="Y5809" i="1"/>
  <c r="Z5809" i="1"/>
  <c r="AB5809" i="1"/>
  <c r="AE5809" i="1"/>
  <c r="Y5810" i="1"/>
  <c r="Z5810" i="1"/>
  <c r="AB5810" i="1"/>
  <c r="AE5810" i="1"/>
  <c r="Y5811" i="1"/>
  <c r="Z5811" i="1"/>
  <c r="AB5811" i="1"/>
  <c r="AE5811" i="1"/>
  <c r="Y5812" i="1"/>
  <c r="Z5812" i="1"/>
  <c r="AA5812" i="1" s="1"/>
  <c r="AB5812" i="1"/>
  <c r="AE5812" i="1"/>
  <c r="Y5813" i="1"/>
  <c r="Z5813" i="1"/>
  <c r="AB5813" i="1"/>
  <c r="AE5813" i="1"/>
  <c r="Y5814" i="1"/>
  <c r="Z5814" i="1"/>
  <c r="AB5814" i="1"/>
  <c r="AE5814" i="1"/>
  <c r="Y5815" i="1"/>
  <c r="Z5815" i="1"/>
  <c r="AB5815" i="1"/>
  <c r="AE5815" i="1"/>
  <c r="Y5816" i="1"/>
  <c r="Z5816" i="1"/>
  <c r="AA5816" i="1" s="1"/>
  <c r="AB5816" i="1"/>
  <c r="AE5816" i="1"/>
  <c r="Y5817" i="1"/>
  <c r="Z5817" i="1"/>
  <c r="AB5817" i="1"/>
  <c r="AE5817" i="1"/>
  <c r="Y5818" i="1"/>
  <c r="Z5818" i="1"/>
  <c r="AB5818" i="1"/>
  <c r="AE5818" i="1"/>
  <c r="Y5819" i="1"/>
  <c r="Z5819" i="1"/>
  <c r="AB5819" i="1"/>
  <c r="AE5819" i="1"/>
  <c r="Y5820" i="1"/>
  <c r="Z5820" i="1"/>
  <c r="AA5820" i="1" s="1"/>
  <c r="AB5820" i="1"/>
  <c r="AE5820" i="1"/>
  <c r="Y5821" i="1"/>
  <c r="Z5821" i="1"/>
  <c r="AB5821" i="1"/>
  <c r="AE5821" i="1"/>
  <c r="Y5822" i="1"/>
  <c r="Z5822" i="1"/>
  <c r="AB5822" i="1"/>
  <c r="AE5822" i="1"/>
  <c r="Y5823" i="1"/>
  <c r="Z5823" i="1"/>
  <c r="AB5823" i="1"/>
  <c r="AE5823" i="1"/>
  <c r="Y5824" i="1"/>
  <c r="Z5824" i="1"/>
  <c r="AA5824" i="1" s="1"/>
  <c r="AB5824" i="1"/>
  <c r="AE5824" i="1"/>
  <c r="Y5825" i="1"/>
  <c r="Z5825" i="1"/>
  <c r="AB5825" i="1"/>
  <c r="AE5825" i="1"/>
  <c r="Y5826" i="1"/>
  <c r="Z5826" i="1"/>
  <c r="AB5826" i="1"/>
  <c r="AE5826" i="1"/>
  <c r="Y5827" i="1"/>
  <c r="Z5827" i="1"/>
  <c r="AB5827" i="1"/>
  <c r="AE5827" i="1"/>
  <c r="Y5828" i="1"/>
  <c r="Z5828" i="1"/>
  <c r="AA5828" i="1" s="1"/>
  <c r="AB5828" i="1"/>
  <c r="AE5828" i="1"/>
  <c r="Y5829" i="1"/>
  <c r="Z5829" i="1"/>
  <c r="AB5829" i="1"/>
  <c r="AE5829" i="1"/>
  <c r="Y5830" i="1"/>
  <c r="Z5830" i="1"/>
  <c r="AB5830" i="1"/>
  <c r="AE5830" i="1"/>
  <c r="Y5831" i="1"/>
  <c r="Z5831" i="1"/>
  <c r="AB5831" i="1"/>
  <c r="AE5831" i="1"/>
  <c r="Y5832" i="1"/>
  <c r="Z5832" i="1"/>
  <c r="AA5832" i="1" s="1"/>
  <c r="AB5832" i="1"/>
  <c r="AE5832" i="1"/>
  <c r="Y5833" i="1"/>
  <c r="Z5833" i="1"/>
  <c r="AB5833" i="1"/>
  <c r="AE5833" i="1"/>
  <c r="Y5834" i="1"/>
  <c r="Z5834" i="1"/>
  <c r="AB5834" i="1"/>
  <c r="AE5834" i="1"/>
  <c r="Y5835" i="1"/>
  <c r="Z5835" i="1"/>
  <c r="AB5835" i="1"/>
  <c r="AE5835" i="1"/>
  <c r="Y5836" i="1"/>
  <c r="Z5836" i="1"/>
  <c r="AA5836" i="1" s="1"/>
  <c r="AB5836" i="1"/>
  <c r="AE5836" i="1"/>
  <c r="Y5837" i="1"/>
  <c r="Z5837" i="1"/>
  <c r="AB5837" i="1"/>
  <c r="AE5837" i="1"/>
  <c r="Y5838" i="1"/>
  <c r="Z5838" i="1"/>
  <c r="AB5838" i="1"/>
  <c r="AE5838" i="1"/>
  <c r="Y5839" i="1"/>
  <c r="Z5839" i="1"/>
  <c r="AB5839" i="1"/>
  <c r="AE5839" i="1"/>
  <c r="Y5840" i="1"/>
  <c r="Z5840" i="1"/>
  <c r="AA5840" i="1" s="1"/>
  <c r="AB5840" i="1"/>
  <c r="AE5840" i="1"/>
  <c r="Y5841" i="1"/>
  <c r="Z5841" i="1"/>
  <c r="AB5841" i="1"/>
  <c r="AE5841" i="1"/>
  <c r="Y5842" i="1"/>
  <c r="Z5842" i="1"/>
  <c r="AB5842" i="1"/>
  <c r="AE5842" i="1"/>
  <c r="Y5843" i="1"/>
  <c r="Z5843" i="1"/>
  <c r="AB5843" i="1"/>
  <c r="AE5843" i="1"/>
  <c r="Y5844" i="1"/>
  <c r="Z5844" i="1"/>
  <c r="AA5844" i="1" s="1"/>
  <c r="AB5844" i="1"/>
  <c r="AE5844" i="1"/>
  <c r="Y5845" i="1"/>
  <c r="Z5845" i="1"/>
  <c r="AB5845" i="1"/>
  <c r="AE5845" i="1"/>
  <c r="Y5846" i="1"/>
  <c r="Z5846" i="1"/>
  <c r="AB5846" i="1"/>
  <c r="AE5846" i="1"/>
  <c r="Y5847" i="1"/>
  <c r="Z5847" i="1"/>
  <c r="AB5847" i="1"/>
  <c r="AE5847" i="1"/>
  <c r="Y5848" i="1"/>
  <c r="Z5848" i="1"/>
  <c r="AA5848" i="1" s="1"/>
  <c r="AB5848" i="1"/>
  <c r="AE5848" i="1"/>
  <c r="Y5849" i="1"/>
  <c r="Z5849" i="1"/>
  <c r="AB5849" i="1"/>
  <c r="AE5849" i="1"/>
  <c r="Y5850" i="1"/>
  <c r="Z5850" i="1"/>
  <c r="AB5850" i="1"/>
  <c r="AE5850" i="1"/>
  <c r="Y5851" i="1"/>
  <c r="Z5851" i="1"/>
  <c r="AB5851" i="1"/>
  <c r="AE5851" i="1"/>
  <c r="Y5852" i="1"/>
  <c r="Z5852" i="1"/>
  <c r="AA5852" i="1" s="1"/>
  <c r="AB5852" i="1"/>
  <c r="AE5852" i="1"/>
  <c r="Y5853" i="1"/>
  <c r="Z5853" i="1"/>
  <c r="AB5853" i="1"/>
  <c r="AE5853" i="1"/>
  <c r="Y5854" i="1"/>
  <c r="Z5854" i="1"/>
  <c r="AB5854" i="1"/>
  <c r="AE5854" i="1"/>
  <c r="Y5855" i="1"/>
  <c r="Z5855" i="1"/>
  <c r="AB5855" i="1"/>
  <c r="AE5855" i="1"/>
  <c r="Y5856" i="1"/>
  <c r="Z5856" i="1"/>
  <c r="AA5856" i="1" s="1"/>
  <c r="AB5856" i="1"/>
  <c r="AE5856" i="1"/>
  <c r="Y5857" i="1"/>
  <c r="Z5857" i="1"/>
  <c r="AB5857" i="1"/>
  <c r="AE5857" i="1"/>
  <c r="Y5858" i="1"/>
  <c r="Z5858" i="1"/>
  <c r="AB5858" i="1"/>
  <c r="AE5858" i="1"/>
  <c r="Y5859" i="1"/>
  <c r="Z5859" i="1"/>
  <c r="AB5859" i="1"/>
  <c r="AE5859" i="1"/>
  <c r="Y5860" i="1"/>
  <c r="Z5860" i="1"/>
  <c r="AA5860" i="1" s="1"/>
  <c r="AB5860" i="1"/>
  <c r="AE5860" i="1"/>
  <c r="Y5861" i="1"/>
  <c r="Z5861" i="1"/>
  <c r="AB5861" i="1"/>
  <c r="AE5861" i="1"/>
  <c r="Y5862" i="1"/>
  <c r="Z5862" i="1"/>
  <c r="AB5862" i="1"/>
  <c r="AE5862" i="1"/>
  <c r="Y5863" i="1"/>
  <c r="Z5863" i="1"/>
  <c r="AB5863" i="1"/>
  <c r="AE5863" i="1"/>
  <c r="Y5864" i="1"/>
  <c r="Z5864" i="1"/>
  <c r="AA5864" i="1" s="1"/>
  <c r="AB5864" i="1"/>
  <c r="AE5864" i="1"/>
  <c r="Y5865" i="1"/>
  <c r="Z5865" i="1"/>
  <c r="AB5865" i="1"/>
  <c r="AE5865" i="1"/>
  <c r="Y5866" i="1"/>
  <c r="Z5866" i="1"/>
  <c r="AB5866" i="1"/>
  <c r="AE5866" i="1"/>
  <c r="Y5867" i="1"/>
  <c r="Z5867" i="1"/>
  <c r="AB5867" i="1"/>
  <c r="AE5867" i="1"/>
  <c r="Y5868" i="1"/>
  <c r="Z5868" i="1"/>
  <c r="AA5868" i="1" s="1"/>
  <c r="AB5868" i="1"/>
  <c r="AE5868" i="1"/>
  <c r="Y5869" i="1"/>
  <c r="Z5869" i="1"/>
  <c r="AB5869" i="1"/>
  <c r="AE5869" i="1"/>
  <c r="Y5870" i="1"/>
  <c r="Z5870" i="1"/>
  <c r="AB5870" i="1"/>
  <c r="AE5870" i="1"/>
  <c r="Y5871" i="1"/>
  <c r="Z5871" i="1"/>
  <c r="AB5871" i="1"/>
  <c r="AE5871" i="1"/>
  <c r="Y5872" i="1"/>
  <c r="Z5872" i="1"/>
  <c r="AA5872" i="1" s="1"/>
  <c r="AB5872" i="1"/>
  <c r="AE5872" i="1"/>
  <c r="Y5873" i="1"/>
  <c r="Z5873" i="1"/>
  <c r="AB5873" i="1"/>
  <c r="AE5873" i="1"/>
  <c r="Y5874" i="1"/>
  <c r="Z5874" i="1"/>
  <c r="AB5874" i="1"/>
  <c r="AE5874" i="1"/>
  <c r="Y5875" i="1"/>
  <c r="Z5875" i="1"/>
  <c r="AB5875" i="1"/>
  <c r="AE5875" i="1"/>
  <c r="Y5876" i="1"/>
  <c r="Z5876" i="1"/>
  <c r="AA5876" i="1" s="1"/>
  <c r="AB5876" i="1"/>
  <c r="AE5876" i="1"/>
  <c r="Y5877" i="1"/>
  <c r="Z5877" i="1"/>
  <c r="AB5877" i="1"/>
  <c r="AE5877" i="1"/>
  <c r="Y5878" i="1"/>
  <c r="Z5878" i="1"/>
  <c r="AB5878" i="1"/>
  <c r="AE5878" i="1"/>
  <c r="Y5879" i="1"/>
  <c r="Z5879" i="1"/>
  <c r="AB5879" i="1"/>
  <c r="AE5879" i="1"/>
  <c r="Y5880" i="1"/>
  <c r="Z5880" i="1"/>
  <c r="AA5880" i="1" s="1"/>
  <c r="AB5880" i="1"/>
  <c r="AE5880" i="1"/>
  <c r="Y5881" i="1"/>
  <c r="Z5881" i="1"/>
  <c r="AB5881" i="1"/>
  <c r="AE5881" i="1"/>
  <c r="Y5882" i="1"/>
  <c r="Z5882" i="1"/>
  <c r="AB5882" i="1"/>
  <c r="AE5882" i="1"/>
  <c r="Y5883" i="1"/>
  <c r="Z5883" i="1"/>
  <c r="AB5883" i="1"/>
  <c r="AE5883" i="1"/>
  <c r="Y5884" i="1"/>
  <c r="Z5884" i="1"/>
  <c r="AA5884" i="1" s="1"/>
  <c r="AB5884" i="1"/>
  <c r="AE5884" i="1"/>
  <c r="Y5885" i="1"/>
  <c r="Z5885" i="1"/>
  <c r="AB5885" i="1"/>
  <c r="AE5885" i="1"/>
  <c r="Y5886" i="1"/>
  <c r="Z5886" i="1"/>
  <c r="AB5886" i="1"/>
  <c r="AE5886" i="1"/>
  <c r="Y5887" i="1"/>
  <c r="Z5887" i="1"/>
  <c r="AB5887" i="1"/>
  <c r="AE5887" i="1"/>
  <c r="Y5888" i="1"/>
  <c r="Z5888" i="1"/>
  <c r="AA5888" i="1" s="1"/>
  <c r="AB5888" i="1"/>
  <c r="AE5888" i="1"/>
  <c r="Y5889" i="1"/>
  <c r="Z5889" i="1"/>
  <c r="AB5889" i="1"/>
  <c r="AE5889" i="1"/>
  <c r="Y5890" i="1"/>
  <c r="Z5890" i="1"/>
  <c r="AB5890" i="1"/>
  <c r="AE5890" i="1"/>
  <c r="Y5891" i="1"/>
  <c r="Z5891" i="1"/>
  <c r="AB5891" i="1"/>
  <c r="AE5891" i="1"/>
  <c r="Y5892" i="1"/>
  <c r="Z5892" i="1"/>
  <c r="AA5892" i="1" s="1"/>
  <c r="AB5892" i="1"/>
  <c r="AE5892" i="1"/>
  <c r="Y5893" i="1"/>
  <c r="Z5893" i="1"/>
  <c r="AB5893" i="1"/>
  <c r="AE5893" i="1"/>
  <c r="Y5894" i="1"/>
  <c r="Z5894" i="1"/>
  <c r="AB5894" i="1"/>
  <c r="AE5894" i="1"/>
  <c r="Y5895" i="1"/>
  <c r="Z5895" i="1"/>
  <c r="AB5895" i="1"/>
  <c r="AE5895" i="1"/>
  <c r="Y5896" i="1"/>
  <c r="Z5896" i="1"/>
  <c r="AA5896" i="1" s="1"/>
  <c r="AB5896" i="1"/>
  <c r="AE5896" i="1"/>
  <c r="Y5897" i="1"/>
  <c r="Z5897" i="1"/>
  <c r="AB5897" i="1"/>
  <c r="AE5897" i="1"/>
  <c r="Y5898" i="1"/>
  <c r="Z5898" i="1"/>
  <c r="AB5898" i="1"/>
  <c r="AE5898" i="1"/>
  <c r="Y5899" i="1"/>
  <c r="Z5899" i="1"/>
  <c r="AB5899" i="1"/>
  <c r="AE5899" i="1"/>
  <c r="Y5900" i="1"/>
  <c r="Z5900" i="1"/>
  <c r="AA5900" i="1" s="1"/>
  <c r="AB5900" i="1"/>
  <c r="AE5900" i="1"/>
  <c r="Y5901" i="1"/>
  <c r="Z5901" i="1"/>
  <c r="AB5901" i="1"/>
  <c r="AE5901" i="1"/>
  <c r="Y5902" i="1"/>
  <c r="Z5902" i="1"/>
  <c r="AB5902" i="1"/>
  <c r="AE5902" i="1"/>
  <c r="Y5903" i="1"/>
  <c r="Z5903" i="1"/>
  <c r="AB5903" i="1"/>
  <c r="AE5903" i="1"/>
  <c r="Y5904" i="1"/>
  <c r="Z5904" i="1"/>
  <c r="AA5904" i="1" s="1"/>
  <c r="AB5904" i="1"/>
  <c r="AE5904" i="1"/>
  <c r="Y5905" i="1"/>
  <c r="Z5905" i="1"/>
  <c r="AB5905" i="1"/>
  <c r="AE5905" i="1"/>
  <c r="Y5906" i="1"/>
  <c r="Z5906" i="1"/>
  <c r="AB5906" i="1"/>
  <c r="AE5906" i="1"/>
  <c r="Z5327" i="1"/>
  <c r="AB5327" i="1"/>
  <c r="AE5327" i="1"/>
  <c r="Z5328" i="1"/>
  <c r="AA5328" i="1" s="1"/>
  <c r="AB5328" i="1"/>
  <c r="AE5328" i="1"/>
  <c r="Z5329" i="1"/>
  <c r="AB5329" i="1"/>
  <c r="AE5329" i="1"/>
  <c r="Z5330" i="1"/>
  <c r="AB5330" i="1"/>
  <c r="AE5330" i="1"/>
  <c r="Z5331" i="1"/>
  <c r="AB5331" i="1"/>
  <c r="AE5331" i="1"/>
  <c r="Z5332" i="1"/>
  <c r="AA5332" i="1" s="1"/>
  <c r="AB5332" i="1"/>
  <c r="AE5332" i="1"/>
  <c r="Z5333" i="1"/>
  <c r="AB5333" i="1"/>
  <c r="AE5333" i="1"/>
  <c r="Z5334" i="1"/>
  <c r="AB5334" i="1"/>
  <c r="AE5334" i="1"/>
  <c r="Z5335" i="1"/>
  <c r="AB5335" i="1"/>
  <c r="AE5335" i="1"/>
  <c r="Z5336" i="1"/>
  <c r="AA5336" i="1" s="1"/>
  <c r="AB5336" i="1"/>
  <c r="AE5336" i="1"/>
  <c r="Z5337" i="1"/>
  <c r="AB5337" i="1"/>
  <c r="AE5337" i="1"/>
  <c r="Z5338" i="1"/>
  <c r="AB5338" i="1"/>
  <c r="AE5338" i="1"/>
  <c r="Z5339" i="1"/>
  <c r="AB5339" i="1"/>
  <c r="AE5339" i="1"/>
  <c r="Z5340" i="1"/>
  <c r="AA5340" i="1" s="1"/>
  <c r="AB5340" i="1"/>
  <c r="AE5340" i="1"/>
  <c r="Z5341" i="1"/>
  <c r="AB5341" i="1"/>
  <c r="AE5341" i="1"/>
  <c r="Z5342" i="1"/>
  <c r="AB5342" i="1"/>
  <c r="AE5342" i="1"/>
  <c r="Z5343" i="1"/>
  <c r="AB5343" i="1"/>
  <c r="AE5343" i="1"/>
  <c r="Z5344" i="1"/>
  <c r="AA5344" i="1" s="1"/>
  <c r="AB5344" i="1"/>
  <c r="AE5344" i="1"/>
  <c r="Z5345" i="1"/>
  <c r="AB5345" i="1"/>
  <c r="AE5345" i="1"/>
  <c r="Z5346" i="1"/>
  <c r="AB5346" i="1"/>
  <c r="AE5346" i="1"/>
  <c r="Z5347" i="1"/>
  <c r="AB5347" i="1"/>
  <c r="AE5347" i="1"/>
  <c r="Z5348" i="1"/>
  <c r="AA5348" i="1" s="1"/>
  <c r="AB5348" i="1"/>
  <c r="AE5348" i="1"/>
  <c r="Z5349" i="1"/>
  <c r="AB5349" i="1"/>
  <c r="AE5349" i="1"/>
  <c r="Z5350" i="1"/>
  <c r="AB5350" i="1"/>
  <c r="AE5350" i="1"/>
  <c r="Z5351" i="1"/>
  <c r="AB5351" i="1"/>
  <c r="AE5351" i="1"/>
  <c r="Z5352" i="1"/>
  <c r="AA5352" i="1" s="1"/>
  <c r="AB5352" i="1"/>
  <c r="AE5352" i="1"/>
  <c r="Z5353" i="1"/>
  <c r="AB5353" i="1"/>
  <c r="AE5353" i="1"/>
  <c r="Z5354" i="1"/>
  <c r="AB5354" i="1"/>
  <c r="AE5354" i="1"/>
  <c r="Z5355" i="1"/>
  <c r="AB5355" i="1"/>
  <c r="AE5355" i="1"/>
  <c r="Z5356" i="1"/>
  <c r="AA5356" i="1" s="1"/>
  <c r="AB5356" i="1"/>
  <c r="AE5356" i="1"/>
  <c r="Z5357" i="1"/>
  <c r="AB5357" i="1"/>
  <c r="AE5357" i="1"/>
  <c r="Z5358" i="1"/>
  <c r="AB5358" i="1"/>
  <c r="AE5358" i="1"/>
  <c r="Z5359" i="1"/>
  <c r="AB5359" i="1"/>
  <c r="AE5359" i="1"/>
  <c r="Z5360" i="1"/>
  <c r="AA5360" i="1" s="1"/>
  <c r="AB5360" i="1"/>
  <c r="AE5360" i="1"/>
  <c r="Z5361" i="1"/>
  <c r="AB5361" i="1"/>
  <c r="AE5361" i="1"/>
  <c r="Z5362" i="1"/>
  <c r="AB5362" i="1"/>
  <c r="AE5362" i="1"/>
  <c r="Z5363" i="1"/>
  <c r="AB5363" i="1"/>
  <c r="AE5363" i="1"/>
  <c r="Z5364" i="1"/>
  <c r="AA5364" i="1" s="1"/>
  <c r="AB5364" i="1"/>
  <c r="AE5364" i="1"/>
  <c r="Z5365" i="1"/>
  <c r="AB5365" i="1"/>
  <c r="AE5365" i="1"/>
  <c r="Z5366" i="1"/>
  <c r="AB5366" i="1"/>
  <c r="AE5366" i="1"/>
  <c r="Z5367" i="1"/>
  <c r="AB5367" i="1"/>
  <c r="AE5367" i="1"/>
  <c r="Z5368" i="1"/>
  <c r="AA5368" i="1" s="1"/>
  <c r="AB5368" i="1"/>
  <c r="AE5368" i="1"/>
  <c r="Z5369" i="1"/>
  <c r="AB5369" i="1"/>
  <c r="AE5369" i="1"/>
  <c r="Z5370" i="1"/>
  <c r="AB5370" i="1"/>
  <c r="AE5370" i="1"/>
  <c r="Z5371" i="1"/>
  <c r="AB5371" i="1"/>
  <c r="AE5371" i="1"/>
  <c r="Z5372" i="1"/>
  <c r="AA5372" i="1" s="1"/>
  <c r="AB5372" i="1"/>
  <c r="AE5372" i="1"/>
  <c r="Z5373" i="1"/>
  <c r="AB5373" i="1"/>
  <c r="AE5373" i="1"/>
  <c r="Z5374" i="1"/>
  <c r="AB5374" i="1"/>
  <c r="AE5374" i="1"/>
  <c r="Z5375" i="1"/>
  <c r="AB5375" i="1"/>
  <c r="AE5375" i="1"/>
  <c r="Z5376" i="1"/>
  <c r="AA5376" i="1" s="1"/>
  <c r="AB5376" i="1"/>
  <c r="AE5376" i="1"/>
  <c r="Z5377" i="1"/>
  <c r="AB5377" i="1"/>
  <c r="AE5377" i="1"/>
  <c r="Z5378" i="1"/>
  <c r="AB5378" i="1"/>
  <c r="AE5378" i="1"/>
  <c r="Z5379" i="1"/>
  <c r="AB5379" i="1"/>
  <c r="AE5379" i="1"/>
  <c r="Z5380" i="1"/>
  <c r="AA5380" i="1" s="1"/>
  <c r="AB5380" i="1"/>
  <c r="AE5380" i="1"/>
  <c r="Z5381" i="1"/>
  <c r="AB5381" i="1"/>
  <c r="AE5381" i="1"/>
  <c r="Z5382" i="1"/>
  <c r="AB5382" i="1"/>
  <c r="AE5382" i="1"/>
  <c r="Z5383" i="1"/>
  <c r="AB5383" i="1"/>
  <c r="AE5383" i="1"/>
  <c r="Z5384" i="1"/>
  <c r="AA5384" i="1" s="1"/>
  <c r="AB5384" i="1"/>
  <c r="AE5384" i="1"/>
  <c r="Z5385" i="1"/>
  <c r="AB5385" i="1"/>
  <c r="AE5385" i="1"/>
  <c r="Z5386" i="1"/>
  <c r="AB5386" i="1"/>
  <c r="AE5386" i="1"/>
  <c r="Z5387" i="1"/>
  <c r="AB5387" i="1"/>
  <c r="AE5387" i="1"/>
  <c r="Z5388" i="1"/>
  <c r="AA5388" i="1" s="1"/>
  <c r="AB5388" i="1"/>
  <c r="AE5388" i="1"/>
  <c r="Z5389" i="1"/>
  <c r="AB5389" i="1"/>
  <c r="AE5389" i="1"/>
  <c r="Z5390" i="1"/>
  <c r="AB5390" i="1"/>
  <c r="AE5390" i="1"/>
  <c r="Z5391" i="1"/>
  <c r="AB5391" i="1"/>
  <c r="AE5391" i="1"/>
  <c r="Z5392" i="1"/>
  <c r="AA5392" i="1" s="1"/>
  <c r="AB5392" i="1"/>
  <c r="AE5392" i="1"/>
  <c r="Z5393" i="1"/>
  <c r="AB5393" i="1"/>
  <c r="AE5393" i="1"/>
  <c r="Z5394" i="1"/>
  <c r="AB5394" i="1"/>
  <c r="AE5394" i="1"/>
  <c r="Z5395" i="1"/>
  <c r="AB5395" i="1"/>
  <c r="AE5395" i="1"/>
  <c r="Z5396" i="1"/>
  <c r="AA5396" i="1" s="1"/>
  <c r="AB5396" i="1"/>
  <c r="AE5396" i="1"/>
  <c r="Z5397" i="1"/>
  <c r="AB5397" i="1"/>
  <c r="AE5397" i="1"/>
  <c r="Z5398" i="1"/>
  <c r="AB5398" i="1"/>
  <c r="AE5398" i="1"/>
  <c r="Z5399" i="1"/>
  <c r="AB5399" i="1"/>
  <c r="AE5399" i="1"/>
  <c r="Z5400" i="1"/>
  <c r="AA5400" i="1" s="1"/>
  <c r="AB5400" i="1"/>
  <c r="AE5400" i="1"/>
  <c r="Z5401" i="1"/>
  <c r="AB5401" i="1"/>
  <c r="AE5401" i="1"/>
  <c r="Z5402" i="1"/>
  <c r="AB5402" i="1"/>
  <c r="AE5402" i="1"/>
  <c r="Z5403" i="1"/>
  <c r="AB5403" i="1"/>
  <c r="AE5403" i="1"/>
  <c r="Z5404" i="1"/>
  <c r="AA5404" i="1" s="1"/>
  <c r="AB5404" i="1"/>
  <c r="AE5404" i="1"/>
  <c r="Z5405" i="1"/>
  <c r="AB5405" i="1"/>
  <c r="AE5405" i="1"/>
  <c r="Z5406" i="1"/>
  <c r="AB5406" i="1"/>
  <c r="AE5406" i="1"/>
  <c r="Z5407" i="1"/>
  <c r="AB5407" i="1"/>
  <c r="AE5407" i="1"/>
  <c r="Z5408" i="1"/>
  <c r="AA5408" i="1" s="1"/>
  <c r="AB5408" i="1"/>
  <c r="AE5408" i="1"/>
  <c r="Z5409" i="1"/>
  <c r="AB5409" i="1"/>
  <c r="AE5409" i="1"/>
  <c r="Z5410" i="1"/>
  <c r="AB5410" i="1"/>
  <c r="AE5410" i="1"/>
  <c r="Z5411" i="1"/>
  <c r="AB5411" i="1"/>
  <c r="AE5411" i="1"/>
  <c r="Z5412" i="1"/>
  <c r="AA5412" i="1" s="1"/>
  <c r="AB5412" i="1"/>
  <c r="AE5412" i="1"/>
  <c r="Z5413" i="1"/>
  <c r="AB5413" i="1"/>
  <c r="AE5413" i="1"/>
  <c r="Z5414" i="1"/>
  <c r="AB5414" i="1"/>
  <c r="AE5414" i="1"/>
  <c r="Z5415" i="1"/>
  <c r="AB5415" i="1"/>
  <c r="AE5415" i="1"/>
  <c r="Z5416" i="1"/>
  <c r="AA5416" i="1" s="1"/>
  <c r="AB5416" i="1"/>
  <c r="AE5416" i="1"/>
  <c r="Z5417" i="1"/>
  <c r="AB5417" i="1"/>
  <c r="AE5417" i="1"/>
  <c r="Z5418" i="1"/>
  <c r="AB5418" i="1"/>
  <c r="AE5418" i="1"/>
  <c r="Z5419" i="1"/>
  <c r="AB5419" i="1"/>
  <c r="AE5419" i="1"/>
  <c r="Z5420" i="1"/>
  <c r="AA5420" i="1" s="1"/>
  <c r="AB5420" i="1"/>
  <c r="AE5420" i="1"/>
  <c r="Z5421" i="1"/>
  <c r="AB5421" i="1"/>
  <c r="AE5421" i="1"/>
  <c r="Z5422" i="1"/>
  <c r="AB5422" i="1"/>
  <c r="AE5422" i="1"/>
  <c r="Z5423" i="1"/>
  <c r="AB5423" i="1"/>
  <c r="AE5423" i="1"/>
  <c r="Z5424" i="1"/>
  <c r="AA5424" i="1" s="1"/>
  <c r="AB5424" i="1"/>
  <c r="AE5424" i="1"/>
  <c r="Z5425" i="1"/>
  <c r="AB5425" i="1"/>
  <c r="AE5425" i="1"/>
  <c r="Z5426" i="1"/>
  <c r="AB5426" i="1"/>
  <c r="AE5426" i="1"/>
  <c r="Z5427" i="1"/>
  <c r="AB5427" i="1"/>
  <c r="AE5427" i="1"/>
  <c r="Z5428" i="1"/>
  <c r="AA5428" i="1" s="1"/>
  <c r="AB5428" i="1"/>
  <c r="AE5428" i="1"/>
  <c r="Z5429" i="1"/>
  <c r="AB5429" i="1"/>
  <c r="AE5429" i="1"/>
  <c r="Z5430" i="1"/>
  <c r="AB5430" i="1"/>
  <c r="AE5430" i="1"/>
  <c r="Z5431" i="1"/>
  <c r="AB5431" i="1"/>
  <c r="AE5431" i="1"/>
  <c r="Z5432" i="1"/>
  <c r="AA5432" i="1" s="1"/>
  <c r="AB5432" i="1"/>
  <c r="AE5432" i="1"/>
  <c r="Z5433" i="1"/>
  <c r="AB5433" i="1"/>
  <c r="AE5433" i="1"/>
  <c r="Z5434" i="1"/>
  <c r="AB5434" i="1"/>
  <c r="AE5434" i="1"/>
  <c r="Z5435" i="1"/>
  <c r="AB5435" i="1"/>
  <c r="AE5435" i="1"/>
  <c r="Z5436" i="1"/>
  <c r="AA5436" i="1" s="1"/>
  <c r="AB5436" i="1"/>
  <c r="AE5436" i="1"/>
  <c r="Z5437" i="1"/>
  <c r="AB5437" i="1"/>
  <c r="AE5437" i="1"/>
  <c r="Z5438" i="1"/>
  <c r="AB5438" i="1"/>
  <c r="AE5438" i="1"/>
  <c r="Z5439" i="1"/>
  <c r="AB5439" i="1"/>
  <c r="AE5439" i="1"/>
  <c r="Z5440" i="1"/>
  <c r="AA5440" i="1" s="1"/>
  <c r="AB5440" i="1"/>
  <c r="AE5440" i="1"/>
  <c r="Z5441" i="1"/>
  <c r="AB5441" i="1"/>
  <c r="AE5441" i="1"/>
  <c r="Z5442" i="1"/>
  <c r="AB5442" i="1"/>
  <c r="AE5442" i="1"/>
  <c r="Z5443" i="1"/>
  <c r="AB5443" i="1"/>
  <c r="AE5443" i="1"/>
  <c r="Z5444" i="1"/>
  <c r="AA5444" i="1" s="1"/>
  <c r="AB5444" i="1"/>
  <c r="AE5444" i="1"/>
  <c r="Z5445" i="1"/>
  <c r="AB5445" i="1"/>
  <c r="AE5445" i="1"/>
  <c r="Z5446" i="1"/>
  <c r="AB5446" i="1"/>
  <c r="AE5446" i="1"/>
  <c r="Z5447" i="1"/>
  <c r="AB5447" i="1"/>
  <c r="AE5447" i="1"/>
  <c r="Z5448" i="1"/>
  <c r="AA5448" i="1" s="1"/>
  <c r="AB5448" i="1"/>
  <c r="AE5448" i="1"/>
  <c r="Z5449" i="1"/>
  <c r="AB5449" i="1"/>
  <c r="AE5449" i="1"/>
  <c r="Z5450" i="1"/>
  <c r="AB5450" i="1"/>
  <c r="AE5450" i="1"/>
  <c r="Z5451" i="1"/>
  <c r="AB5451" i="1"/>
  <c r="AE5451" i="1"/>
  <c r="Z5452" i="1"/>
  <c r="AA5452" i="1" s="1"/>
  <c r="AB5452" i="1"/>
  <c r="AE5452" i="1"/>
  <c r="Z5453" i="1"/>
  <c r="AB5453" i="1"/>
  <c r="AE5453" i="1"/>
  <c r="Z5454" i="1"/>
  <c r="AB5454" i="1"/>
  <c r="AE5454" i="1"/>
  <c r="Z5455" i="1"/>
  <c r="AB5455" i="1"/>
  <c r="AE5455" i="1"/>
  <c r="Z5456" i="1"/>
  <c r="AA5456" i="1" s="1"/>
  <c r="AB5456" i="1"/>
  <c r="AE5456" i="1"/>
  <c r="Z5457" i="1"/>
  <c r="AB5457" i="1"/>
  <c r="AE5457" i="1"/>
  <c r="Z5458" i="1"/>
  <c r="AB5458" i="1"/>
  <c r="AE5458" i="1"/>
  <c r="Z5459" i="1"/>
  <c r="AB5459" i="1"/>
  <c r="AE5459" i="1"/>
  <c r="Z5460" i="1"/>
  <c r="AA5460" i="1" s="1"/>
  <c r="AB5460" i="1"/>
  <c r="AE5460" i="1"/>
  <c r="Z5461" i="1"/>
  <c r="AB5461" i="1"/>
  <c r="AE5461" i="1"/>
  <c r="Z5462" i="1"/>
  <c r="AB5462" i="1"/>
  <c r="AE5462" i="1"/>
  <c r="Z5463" i="1"/>
  <c r="AB5463" i="1"/>
  <c r="AE5463" i="1"/>
  <c r="Z5464" i="1"/>
  <c r="AA5464" i="1" s="1"/>
  <c r="AB5464" i="1"/>
  <c r="AE5464" i="1"/>
  <c r="Z5465" i="1"/>
  <c r="AB5465" i="1"/>
  <c r="AE5465" i="1"/>
  <c r="Z5466" i="1"/>
  <c r="AB5466" i="1"/>
  <c r="AE5466" i="1"/>
  <c r="Z5467" i="1"/>
  <c r="AB5467" i="1"/>
  <c r="AE5467" i="1"/>
  <c r="Z5468" i="1"/>
  <c r="AA5468" i="1" s="1"/>
  <c r="AB5468" i="1"/>
  <c r="AE5468" i="1"/>
  <c r="Z5469" i="1"/>
  <c r="AB5469" i="1"/>
  <c r="AE5469" i="1"/>
  <c r="Z5470" i="1"/>
  <c r="AB5470" i="1"/>
  <c r="AE5470" i="1"/>
  <c r="Z5471" i="1"/>
  <c r="AB5471" i="1"/>
  <c r="AE5471" i="1"/>
  <c r="Z5472" i="1"/>
  <c r="AA5472" i="1" s="1"/>
  <c r="AB5472" i="1"/>
  <c r="AE5472" i="1"/>
  <c r="Z5473" i="1"/>
  <c r="AB5473" i="1"/>
  <c r="AE5473" i="1"/>
  <c r="Z5474" i="1"/>
  <c r="AB5474" i="1"/>
  <c r="AE5474" i="1"/>
  <c r="Z5475" i="1"/>
  <c r="AB5475" i="1"/>
  <c r="AE5475" i="1"/>
  <c r="Z5476" i="1"/>
  <c r="AA5476" i="1" s="1"/>
  <c r="AB5476" i="1"/>
  <c r="AE5476" i="1"/>
  <c r="Z5477" i="1"/>
  <c r="AB5477" i="1"/>
  <c r="AE5477" i="1"/>
  <c r="Z5478" i="1"/>
  <c r="AB5478" i="1"/>
  <c r="AE5478" i="1"/>
  <c r="Z5479" i="1"/>
  <c r="AB5479" i="1"/>
  <c r="AE5479" i="1"/>
  <c r="Z5480" i="1"/>
  <c r="AA5480" i="1" s="1"/>
  <c r="AB5480" i="1"/>
  <c r="AE5480" i="1"/>
  <c r="Z5481" i="1"/>
  <c r="AB5481" i="1"/>
  <c r="AE5481" i="1"/>
  <c r="Z5482" i="1"/>
  <c r="AB5482" i="1"/>
  <c r="AE5482" i="1"/>
  <c r="Z5483" i="1"/>
  <c r="AB5483" i="1"/>
  <c r="AE5483" i="1"/>
  <c r="Z5484" i="1"/>
  <c r="AA5484" i="1" s="1"/>
  <c r="AB5484" i="1"/>
  <c r="AE5484" i="1"/>
  <c r="Z5485" i="1"/>
  <c r="AB5485" i="1"/>
  <c r="AE5485" i="1"/>
  <c r="Z5486" i="1"/>
  <c r="AB5486" i="1"/>
  <c r="AE5486" i="1"/>
  <c r="Z5487" i="1"/>
  <c r="AB5487" i="1"/>
  <c r="AE5487" i="1"/>
  <c r="Z5488" i="1"/>
  <c r="AA5488" i="1" s="1"/>
  <c r="AB5488" i="1"/>
  <c r="AE5488" i="1"/>
  <c r="Z5489" i="1"/>
  <c r="AB5489" i="1"/>
  <c r="AE5489" i="1"/>
  <c r="Z5490" i="1"/>
  <c r="AB5490" i="1"/>
  <c r="AE5490" i="1"/>
  <c r="Z5491" i="1"/>
  <c r="AB5491" i="1"/>
  <c r="AE5491" i="1"/>
  <c r="Z5492" i="1"/>
  <c r="AA5492" i="1" s="1"/>
  <c r="AB5492" i="1"/>
  <c r="AE5492" i="1"/>
  <c r="Z5493" i="1"/>
  <c r="AB5493" i="1"/>
  <c r="AE5493" i="1"/>
  <c r="Z5494" i="1"/>
  <c r="AB5494" i="1"/>
  <c r="AE5494" i="1"/>
  <c r="Z5495" i="1"/>
  <c r="AB5495" i="1"/>
  <c r="AE5495" i="1"/>
  <c r="Z5496" i="1"/>
  <c r="AA5496" i="1" s="1"/>
  <c r="AB5496" i="1"/>
  <c r="AE5496" i="1"/>
  <c r="Z5497" i="1"/>
  <c r="AB5497" i="1"/>
  <c r="AE5497" i="1"/>
  <c r="Z5498" i="1"/>
  <c r="AB5498" i="1"/>
  <c r="AE5498" i="1"/>
  <c r="Z5499" i="1"/>
  <c r="AB5499" i="1"/>
  <c r="AE5499" i="1"/>
  <c r="Z5500" i="1"/>
  <c r="AA5500" i="1" s="1"/>
  <c r="AB5500" i="1"/>
  <c r="AE5500" i="1"/>
  <c r="Z5501" i="1"/>
  <c r="AB5501" i="1"/>
  <c r="AE5501" i="1"/>
  <c r="Z5502" i="1"/>
  <c r="AB5502" i="1"/>
  <c r="AE5502" i="1"/>
  <c r="Z5503" i="1"/>
  <c r="AB5503" i="1"/>
  <c r="AE5503" i="1"/>
  <c r="Z5504" i="1"/>
  <c r="AA5504" i="1" s="1"/>
  <c r="AB5504" i="1"/>
  <c r="AE5504" i="1"/>
  <c r="Z5505" i="1"/>
  <c r="AB5505" i="1"/>
  <c r="AE5505" i="1"/>
  <c r="Z5506" i="1"/>
  <c r="AB5506" i="1"/>
  <c r="AE5506" i="1"/>
  <c r="Z5507" i="1"/>
  <c r="AB5507" i="1"/>
  <c r="AE5507" i="1"/>
  <c r="Z5508" i="1"/>
  <c r="AA5508" i="1" s="1"/>
  <c r="AB5508" i="1"/>
  <c r="AE5508" i="1"/>
  <c r="Z5509" i="1"/>
  <c r="AB5509" i="1"/>
  <c r="AE5509" i="1"/>
  <c r="Z5510" i="1"/>
  <c r="AB5510" i="1"/>
  <c r="AE5510" i="1"/>
  <c r="Z5511" i="1"/>
  <c r="AB5511" i="1"/>
  <c r="AE5511" i="1"/>
  <c r="Z5512" i="1"/>
  <c r="AA5512" i="1" s="1"/>
  <c r="AB5512" i="1"/>
  <c r="AE5512" i="1"/>
  <c r="Z5513" i="1"/>
  <c r="AB5513" i="1"/>
  <c r="AE5513" i="1"/>
  <c r="Z5514" i="1"/>
  <c r="AB5514" i="1"/>
  <c r="AE5514" i="1"/>
  <c r="Z5515" i="1"/>
  <c r="AB5515" i="1"/>
  <c r="AE5515" i="1"/>
  <c r="Z5516" i="1"/>
  <c r="AA5516" i="1" s="1"/>
  <c r="AB5516" i="1"/>
  <c r="AE5516" i="1"/>
  <c r="Z5517" i="1"/>
  <c r="AB5517" i="1"/>
  <c r="AE5517" i="1"/>
  <c r="Z5518" i="1"/>
  <c r="AB5518" i="1"/>
  <c r="AE5518" i="1"/>
  <c r="Z5519" i="1"/>
  <c r="AB5519" i="1"/>
  <c r="AE5519" i="1"/>
  <c r="Z5520" i="1"/>
  <c r="AA5520" i="1" s="1"/>
  <c r="AB5520" i="1"/>
  <c r="AE5520" i="1"/>
  <c r="Z5521" i="1"/>
  <c r="AB5521" i="1"/>
  <c r="AE5521" i="1"/>
  <c r="Z5522" i="1"/>
  <c r="AB5522" i="1"/>
  <c r="AE5522" i="1"/>
  <c r="Z5523" i="1"/>
  <c r="AB5523" i="1"/>
  <c r="AE5523" i="1"/>
  <c r="Z5524" i="1"/>
  <c r="AA5524" i="1" s="1"/>
  <c r="AB5524" i="1"/>
  <c r="AE5524" i="1"/>
  <c r="Z5525" i="1"/>
  <c r="AB5525" i="1"/>
  <c r="AE5525" i="1"/>
  <c r="Z5526" i="1"/>
  <c r="AB5526" i="1"/>
  <c r="AE5526" i="1"/>
  <c r="Z5527" i="1"/>
  <c r="AB5527" i="1"/>
  <c r="AE5527" i="1"/>
  <c r="Z5528" i="1"/>
  <c r="AA5528" i="1" s="1"/>
  <c r="AB5528" i="1"/>
  <c r="AE5528" i="1"/>
  <c r="Z5529" i="1"/>
  <c r="AB5529" i="1"/>
  <c r="AE5529" i="1"/>
  <c r="Z5530" i="1"/>
  <c r="AB5530" i="1"/>
  <c r="AE5530" i="1"/>
  <c r="Z5531" i="1"/>
  <c r="AB5531" i="1"/>
  <c r="AE5531" i="1"/>
  <c r="Z5532" i="1"/>
  <c r="AA5532" i="1" s="1"/>
  <c r="AB5532" i="1"/>
  <c r="AE5532" i="1"/>
  <c r="Z5533" i="1"/>
  <c r="AB5533" i="1"/>
  <c r="AE5533" i="1"/>
  <c r="Z5534" i="1"/>
  <c r="AB5534" i="1"/>
  <c r="AE5534" i="1"/>
  <c r="Z5535" i="1"/>
  <c r="AB5535" i="1"/>
  <c r="AE5535" i="1"/>
  <c r="Z5536" i="1"/>
  <c r="AA5536" i="1" s="1"/>
  <c r="AB5536" i="1"/>
  <c r="AE5536" i="1"/>
  <c r="Z5537" i="1"/>
  <c r="AB5537" i="1"/>
  <c r="AE5537" i="1"/>
  <c r="Z5538" i="1"/>
  <c r="AB5538" i="1"/>
  <c r="AE5538" i="1"/>
  <c r="Z5539" i="1"/>
  <c r="AB5539" i="1"/>
  <c r="AE5539" i="1"/>
  <c r="Z5540" i="1"/>
  <c r="AA5540" i="1" s="1"/>
  <c r="AB5540" i="1"/>
  <c r="AE5540" i="1"/>
  <c r="Z5541" i="1"/>
  <c r="AB5541" i="1"/>
  <c r="AE5541" i="1"/>
  <c r="Z5542" i="1"/>
  <c r="AB5542" i="1"/>
  <c r="AE5542" i="1"/>
  <c r="Z5543" i="1"/>
  <c r="AB5543" i="1"/>
  <c r="AE5543" i="1"/>
  <c r="Z5544" i="1"/>
  <c r="AA5544" i="1" s="1"/>
  <c r="AB5544" i="1"/>
  <c r="AE5544" i="1"/>
  <c r="Z5545" i="1"/>
  <c r="AB5545" i="1"/>
  <c r="AE5545" i="1"/>
  <c r="Z5546" i="1"/>
  <c r="AB5546" i="1"/>
  <c r="AE5546" i="1"/>
  <c r="Z5547" i="1"/>
  <c r="AB5547" i="1"/>
  <c r="AE5547" i="1"/>
  <c r="Z5548" i="1"/>
  <c r="AA5548" i="1" s="1"/>
  <c r="AB5548" i="1"/>
  <c r="AE5548" i="1"/>
  <c r="Z5549" i="1"/>
  <c r="AB5549" i="1"/>
  <c r="AE5549" i="1"/>
  <c r="Z5550" i="1"/>
  <c r="AB5550" i="1"/>
  <c r="AE5550" i="1"/>
  <c r="Z5551" i="1"/>
  <c r="AB5551" i="1"/>
  <c r="AE5551" i="1"/>
  <c r="Z5552" i="1"/>
  <c r="AA5552" i="1" s="1"/>
  <c r="AB5552" i="1"/>
  <c r="AE5552" i="1"/>
  <c r="Z5553" i="1"/>
  <c r="AB5553" i="1"/>
  <c r="AE5553" i="1"/>
  <c r="Z5554" i="1"/>
  <c r="AB5554" i="1"/>
  <c r="AE5554" i="1"/>
  <c r="Z5555" i="1"/>
  <c r="AB5555" i="1"/>
  <c r="AE5555" i="1"/>
  <c r="Z5556" i="1"/>
  <c r="AA5556" i="1" s="1"/>
  <c r="AB5556" i="1"/>
  <c r="AE5556" i="1"/>
  <c r="Z5557" i="1"/>
  <c r="AB5557" i="1"/>
  <c r="AE5557" i="1"/>
  <c r="Z5558" i="1"/>
  <c r="AB5558" i="1"/>
  <c r="AE5558" i="1"/>
  <c r="Z5559" i="1"/>
  <c r="AB5559" i="1"/>
  <c r="AE5559" i="1"/>
  <c r="Z5560" i="1"/>
  <c r="AA5560" i="1" s="1"/>
  <c r="AB5560" i="1"/>
  <c r="AE5560" i="1"/>
  <c r="Z5561" i="1"/>
  <c r="AB5561" i="1"/>
  <c r="AE5561" i="1"/>
  <c r="Z5562" i="1"/>
  <c r="AB5562" i="1"/>
  <c r="AE5562" i="1"/>
  <c r="Z5563" i="1"/>
  <c r="AB5563" i="1"/>
  <c r="AE5563" i="1"/>
  <c r="Z5564" i="1"/>
  <c r="AA5564" i="1" s="1"/>
  <c r="AB5564" i="1"/>
  <c r="AE5564" i="1"/>
  <c r="Z5565" i="1"/>
  <c r="AB5565" i="1"/>
  <c r="AE5565" i="1"/>
  <c r="Z5566" i="1"/>
  <c r="AB5566" i="1"/>
  <c r="AE5566" i="1"/>
  <c r="Z5567" i="1"/>
  <c r="AB5567" i="1"/>
  <c r="AE5567" i="1"/>
  <c r="Z5568" i="1"/>
  <c r="AA5568" i="1" s="1"/>
  <c r="AB5568" i="1"/>
  <c r="AE5568" i="1"/>
  <c r="Z5569" i="1"/>
  <c r="AB5569" i="1"/>
  <c r="AE5569" i="1"/>
  <c r="Z5570" i="1"/>
  <c r="AB5570" i="1"/>
  <c r="AE5570" i="1"/>
  <c r="Z5571" i="1"/>
  <c r="AB5571" i="1"/>
  <c r="AE5571" i="1"/>
  <c r="Z5572" i="1"/>
  <c r="AA5572" i="1" s="1"/>
  <c r="AB5572" i="1"/>
  <c r="AE5572" i="1"/>
  <c r="Z5573" i="1"/>
  <c r="AB5573" i="1"/>
  <c r="AE5573" i="1"/>
  <c r="Z5574" i="1"/>
  <c r="AB5574" i="1"/>
  <c r="AE5574" i="1"/>
  <c r="Z5575" i="1"/>
  <c r="AB5575" i="1"/>
  <c r="AE5575" i="1"/>
  <c r="Z5576" i="1"/>
  <c r="AA5576" i="1" s="1"/>
  <c r="AB5576" i="1"/>
  <c r="AE5576" i="1"/>
  <c r="Z5577" i="1"/>
  <c r="AB5577" i="1"/>
  <c r="AE5577" i="1"/>
  <c r="Z5578" i="1"/>
  <c r="AB5578" i="1"/>
  <c r="AE5578" i="1"/>
  <c r="Z5579" i="1"/>
  <c r="AB5579" i="1"/>
  <c r="AE5579" i="1"/>
  <c r="Z5580" i="1"/>
  <c r="AA5580" i="1" s="1"/>
  <c r="AB5580" i="1"/>
  <c r="AE5580" i="1"/>
  <c r="Z5581" i="1"/>
  <c r="AB5581" i="1"/>
  <c r="AE5581" i="1"/>
  <c r="Z5582" i="1"/>
  <c r="AB5582" i="1"/>
  <c r="AE5582" i="1"/>
  <c r="Z5583" i="1"/>
  <c r="AB5583" i="1"/>
  <c r="AE5583" i="1"/>
  <c r="Z5584" i="1"/>
  <c r="AA5584" i="1" s="1"/>
  <c r="AB5584" i="1"/>
  <c r="AE5584" i="1"/>
  <c r="Z5585" i="1"/>
  <c r="AB5585" i="1"/>
  <c r="AE5585" i="1"/>
  <c r="Z5586" i="1"/>
  <c r="AB5586" i="1"/>
  <c r="AE5586" i="1"/>
  <c r="Z5587" i="1"/>
  <c r="AB5587" i="1"/>
  <c r="AE5587" i="1"/>
  <c r="Z5588" i="1"/>
  <c r="AA5588" i="1" s="1"/>
  <c r="AB5588" i="1"/>
  <c r="AE5588" i="1"/>
  <c r="Z5589" i="1"/>
  <c r="AB5589" i="1"/>
  <c r="AE5589" i="1"/>
  <c r="Z5590" i="1"/>
  <c r="AB5590" i="1"/>
  <c r="AE5590" i="1"/>
  <c r="Z5591" i="1"/>
  <c r="AB5591" i="1"/>
  <c r="AE5591" i="1"/>
  <c r="Z5592" i="1"/>
  <c r="AA5592" i="1" s="1"/>
  <c r="AB5592" i="1"/>
  <c r="AE5592" i="1"/>
  <c r="Z5593" i="1"/>
  <c r="AB5593" i="1"/>
  <c r="AE5593" i="1"/>
  <c r="Z5594" i="1"/>
  <c r="AB5594" i="1"/>
  <c r="AE5594" i="1"/>
  <c r="Z5595" i="1"/>
  <c r="AB5595" i="1"/>
  <c r="AE5595" i="1"/>
  <c r="Z5596" i="1"/>
  <c r="AA5596" i="1" s="1"/>
  <c r="AB5596" i="1"/>
  <c r="AE5596" i="1"/>
  <c r="Z5597" i="1"/>
  <c r="AB5597" i="1"/>
  <c r="AE5597" i="1"/>
  <c r="Z5598" i="1"/>
  <c r="AB5598" i="1"/>
  <c r="AE5598" i="1"/>
  <c r="Z5599" i="1"/>
  <c r="AB5599" i="1"/>
  <c r="AE5599" i="1"/>
  <c r="Z5600" i="1"/>
  <c r="AA5600" i="1" s="1"/>
  <c r="AB5600" i="1"/>
  <c r="AE5600" i="1"/>
  <c r="Z5601" i="1"/>
  <c r="AB5601" i="1"/>
  <c r="AE5601" i="1"/>
  <c r="Z5602" i="1"/>
  <c r="AB5602" i="1"/>
  <c r="AE5602" i="1"/>
  <c r="Z5603" i="1"/>
  <c r="AB5603" i="1"/>
  <c r="AE5603" i="1"/>
  <c r="Z5604" i="1"/>
  <c r="AA5604" i="1" s="1"/>
  <c r="AB5604" i="1"/>
  <c r="AE5604" i="1"/>
  <c r="Z5605" i="1"/>
  <c r="AB5605" i="1"/>
  <c r="AE5605" i="1"/>
  <c r="Z5606" i="1"/>
  <c r="AB5606" i="1"/>
  <c r="AE5606" i="1"/>
  <c r="Z5607" i="1"/>
  <c r="AB5607" i="1"/>
  <c r="AE5607" i="1"/>
  <c r="Z5608" i="1"/>
  <c r="AA5608" i="1" s="1"/>
  <c r="AB5608" i="1"/>
  <c r="AE5608" i="1"/>
  <c r="Z5609" i="1"/>
  <c r="AB5609" i="1"/>
  <c r="AE5609" i="1"/>
  <c r="Z5610" i="1"/>
  <c r="AB5610" i="1"/>
  <c r="AE5610" i="1"/>
  <c r="Z5611" i="1"/>
  <c r="AB5611" i="1"/>
  <c r="AE5611" i="1"/>
  <c r="Z5612" i="1"/>
  <c r="AA5612" i="1" s="1"/>
  <c r="AB5612" i="1"/>
  <c r="AE5612" i="1"/>
  <c r="Z5613" i="1"/>
  <c r="AB5613" i="1"/>
  <c r="AE5613" i="1"/>
  <c r="Z5614" i="1"/>
  <c r="AB5614" i="1"/>
  <c r="AE5614" i="1"/>
  <c r="Z5615" i="1"/>
  <c r="AB5615" i="1"/>
  <c r="AE5615" i="1"/>
  <c r="Z5616" i="1"/>
  <c r="AA5616" i="1" s="1"/>
  <c r="AB5616" i="1"/>
  <c r="AE5616" i="1"/>
  <c r="Z5617" i="1"/>
  <c r="AB5617" i="1"/>
  <c r="AE5617" i="1"/>
  <c r="Z5618" i="1"/>
  <c r="AB5618" i="1"/>
  <c r="AE5618" i="1"/>
  <c r="Z5619" i="1"/>
  <c r="AB5619" i="1"/>
  <c r="AE5619" i="1"/>
  <c r="Z5620" i="1"/>
  <c r="AA5620" i="1" s="1"/>
  <c r="AB5620" i="1"/>
  <c r="AE5620" i="1"/>
  <c r="Z5621" i="1"/>
  <c r="AB5621" i="1"/>
  <c r="AE5621" i="1"/>
  <c r="Z5622" i="1"/>
  <c r="AB5622" i="1"/>
  <c r="AE5622" i="1"/>
  <c r="Z5623" i="1"/>
  <c r="AB5623" i="1"/>
  <c r="AE5623" i="1"/>
  <c r="Z5624" i="1"/>
  <c r="AA5624" i="1" s="1"/>
  <c r="AB5624" i="1"/>
  <c r="AE5624" i="1"/>
  <c r="Z5625" i="1"/>
  <c r="AB5625" i="1"/>
  <c r="AE5625" i="1"/>
  <c r="Z5626" i="1"/>
  <c r="AB5626" i="1"/>
  <c r="AE5626" i="1"/>
  <c r="Z5627" i="1"/>
  <c r="AB5627" i="1"/>
  <c r="AE5627" i="1"/>
  <c r="Z5628" i="1"/>
  <c r="AA5628" i="1" s="1"/>
  <c r="AB5628" i="1"/>
  <c r="AE5628" i="1"/>
  <c r="Z5629" i="1"/>
  <c r="AB5629" i="1"/>
  <c r="AE5629" i="1"/>
  <c r="Z5630" i="1"/>
  <c r="AB5630" i="1"/>
  <c r="AE5630" i="1"/>
  <c r="Z5631" i="1"/>
  <c r="AB5631" i="1"/>
  <c r="AE5631" i="1"/>
  <c r="Z5632" i="1"/>
  <c r="AA5632" i="1" s="1"/>
  <c r="AB5632" i="1"/>
  <c r="AE5632" i="1"/>
  <c r="Z5633" i="1"/>
  <c r="AB5633" i="1"/>
  <c r="AE5633" i="1"/>
  <c r="Z5634" i="1"/>
  <c r="AB5634" i="1"/>
  <c r="AE5634" i="1"/>
  <c r="Z5635" i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A6350" i="1"/>
  <c r="AF6350" i="1"/>
  <c r="AA6349" i="1"/>
  <c r="AF6349" i="1"/>
  <c r="AA6347" i="1"/>
  <c r="AF6347" i="1"/>
  <c r="AA6342" i="1"/>
  <c r="AF6342" i="1"/>
  <c r="AA6341" i="1"/>
  <c r="AF6341" i="1"/>
  <c r="AA6339" i="1"/>
  <c r="AF6339" i="1"/>
  <c r="AA6330" i="1"/>
  <c r="AF6330" i="1"/>
  <c r="AA6317" i="1"/>
  <c r="AF6317" i="1"/>
  <c r="AA6315" i="1"/>
  <c r="AF6315" i="1"/>
  <c r="AA6306" i="1"/>
  <c r="AF6306" i="1"/>
  <c r="AA6293" i="1"/>
  <c r="AF6293" i="1"/>
  <c r="AA6291" i="1"/>
  <c r="AF6291" i="1"/>
  <c r="AA6290" i="1"/>
  <c r="AF6290" i="1"/>
  <c r="AA6420" i="1"/>
  <c r="AF6420" i="1"/>
  <c r="AA6419" i="1"/>
  <c r="AF6419" i="1"/>
  <c r="AA6418" i="1"/>
  <c r="AF6418" i="1"/>
  <c r="AA6400" i="1"/>
  <c r="AF6400" i="1"/>
  <c r="AA6399" i="1"/>
  <c r="AF6399" i="1"/>
  <c r="AA6398" i="1"/>
  <c r="AF6398" i="1"/>
  <c r="AA6388" i="1"/>
  <c r="AF6388" i="1"/>
  <c r="AA6387" i="1"/>
  <c r="AF6387" i="1"/>
  <c r="AA6386" i="1"/>
  <c r="AF6386" i="1"/>
  <c r="AA6360" i="1"/>
  <c r="AF6360" i="1"/>
  <c r="AA6359" i="1"/>
  <c r="AF6359" i="1"/>
  <c r="AA6358" i="1"/>
  <c r="AF6358" i="1"/>
  <c r="AA6357" i="1"/>
  <c r="AF6357" i="1"/>
  <c r="AA6458" i="1"/>
  <c r="AF6458" i="1"/>
  <c r="AA6456" i="1"/>
  <c r="AF6456" i="1"/>
  <c r="AA6455" i="1"/>
  <c r="AF6455" i="1"/>
  <c r="AA6494" i="1"/>
  <c r="AF6494" i="1"/>
  <c r="AA6492" i="1"/>
  <c r="AF6492" i="1"/>
  <c r="AA6491" i="1"/>
  <c r="AF6491" i="1"/>
  <c r="AA6482" i="1"/>
  <c r="AF6482" i="1"/>
  <c r="AA6480" i="1"/>
  <c r="AF6480" i="1"/>
  <c r="AA6474" i="1"/>
  <c r="AF6474" i="1"/>
  <c r="AA6472" i="1"/>
  <c r="AF6472" i="1"/>
  <c r="AF6493" i="1"/>
  <c r="AF6477" i="1"/>
  <c r="AF6461" i="1"/>
  <c r="AF6445" i="1"/>
  <c r="AF6429" i="1"/>
  <c r="AF6413" i="1"/>
  <c r="AF6397" i="1"/>
  <c r="AF6381" i="1"/>
  <c r="AF6365" i="1"/>
  <c r="AF6348" i="1"/>
  <c r="AF6332" i="1"/>
  <c r="AF6316" i="1"/>
  <c r="AF6300" i="1"/>
  <c r="AF6284" i="1"/>
  <c r="AF6268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A6329" i="1"/>
  <c r="AF6329" i="1"/>
  <c r="AA6327" i="1"/>
  <c r="AF6327" i="1"/>
  <c r="AA6314" i="1"/>
  <c r="AF6314" i="1"/>
  <c r="AA6313" i="1"/>
  <c r="AF6313" i="1"/>
  <c r="AA6311" i="1"/>
  <c r="AF6311" i="1"/>
  <c r="AA6305" i="1"/>
  <c r="AF6305" i="1"/>
  <c r="AA6303" i="1"/>
  <c r="AF6303" i="1"/>
  <c r="AA6302" i="1"/>
  <c r="AF6302" i="1"/>
  <c r="AA6289" i="1"/>
  <c r="AF6289" i="1"/>
  <c r="AA6287" i="1"/>
  <c r="AF6287" i="1"/>
  <c r="AA6270" i="1"/>
  <c r="AF6270" i="1"/>
  <c r="AA6269" i="1"/>
  <c r="AF6269" i="1"/>
  <c r="AA6267" i="1"/>
  <c r="AF6267" i="1"/>
  <c r="AA6262" i="1"/>
  <c r="AF6262" i="1"/>
  <c r="AA6261" i="1"/>
  <c r="AF6261" i="1"/>
  <c r="AA6259" i="1"/>
  <c r="AF6259" i="1"/>
  <c r="AA6254" i="1"/>
  <c r="AF6254" i="1"/>
  <c r="AA6253" i="1"/>
  <c r="AF6253" i="1"/>
  <c r="AA6442" i="1"/>
  <c r="AF6442" i="1"/>
  <c r="AA6436" i="1"/>
  <c r="AF6436" i="1"/>
  <c r="AA6435" i="1"/>
  <c r="AF6435" i="1"/>
  <c r="AA6434" i="1"/>
  <c r="AF6434" i="1"/>
  <c r="AA6428" i="1"/>
  <c r="AF6428" i="1"/>
  <c r="AA6427" i="1"/>
  <c r="AF6427" i="1"/>
  <c r="AA6426" i="1"/>
  <c r="AF6426" i="1"/>
  <c r="AA6384" i="1"/>
  <c r="AF6384" i="1"/>
  <c r="AA6383" i="1"/>
  <c r="AF6383" i="1"/>
  <c r="AA6382" i="1"/>
  <c r="AF6382" i="1"/>
  <c r="AA6368" i="1"/>
  <c r="AF6368" i="1"/>
  <c r="AA6367" i="1"/>
  <c r="AF6367" i="1"/>
  <c r="AA6366" i="1"/>
  <c r="AF6366" i="1"/>
  <c r="AA6355" i="1"/>
  <c r="AF6355" i="1"/>
  <c r="AA6354" i="1"/>
  <c r="AF6354" i="1"/>
  <c r="AA6353" i="1"/>
  <c r="AF6353" i="1"/>
  <c r="AA6454" i="1"/>
  <c r="AF6454" i="1"/>
  <c r="AA6452" i="1"/>
  <c r="AF6452" i="1"/>
  <c r="AA6451" i="1"/>
  <c r="AF6451" i="1"/>
  <c r="AA6490" i="1"/>
  <c r="AF6490" i="1"/>
  <c r="AA6488" i="1"/>
  <c r="AF6488" i="1"/>
  <c r="AA6487" i="1"/>
  <c r="AF6487" i="1"/>
  <c r="AA6479" i="1"/>
  <c r="AF6479" i="1"/>
  <c r="AA6471" i="1"/>
  <c r="AF6471" i="1"/>
  <c r="AA6470" i="1"/>
  <c r="AF6470" i="1"/>
  <c r="AA6468" i="1"/>
  <c r="AF6468" i="1"/>
  <c r="AF6489" i="1"/>
  <c r="AF6473" i="1"/>
  <c r="AF6457" i="1"/>
  <c r="AF6441" i="1"/>
  <c r="AF6425" i="1"/>
  <c r="AF6409" i="1"/>
  <c r="AF6393" i="1"/>
  <c r="AF6377" i="1"/>
  <c r="AF6361" i="1"/>
  <c r="AF6344" i="1"/>
  <c r="AF6328" i="1"/>
  <c r="AF6312" i="1"/>
  <c r="AF6296" i="1"/>
  <c r="AF6280" i="1"/>
  <c r="AF6264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A6351" i="1"/>
  <c r="AF6351" i="1"/>
  <c r="AA6346" i="1"/>
  <c r="AF6346" i="1"/>
  <c r="AA6345" i="1"/>
  <c r="AF6345" i="1"/>
  <c r="AA6343" i="1"/>
  <c r="AF6343" i="1"/>
  <c r="AA6338" i="1"/>
  <c r="AF6338" i="1"/>
  <c r="AA6337" i="1"/>
  <c r="AF6337" i="1"/>
  <c r="AA6335" i="1"/>
  <c r="AF6335" i="1"/>
  <c r="AA6326" i="1"/>
  <c r="AF6326" i="1"/>
  <c r="AA6325" i="1"/>
  <c r="AF6325" i="1"/>
  <c r="AA6323" i="1"/>
  <c r="AF6323" i="1"/>
  <c r="AA6301" i="1"/>
  <c r="AF6301" i="1"/>
  <c r="AA6299" i="1"/>
  <c r="AF6299" i="1"/>
  <c r="AA6298" i="1"/>
  <c r="AF6298" i="1"/>
  <c r="AA6286" i="1"/>
  <c r="AF6286" i="1"/>
  <c r="AA6285" i="1"/>
  <c r="AF6285" i="1"/>
  <c r="AA6283" i="1"/>
  <c r="AF6283" i="1"/>
  <c r="AA6282" i="1"/>
  <c r="AF6282" i="1"/>
  <c r="AA6281" i="1"/>
  <c r="AF6281" i="1"/>
  <c r="AA6279" i="1"/>
  <c r="AF6279" i="1"/>
  <c r="AA6424" i="1"/>
  <c r="AF6424" i="1"/>
  <c r="AA6423" i="1"/>
  <c r="AF6423" i="1"/>
  <c r="AA6422" i="1"/>
  <c r="AF6422" i="1"/>
  <c r="AA6416" i="1"/>
  <c r="AF6416" i="1"/>
  <c r="AA6415" i="1"/>
  <c r="AF6415" i="1"/>
  <c r="AA6414" i="1"/>
  <c r="AF6414" i="1"/>
  <c r="AA6412" i="1"/>
  <c r="AF6412" i="1"/>
  <c r="AA6411" i="1"/>
  <c r="AF6411" i="1"/>
  <c r="AA6410" i="1"/>
  <c r="AF6410" i="1"/>
  <c r="AA6408" i="1"/>
  <c r="AF6408" i="1"/>
  <c r="AA6407" i="1"/>
  <c r="AF6407" i="1"/>
  <c r="AA6406" i="1"/>
  <c r="AF6406" i="1"/>
  <c r="AA6404" i="1"/>
  <c r="AF6404" i="1"/>
  <c r="AA6403" i="1"/>
  <c r="AF6403" i="1"/>
  <c r="AA6402" i="1"/>
  <c r="AF6402" i="1"/>
  <c r="AA6396" i="1"/>
  <c r="AF6396" i="1"/>
  <c r="AA6395" i="1"/>
  <c r="AF6395" i="1"/>
  <c r="AA6394" i="1"/>
  <c r="AF6394" i="1"/>
  <c r="AA6380" i="1"/>
  <c r="AF6380" i="1"/>
  <c r="AA6379" i="1"/>
  <c r="AF6379" i="1"/>
  <c r="AA6378" i="1"/>
  <c r="AF6378" i="1"/>
  <c r="AA6466" i="1"/>
  <c r="AF6466" i="1"/>
  <c r="AA6464" i="1"/>
  <c r="AF6464" i="1"/>
  <c r="AA6463" i="1"/>
  <c r="AF6463" i="1"/>
  <c r="AA6450" i="1"/>
  <c r="AF6450" i="1"/>
  <c r="AA6448" i="1"/>
  <c r="AF6448" i="1"/>
  <c r="AA6447" i="1"/>
  <c r="AF6447" i="1"/>
  <c r="AA6486" i="1"/>
  <c r="AF6486" i="1"/>
  <c r="AA6484" i="1"/>
  <c r="AF6484" i="1"/>
  <c r="AA6478" i="1"/>
  <c r="AF6478" i="1"/>
  <c r="AA6476" i="1"/>
  <c r="AF6476" i="1"/>
  <c r="AF6485" i="1"/>
  <c r="AF6469" i="1"/>
  <c r="AF6453" i="1"/>
  <c r="AF6437" i="1"/>
  <c r="AF6421" i="1"/>
  <c r="AF6405" i="1"/>
  <c r="AF6389" i="1"/>
  <c r="AF6373" i="1"/>
  <c r="AF6356" i="1"/>
  <c r="AF6340" i="1"/>
  <c r="AF6324" i="1"/>
  <c r="AF6308" i="1"/>
  <c r="AF6292" i="1"/>
  <c r="AF6276" i="1"/>
  <c r="AF6260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A6334" i="1"/>
  <c r="AF6334" i="1"/>
  <c r="AA6333" i="1"/>
  <c r="AF6333" i="1"/>
  <c r="AA6331" i="1"/>
  <c r="AF6331" i="1"/>
  <c r="AA6322" i="1"/>
  <c r="AF6322" i="1"/>
  <c r="AA6321" i="1"/>
  <c r="AF6321" i="1"/>
  <c r="AA6319" i="1"/>
  <c r="AF6319" i="1"/>
  <c r="AA6318" i="1"/>
  <c r="AF6318" i="1"/>
  <c r="AA6310" i="1"/>
  <c r="AF6310" i="1"/>
  <c r="AA6309" i="1"/>
  <c r="AF6309" i="1"/>
  <c r="AA6307" i="1"/>
  <c r="AF6307" i="1"/>
  <c r="AA6297" i="1"/>
  <c r="AF6297" i="1"/>
  <c r="AA6295" i="1"/>
  <c r="AF6295" i="1"/>
  <c r="AA6294" i="1"/>
  <c r="AF6294" i="1"/>
  <c r="AA6278" i="1"/>
  <c r="AF6278" i="1"/>
  <c r="AA6277" i="1"/>
  <c r="AF6277" i="1"/>
  <c r="AA6275" i="1"/>
  <c r="AF6275" i="1"/>
  <c r="AA6274" i="1"/>
  <c r="AF6274" i="1"/>
  <c r="AA6273" i="1"/>
  <c r="AF6273" i="1"/>
  <c r="AA6271" i="1"/>
  <c r="AF6271" i="1"/>
  <c r="AA6266" i="1"/>
  <c r="AF6266" i="1"/>
  <c r="AA6265" i="1"/>
  <c r="AF6265" i="1"/>
  <c r="AA6263" i="1"/>
  <c r="AF6263" i="1"/>
  <c r="AA6258" i="1"/>
  <c r="AF6258" i="1"/>
  <c r="AA6257" i="1"/>
  <c r="AF6257" i="1"/>
  <c r="AA6255" i="1"/>
  <c r="AF6255" i="1"/>
  <c r="AA6440" i="1"/>
  <c r="AF6440" i="1"/>
  <c r="AA6439" i="1"/>
  <c r="AF6439" i="1"/>
  <c r="AA6438" i="1"/>
  <c r="AF6438" i="1"/>
  <c r="AA6432" i="1"/>
  <c r="AF6432" i="1"/>
  <c r="AA6431" i="1"/>
  <c r="AF6431" i="1"/>
  <c r="AA6430" i="1"/>
  <c r="AF6430" i="1"/>
  <c r="AA6392" i="1"/>
  <c r="AF6392" i="1"/>
  <c r="AA6391" i="1"/>
  <c r="AF6391" i="1"/>
  <c r="AA6390" i="1"/>
  <c r="AF6390" i="1"/>
  <c r="AA6376" i="1"/>
  <c r="AF6376" i="1"/>
  <c r="AA6375" i="1"/>
  <c r="AF6375" i="1"/>
  <c r="AA6374" i="1"/>
  <c r="AF6374" i="1"/>
  <c r="AA6372" i="1"/>
  <c r="AF6372" i="1"/>
  <c r="AA6371" i="1"/>
  <c r="AF6371" i="1"/>
  <c r="AA6370" i="1"/>
  <c r="AF6370" i="1"/>
  <c r="AA6364" i="1"/>
  <c r="AF6364" i="1"/>
  <c r="AA6363" i="1"/>
  <c r="AF6363" i="1"/>
  <c r="AA6362" i="1"/>
  <c r="AF6362" i="1"/>
  <c r="AA6462" i="1"/>
  <c r="AF6462" i="1"/>
  <c r="AA6460" i="1"/>
  <c r="AF6460" i="1"/>
  <c r="AA6459" i="1"/>
  <c r="AF6459" i="1"/>
  <c r="AA6446" i="1"/>
  <c r="AF6446" i="1"/>
  <c r="AA6444" i="1"/>
  <c r="AF6444" i="1"/>
  <c r="AA6443" i="1"/>
  <c r="AF6443" i="1"/>
  <c r="AA6483" i="1"/>
  <c r="AF6483" i="1"/>
  <c r="AA6475" i="1"/>
  <c r="AF6475" i="1"/>
  <c r="AF6481" i="1"/>
  <c r="AF6465" i="1"/>
  <c r="AF6449" i="1"/>
  <c r="AF6433" i="1"/>
  <c r="AF6417" i="1"/>
  <c r="AF6401" i="1"/>
  <c r="AF6385" i="1"/>
  <c r="AF6369" i="1"/>
  <c r="AF6352" i="1"/>
  <c r="AF6336" i="1"/>
  <c r="AF6320" i="1"/>
  <c r="AF6304" i="1"/>
  <c r="AF6288" i="1"/>
  <c r="AF6272" i="1"/>
  <c r="AF6256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F6467" i="1"/>
  <c r="AD6341" i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<sst xmlns="http://schemas.openxmlformats.org/spreadsheetml/2006/main" count="19838" uniqueCount="380">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</sst>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1038.7</v>
          </cell>
        </row>
        <row r="3">
          <cell r="B3" t="str">
            <v>ADBL</v>
          </cell>
          <cell r="C3">
            <v>302.10000000000002</v>
          </cell>
        </row>
        <row r="4">
          <cell r="B4" t="str">
            <v>ADBLD83</v>
          </cell>
          <cell r="C4">
            <v>1133.2</v>
          </cell>
        </row>
        <row r="5">
          <cell r="B5" t="str">
            <v>AHL</v>
          </cell>
          <cell r="C5">
            <v>764.9</v>
          </cell>
        </row>
        <row r="6">
          <cell r="B6" t="str">
            <v>AHPC</v>
          </cell>
          <cell r="C6">
            <v>259.8</v>
          </cell>
        </row>
        <row r="7">
          <cell r="B7" t="str">
            <v>AKJCL</v>
          </cell>
          <cell r="C7">
            <v>202.5</v>
          </cell>
        </row>
        <row r="8">
          <cell r="B8" t="str">
            <v>AKPL</v>
          </cell>
          <cell r="C8">
            <v>239</v>
          </cell>
        </row>
        <row r="9">
          <cell r="B9" t="str">
            <v>ALBSL</v>
          </cell>
          <cell r="C9">
            <v>810</v>
          </cell>
        </row>
        <row r="10">
          <cell r="B10" t="str">
            <v>ALICL</v>
          </cell>
          <cell r="C10">
            <v>736</v>
          </cell>
        </row>
        <row r="11">
          <cell r="B11" t="str">
            <v>ANLB</v>
          </cell>
          <cell r="C11">
            <v>6510</v>
          </cell>
        </row>
        <row r="12">
          <cell r="B12" t="str">
            <v>API</v>
          </cell>
          <cell r="C12">
            <v>273.60000000000002</v>
          </cell>
        </row>
        <row r="13">
          <cell r="B13" t="str">
            <v>AVYAN</v>
          </cell>
          <cell r="C13">
            <v>1016.1</v>
          </cell>
        </row>
        <row r="14">
          <cell r="B14" t="str">
            <v>BARUN</v>
          </cell>
          <cell r="C14">
            <v>417</v>
          </cell>
        </row>
        <row r="15">
          <cell r="B15" t="str">
            <v>BBC</v>
          </cell>
          <cell r="C15">
            <v>5840</v>
          </cell>
        </row>
        <row r="16">
          <cell r="B16" t="str">
            <v>BEDC</v>
          </cell>
          <cell r="C16">
            <v>737</v>
          </cell>
        </row>
        <row r="17">
          <cell r="B17" t="str">
            <v>BFC</v>
          </cell>
          <cell r="C17">
            <v>710</v>
          </cell>
        </row>
        <row r="18">
          <cell r="B18" t="str">
            <v>BGWT</v>
          </cell>
          <cell r="C18">
            <v>1044</v>
          </cell>
        </row>
        <row r="19">
          <cell r="B19" t="str">
            <v>BHDC</v>
          </cell>
          <cell r="C19">
            <v>722.5</v>
          </cell>
        </row>
        <row r="20">
          <cell r="B20" t="str">
            <v>BHL</v>
          </cell>
          <cell r="C20">
            <v>378</v>
          </cell>
        </row>
        <row r="21">
          <cell r="B21" t="str">
            <v>BHPL</v>
          </cell>
          <cell r="C21">
            <v>770</v>
          </cell>
        </row>
        <row r="22">
          <cell r="B22" t="str">
            <v>BNHC</v>
          </cell>
          <cell r="C22">
            <v>489</v>
          </cell>
        </row>
        <row r="23">
          <cell r="B23" t="str">
            <v>BNT</v>
          </cell>
          <cell r="C23">
            <v>13490</v>
          </cell>
        </row>
        <row r="24">
          <cell r="B24" t="str">
            <v>BPCL</v>
          </cell>
          <cell r="C24">
            <v>407</v>
          </cell>
        </row>
        <row r="25">
          <cell r="B25" t="str">
            <v>CBBL</v>
          </cell>
          <cell r="C25">
            <v>866</v>
          </cell>
        </row>
        <row r="26">
          <cell r="B26" t="str">
            <v>CBLD88</v>
          </cell>
          <cell r="C26">
            <v>1170</v>
          </cell>
        </row>
        <row r="27">
          <cell r="B27" t="str">
            <v>CCBD88</v>
          </cell>
          <cell r="C27">
            <v>1190.3</v>
          </cell>
        </row>
        <row r="28">
          <cell r="B28" t="str">
            <v>CFCL</v>
          </cell>
          <cell r="C28">
            <v>638.1</v>
          </cell>
        </row>
        <row r="29">
          <cell r="B29" t="str">
            <v>CGH</v>
          </cell>
          <cell r="C29">
            <v>907</v>
          </cell>
        </row>
        <row r="30">
          <cell r="B30" t="str">
            <v>CHCL</v>
          </cell>
          <cell r="C30">
            <v>511</v>
          </cell>
        </row>
        <row r="31">
          <cell r="B31" t="str">
            <v>CHDC</v>
          </cell>
          <cell r="C31">
            <v>1619</v>
          </cell>
        </row>
        <row r="32">
          <cell r="B32" t="str">
            <v>CHL</v>
          </cell>
          <cell r="C32">
            <v>423.8</v>
          </cell>
        </row>
        <row r="33">
          <cell r="B33" t="str">
            <v>CIT</v>
          </cell>
          <cell r="C33">
            <v>2000</v>
          </cell>
        </row>
        <row r="34">
          <cell r="B34" t="str">
            <v>CITY</v>
          </cell>
          <cell r="C34">
            <v>901</v>
          </cell>
        </row>
        <row r="35">
          <cell r="B35" t="str">
            <v>CKHL</v>
          </cell>
          <cell r="C35">
            <v>839.1</v>
          </cell>
        </row>
        <row r="36">
          <cell r="B36" t="str">
            <v>CLI</v>
          </cell>
          <cell r="C36">
            <v>704</v>
          </cell>
        </row>
        <row r="37">
          <cell r="B37" t="str">
            <v>CMF1</v>
          </cell>
          <cell r="C37">
            <v>10.74</v>
          </cell>
        </row>
        <row r="38">
          <cell r="B38" t="str">
            <v>CMF2</v>
          </cell>
          <cell r="C38">
            <v>9.89</v>
          </cell>
        </row>
        <row r="39">
          <cell r="B39" t="str">
            <v>CORBL</v>
          </cell>
          <cell r="C39">
            <v>1789</v>
          </cell>
        </row>
        <row r="40">
          <cell r="B40" t="str">
            <v>CYCL</v>
          </cell>
          <cell r="C40">
            <v>1570.1</v>
          </cell>
        </row>
        <row r="41">
          <cell r="B41" t="str">
            <v>CZBIL</v>
          </cell>
          <cell r="C41">
            <v>215.9</v>
          </cell>
        </row>
        <row r="42">
          <cell r="B42" t="str">
            <v>DDBL</v>
          </cell>
          <cell r="C42">
            <v>795.1</v>
          </cell>
        </row>
        <row r="43">
          <cell r="B43" t="str">
            <v>DHPL</v>
          </cell>
          <cell r="C43">
            <v>306</v>
          </cell>
        </row>
        <row r="44">
          <cell r="B44" t="str">
            <v>DLBS</v>
          </cell>
          <cell r="C44">
            <v>1685</v>
          </cell>
        </row>
        <row r="45">
          <cell r="B45" t="str">
            <v>DOLTI</v>
          </cell>
          <cell r="C45">
            <v>714</v>
          </cell>
        </row>
        <row r="46">
          <cell r="B46" t="str">
            <v>DORDI</v>
          </cell>
          <cell r="C46">
            <v>605.1</v>
          </cell>
        </row>
        <row r="47">
          <cell r="B47" t="str">
            <v>EBL</v>
          </cell>
          <cell r="C47">
            <v>590.79999999999995</v>
          </cell>
        </row>
        <row r="48">
          <cell r="B48" t="str">
            <v>EDBL</v>
          </cell>
          <cell r="C48">
            <v>627</v>
          </cell>
        </row>
        <row r="49">
          <cell r="B49" t="str">
            <v>EHPL</v>
          </cell>
          <cell r="C49">
            <v>800</v>
          </cell>
        </row>
        <row r="50">
          <cell r="B50" t="str">
            <v>ENL</v>
          </cell>
          <cell r="C50">
            <v>1194.0999999999999</v>
          </cell>
        </row>
        <row r="51">
          <cell r="B51" t="str">
            <v>FMDBL</v>
          </cell>
          <cell r="C51">
            <v>752</v>
          </cell>
        </row>
        <row r="52">
          <cell r="B52" t="str">
            <v>FOWAD</v>
          </cell>
          <cell r="C52">
            <v>1281</v>
          </cell>
        </row>
        <row r="53">
          <cell r="B53" t="str">
            <v>GBBD85</v>
          </cell>
          <cell r="C53">
            <v>1059</v>
          </cell>
        </row>
        <row r="54">
          <cell r="B54" t="str">
            <v>GBBL</v>
          </cell>
          <cell r="C54">
            <v>402</v>
          </cell>
        </row>
        <row r="55">
          <cell r="B55" t="str">
            <v>GBIME</v>
          </cell>
          <cell r="C55">
            <v>223.9</v>
          </cell>
        </row>
        <row r="56">
          <cell r="B56" t="str">
            <v>GBLBS</v>
          </cell>
          <cell r="C56">
            <v>804</v>
          </cell>
        </row>
        <row r="57">
          <cell r="B57" t="str">
            <v>GCIL</v>
          </cell>
          <cell r="C57">
            <v>505</v>
          </cell>
        </row>
        <row r="58">
          <cell r="B58" t="str">
            <v>GFCL</v>
          </cell>
          <cell r="C58">
            <v>858.8</v>
          </cell>
        </row>
        <row r="59">
          <cell r="B59" t="str">
            <v>GHL</v>
          </cell>
          <cell r="C59">
            <v>213.1</v>
          </cell>
        </row>
        <row r="60">
          <cell r="B60" t="str">
            <v>GIBF1</v>
          </cell>
          <cell r="C60">
            <v>10.050000000000001</v>
          </cell>
        </row>
        <row r="61">
          <cell r="B61" t="str">
            <v>GILB</v>
          </cell>
          <cell r="C61">
            <v>1216</v>
          </cell>
        </row>
        <row r="62">
          <cell r="B62" t="str">
            <v>GLBSL</v>
          </cell>
          <cell r="C62">
            <v>2400</v>
          </cell>
        </row>
        <row r="63">
          <cell r="B63" t="str">
            <v>GLH</v>
          </cell>
          <cell r="C63">
            <v>251</v>
          </cell>
        </row>
        <row r="64">
          <cell r="B64" t="str">
            <v>GMFBS</v>
          </cell>
          <cell r="C64">
            <v>1824</v>
          </cell>
        </row>
        <row r="65">
          <cell r="B65" t="str">
            <v>GMFIL</v>
          </cell>
          <cell r="C65">
            <v>576</v>
          </cell>
        </row>
        <row r="66">
          <cell r="B66" t="str">
            <v>GRDBL</v>
          </cell>
          <cell r="C66">
            <v>1255</v>
          </cell>
        </row>
        <row r="67">
          <cell r="B67" t="str">
            <v>GUFL</v>
          </cell>
          <cell r="C67">
            <v>695</v>
          </cell>
        </row>
        <row r="68">
          <cell r="B68" t="str">
            <v>GVL</v>
          </cell>
          <cell r="C68">
            <v>565</v>
          </cell>
        </row>
        <row r="69">
          <cell r="B69" t="str">
            <v>H8020</v>
          </cell>
          <cell r="C69">
            <v>10.029999999999999</v>
          </cell>
        </row>
        <row r="70">
          <cell r="B70" t="str">
            <v>HATHY</v>
          </cell>
          <cell r="C70">
            <v>1369.9</v>
          </cell>
        </row>
        <row r="71">
          <cell r="B71" t="str">
            <v>HBL</v>
          </cell>
          <cell r="C71">
            <v>240.8</v>
          </cell>
        </row>
        <row r="72">
          <cell r="B72" t="str">
            <v>HBLD86</v>
          </cell>
          <cell r="C72">
            <v>1180.3</v>
          </cell>
        </row>
        <row r="73">
          <cell r="B73" t="str">
            <v>HDHPC</v>
          </cell>
          <cell r="C73">
            <v>202</v>
          </cell>
        </row>
        <row r="74">
          <cell r="B74" t="str">
            <v>HDL</v>
          </cell>
          <cell r="C74">
            <v>1191</v>
          </cell>
        </row>
        <row r="75">
          <cell r="B75" t="str">
            <v>HEI</v>
          </cell>
          <cell r="C75">
            <v>627</v>
          </cell>
        </row>
        <row r="76">
          <cell r="B76" t="str">
            <v>HEIP</v>
          </cell>
          <cell r="C76">
            <v>476</v>
          </cell>
        </row>
        <row r="77">
          <cell r="B77" t="str">
            <v>HHL</v>
          </cell>
          <cell r="C77">
            <v>545</v>
          </cell>
        </row>
        <row r="78">
          <cell r="B78" t="str">
            <v>HIDCL</v>
          </cell>
          <cell r="C78">
            <v>245.6</v>
          </cell>
        </row>
        <row r="79">
          <cell r="B79" t="str">
            <v>HIDCLP</v>
          </cell>
          <cell r="C79">
            <v>165</v>
          </cell>
        </row>
        <row r="80">
          <cell r="B80" t="str">
            <v>HLBSL</v>
          </cell>
          <cell r="C80">
            <v>1005.8</v>
          </cell>
        </row>
        <row r="81">
          <cell r="B81" t="str">
            <v>HLI</v>
          </cell>
          <cell r="C81">
            <v>455.5</v>
          </cell>
        </row>
        <row r="82">
          <cell r="B82" t="str">
            <v>HPPL</v>
          </cell>
          <cell r="C82">
            <v>413</v>
          </cell>
        </row>
        <row r="83">
          <cell r="B83" t="str">
            <v>HRL</v>
          </cell>
          <cell r="C83">
            <v>825</v>
          </cell>
        </row>
        <row r="84">
          <cell r="B84" t="str">
            <v>HURJA</v>
          </cell>
          <cell r="C84">
            <v>235</v>
          </cell>
        </row>
        <row r="85">
          <cell r="B85" t="str">
            <v>ICFC</v>
          </cell>
          <cell r="C85">
            <v>708</v>
          </cell>
        </row>
        <row r="86">
          <cell r="B86" t="str">
            <v>ICFCD83</v>
          </cell>
          <cell r="C86">
            <v>1280</v>
          </cell>
        </row>
        <row r="87">
          <cell r="B87" t="str">
            <v>IGI</v>
          </cell>
          <cell r="C87">
            <v>590</v>
          </cell>
        </row>
        <row r="88">
          <cell r="B88" t="str">
            <v>IHL</v>
          </cell>
          <cell r="C88">
            <v>703.9</v>
          </cell>
        </row>
        <row r="89">
          <cell r="B89" t="str">
            <v>ILBS</v>
          </cell>
          <cell r="C89">
            <v>990</v>
          </cell>
        </row>
        <row r="90">
          <cell r="B90" t="str">
            <v>ILI</v>
          </cell>
          <cell r="C90">
            <v>490</v>
          </cell>
        </row>
        <row r="91">
          <cell r="B91" t="str">
            <v>JBBD87</v>
          </cell>
          <cell r="C91">
            <v>1093</v>
          </cell>
        </row>
        <row r="92">
          <cell r="B92" t="str">
            <v>JBBL</v>
          </cell>
          <cell r="C92">
            <v>377</v>
          </cell>
        </row>
        <row r="93">
          <cell r="B93" t="str">
            <v>JBLB</v>
          </cell>
          <cell r="C93">
            <v>1384</v>
          </cell>
        </row>
        <row r="94">
          <cell r="B94" t="str">
            <v>JFL</v>
          </cell>
          <cell r="C94">
            <v>760</v>
          </cell>
        </row>
        <row r="95">
          <cell r="B95" t="str">
            <v>JOSHI</v>
          </cell>
          <cell r="C95">
            <v>429</v>
          </cell>
        </row>
        <row r="96">
          <cell r="B96" t="str">
            <v>JSLBB</v>
          </cell>
          <cell r="C96">
            <v>1680</v>
          </cell>
        </row>
        <row r="97">
          <cell r="B97" t="str">
            <v>KBL</v>
          </cell>
          <cell r="C97">
            <v>212.3</v>
          </cell>
        </row>
        <row r="98">
          <cell r="B98" t="str">
            <v>KBLD89</v>
          </cell>
          <cell r="C98">
            <v>1249.5999999999999</v>
          </cell>
        </row>
        <row r="99">
          <cell r="B99" t="str">
            <v>KBSH</v>
          </cell>
          <cell r="C99">
            <v>2502</v>
          </cell>
        </row>
        <row r="100">
          <cell r="B100" t="str">
            <v>KDBY</v>
          </cell>
          <cell r="C100">
            <v>9.93</v>
          </cell>
        </row>
        <row r="101">
          <cell r="B101" t="str">
            <v>KDL</v>
          </cell>
          <cell r="C101">
            <v>1100</v>
          </cell>
        </row>
        <row r="102">
          <cell r="B102" t="str">
            <v>KEF</v>
          </cell>
          <cell r="C102">
            <v>9.27</v>
          </cell>
        </row>
        <row r="103">
          <cell r="B103" t="str">
            <v>KKHC</v>
          </cell>
          <cell r="C103">
            <v>400</v>
          </cell>
        </row>
        <row r="104">
          <cell r="B104" t="str">
            <v>KMCDB</v>
          </cell>
          <cell r="C104">
            <v>1030</v>
          </cell>
        </row>
        <row r="105">
          <cell r="B105" t="str">
            <v>KPCL</v>
          </cell>
          <cell r="C105">
            <v>534.29999999999995</v>
          </cell>
        </row>
        <row r="106">
          <cell r="B106" t="str">
            <v>KSBBL</v>
          </cell>
          <cell r="C106">
            <v>442</v>
          </cell>
        </row>
        <row r="107">
          <cell r="B107" t="str">
            <v>KSY</v>
          </cell>
          <cell r="C107">
            <v>9</v>
          </cell>
        </row>
        <row r="108">
          <cell r="B108" t="str">
            <v>LBBL</v>
          </cell>
          <cell r="C108">
            <v>478</v>
          </cell>
        </row>
        <row r="109">
          <cell r="B109" t="str">
            <v>LBBLD89</v>
          </cell>
          <cell r="C109">
            <v>1244.5999999999999</v>
          </cell>
        </row>
        <row r="110">
          <cell r="B110" t="str">
            <v>LBLD86</v>
          </cell>
          <cell r="C110">
            <v>1125</v>
          </cell>
        </row>
        <row r="111">
          <cell r="B111" t="str">
            <v>LEC</v>
          </cell>
          <cell r="C111">
            <v>214</v>
          </cell>
        </row>
        <row r="112">
          <cell r="B112" t="str">
            <v>LICN</v>
          </cell>
          <cell r="C112">
            <v>1120</v>
          </cell>
        </row>
        <row r="113">
          <cell r="B113" t="str">
            <v>LLBS</v>
          </cell>
          <cell r="C113">
            <v>1140</v>
          </cell>
        </row>
        <row r="114">
          <cell r="B114" t="str">
            <v>LSL</v>
          </cell>
          <cell r="C114">
            <v>221</v>
          </cell>
        </row>
        <row r="115">
          <cell r="B115" t="str">
            <v>LUK</v>
          </cell>
          <cell r="C115">
            <v>9.4499999999999993</v>
          </cell>
        </row>
        <row r="116">
          <cell r="B116" t="str">
            <v>LVF2</v>
          </cell>
          <cell r="C116">
            <v>9.06</v>
          </cell>
        </row>
        <row r="117">
          <cell r="B117" t="str">
            <v>MAKAR</v>
          </cell>
          <cell r="C117">
            <v>659.7</v>
          </cell>
        </row>
        <row r="118">
          <cell r="B118" t="str">
            <v>MANDU</v>
          </cell>
          <cell r="C118">
            <v>910</v>
          </cell>
        </row>
        <row r="119">
          <cell r="B119" t="str">
            <v>MATRI</v>
          </cell>
          <cell r="C119">
            <v>1264.9000000000001</v>
          </cell>
        </row>
        <row r="120">
          <cell r="B120" t="str">
            <v>MBJC</v>
          </cell>
          <cell r="C120">
            <v>349</v>
          </cell>
        </row>
        <row r="121">
          <cell r="B121" t="str">
            <v>MBL</v>
          </cell>
          <cell r="C121">
            <v>233.5</v>
          </cell>
        </row>
        <row r="122">
          <cell r="B122" t="str">
            <v>MCHL</v>
          </cell>
          <cell r="C122">
            <v>651</v>
          </cell>
        </row>
        <row r="123">
          <cell r="B123" t="str">
            <v>MDB</v>
          </cell>
          <cell r="C123">
            <v>678</v>
          </cell>
        </row>
        <row r="124">
          <cell r="B124" t="str">
            <v>MEHL</v>
          </cell>
          <cell r="C124">
            <v>527.79999999999995</v>
          </cell>
        </row>
        <row r="125">
          <cell r="B125" t="str">
            <v>MEL</v>
          </cell>
          <cell r="C125">
            <v>353.5</v>
          </cell>
        </row>
        <row r="126">
          <cell r="B126" t="str">
            <v>MEN</v>
          </cell>
          <cell r="C126">
            <v>620</v>
          </cell>
        </row>
        <row r="127">
          <cell r="B127" t="str">
            <v>MERO</v>
          </cell>
          <cell r="C127">
            <v>693</v>
          </cell>
        </row>
        <row r="128">
          <cell r="B128" t="str">
            <v>MFIL</v>
          </cell>
          <cell r="C128">
            <v>693</v>
          </cell>
        </row>
        <row r="129">
          <cell r="B129" t="str">
            <v>MHCL</v>
          </cell>
          <cell r="C129">
            <v>565</v>
          </cell>
        </row>
        <row r="130">
          <cell r="B130" t="str">
            <v>MHL</v>
          </cell>
          <cell r="C130">
            <v>845</v>
          </cell>
        </row>
        <row r="131">
          <cell r="B131" t="str">
            <v>MHNL</v>
          </cell>
          <cell r="C131">
            <v>254</v>
          </cell>
        </row>
        <row r="132">
          <cell r="B132" t="str">
            <v>MKCL</v>
          </cell>
          <cell r="C132">
            <v>1510</v>
          </cell>
        </row>
        <row r="133">
          <cell r="B133" t="str">
            <v>MKHC</v>
          </cell>
          <cell r="C133">
            <v>602</v>
          </cell>
        </row>
        <row r="134">
          <cell r="B134" t="str">
            <v>MKHL</v>
          </cell>
          <cell r="C134">
            <v>678</v>
          </cell>
        </row>
        <row r="135">
          <cell r="B135" t="str">
            <v>MKJC</v>
          </cell>
          <cell r="C135">
            <v>563</v>
          </cell>
        </row>
        <row r="136">
          <cell r="B136" t="str">
            <v>MLBBL</v>
          </cell>
          <cell r="C136">
            <v>1619.9</v>
          </cell>
        </row>
        <row r="137">
          <cell r="B137" t="str">
            <v>MLBL</v>
          </cell>
          <cell r="C137">
            <v>388</v>
          </cell>
        </row>
        <row r="138">
          <cell r="B138" t="str">
            <v>MLBS</v>
          </cell>
          <cell r="C138">
            <v>2077</v>
          </cell>
        </row>
        <row r="139">
          <cell r="B139" t="str">
            <v>MLBSL</v>
          </cell>
          <cell r="C139">
            <v>2355</v>
          </cell>
        </row>
        <row r="140">
          <cell r="B140" t="str">
            <v>MMF1</v>
          </cell>
          <cell r="C140">
            <v>9.1</v>
          </cell>
        </row>
        <row r="141">
          <cell r="B141" t="str">
            <v>MMKJL</v>
          </cell>
          <cell r="C141">
            <v>709</v>
          </cell>
        </row>
        <row r="142">
          <cell r="B142" t="str">
            <v>MNBBL</v>
          </cell>
          <cell r="C142">
            <v>374</v>
          </cell>
        </row>
        <row r="143">
          <cell r="B143" t="str">
            <v>MND84/85</v>
          </cell>
          <cell r="C143">
            <v>1075.5999999999999</v>
          </cell>
        </row>
        <row r="144">
          <cell r="B144" t="str">
            <v>MPFL</v>
          </cell>
          <cell r="C144">
            <v>725</v>
          </cell>
        </row>
        <row r="145">
          <cell r="B145" t="str">
            <v>MSHL</v>
          </cell>
          <cell r="C145">
            <v>948</v>
          </cell>
        </row>
        <row r="146">
          <cell r="B146" t="str">
            <v>MSLB</v>
          </cell>
          <cell r="C146">
            <v>1446.1</v>
          </cell>
        </row>
        <row r="147">
          <cell r="B147" t="str">
            <v>NABBC</v>
          </cell>
          <cell r="C147">
            <v>1023.9</v>
          </cell>
        </row>
        <row r="148">
          <cell r="B148" t="str">
            <v>NABIL</v>
          </cell>
          <cell r="C148">
            <v>498.9</v>
          </cell>
        </row>
        <row r="149">
          <cell r="B149" t="str">
            <v>NADEP</v>
          </cell>
          <cell r="C149">
            <v>985</v>
          </cell>
        </row>
        <row r="150">
          <cell r="B150" t="str">
            <v>NBF2</v>
          </cell>
          <cell r="C150">
            <v>9.2100000000000009</v>
          </cell>
        </row>
        <row r="151">
          <cell r="B151" t="str">
            <v>NBF3</v>
          </cell>
          <cell r="C151">
            <v>9.06</v>
          </cell>
        </row>
        <row r="152">
          <cell r="B152" t="str">
            <v>NBL</v>
          </cell>
          <cell r="C152">
            <v>265.8</v>
          </cell>
        </row>
        <row r="153">
          <cell r="B153" t="str">
            <v>NBLD85</v>
          </cell>
          <cell r="C153">
            <v>1040</v>
          </cell>
        </row>
        <row r="154">
          <cell r="B154" t="str">
            <v>NBLD87</v>
          </cell>
          <cell r="C154">
            <v>1055</v>
          </cell>
        </row>
        <row r="155">
          <cell r="B155" t="str">
            <v>NESDO</v>
          </cell>
          <cell r="C155">
            <v>2294</v>
          </cell>
        </row>
        <row r="156">
          <cell r="B156" t="str">
            <v>NFS</v>
          </cell>
          <cell r="C156">
            <v>1001.1</v>
          </cell>
        </row>
        <row r="157">
          <cell r="B157" t="str">
            <v>NGPL</v>
          </cell>
          <cell r="C157">
            <v>265</v>
          </cell>
        </row>
        <row r="158">
          <cell r="B158" t="str">
            <v>NHDL</v>
          </cell>
          <cell r="C158">
            <v>840.1</v>
          </cell>
        </row>
        <row r="159">
          <cell r="B159" t="str">
            <v>NHPC</v>
          </cell>
          <cell r="C159">
            <v>220.9</v>
          </cell>
        </row>
        <row r="160">
          <cell r="B160" t="str">
            <v>NIBLGF</v>
          </cell>
          <cell r="C160">
            <v>8.8000000000000007</v>
          </cell>
        </row>
        <row r="161">
          <cell r="B161" t="str">
            <v>NIBLSTF</v>
          </cell>
          <cell r="C161">
            <v>8.5</v>
          </cell>
        </row>
        <row r="162">
          <cell r="B162" t="str">
            <v>NIBSF2</v>
          </cell>
          <cell r="C162">
            <v>8.56</v>
          </cell>
        </row>
        <row r="163">
          <cell r="B163" t="str">
            <v>NICA</v>
          </cell>
          <cell r="C163">
            <v>387</v>
          </cell>
        </row>
        <row r="164">
          <cell r="B164" t="str">
            <v>NICAD8182</v>
          </cell>
          <cell r="C164">
            <v>1071</v>
          </cell>
        </row>
        <row r="165">
          <cell r="B165" t="str">
            <v>NICAD8283</v>
          </cell>
          <cell r="C165">
            <v>1155</v>
          </cell>
        </row>
        <row r="166">
          <cell r="B166" t="str">
            <v>NICBF</v>
          </cell>
          <cell r="C166">
            <v>8.9600000000000009</v>
          </cell>
        </row>
        <row r="167">
          <cell r="B167" t="str">
            <v>NICD88</v>
          </cell>
          <cell r="C167">
            <v>1070</v>
          </cell>
        </row>
        <row r="168">
          <cell r="B168" t="str">
            <v>NICFC</v>
          </cell>
          <cell r="C168">
            <v>9.1999999999999993</v>
          </cell>
        </row>
        <row r="169">
          <cell r="B169" t="str">
            <v>NICGF</v>
          </cell>
          <cell r="C169">
            <v>10.58</v>
          </cell>
        </row>
        <row r="170">
          <cell r="B170" t="str">
            <v>NICGF2</v>
          </cell>
          <cell r="C170">
            <v>8.76</v>
          </cell>
        </row>
        <row r="171">
          <cell r="B171" t="str">
            <v>NICL</v>
          </cell>
          <cell r="C171">
            <v>989</v>
          </cell>
        </row>
        <row r="172">
          <cell r="B172" t="str">
            <v>NICLBSL</v>
          </cell>
          <cell r="C172">
            <v>675</v>
          </cell>
        </row>
        <row r="173">
          <cell r="B173" t="str">
            <v>NICSF</v>
          </cell>
          <cell r="C173">
            <v>9.25</v>
          </cell>
        </row>
        <row r="174">
          <cell r="B174" t="str">
            <v>NIFRA</v>
          </cell>
          <cell r="C174">
            <v>254</v>
          </cell>
        </row>
        <row r="175">
          <cell r="B175" t="str">
            <v>NIL</v>
          </cell>
          <cell r="C175">
            <v>938</v>
          </cell>
        </row>
        <row r="176">
          <cell r="B176" t="str">
            <v>NIMB</v>
          </cell>
          <cell r="C176">
            <v>216.3</v>
          </cell>
        </row>
        <row r="177">
          <cell r="B177" t="str">
            <v>NIMBPO</v>
          </cell>
          <cell r="C177">
            <v>165</v>
          </cell>
        </row>
        <row r="178">
          <cell r="B178" t="str">
            <v>NLG</v>
          </cell>
          <cell r="C178">
            <v>1007</v>
          </cell>
        </row>
        <row r="179">
          <cell r="B179" t="str">
            <v>NLIC</v>
          </cell>
          <cell r="C179">
            <v>787.9</v>
          </cell>
        </row>
        <row r="180">
          <cell r="B180" t="str">
            <v>NLICL</v>
          </cell>
          <cell r="C180">
            <v>585</v>
          </cell>
        </row>
        <row r="181">
          <cell r="B181" t="str">
            <v>NMB</v>
          </cell>
          <cell r="C181">
            <v>240</v>
          </cell>
        </row>
        <row r="182">
          <cell r="B182" t="str">
            <v>NMB50</v>
          </cell>
          <cell r="C182">
            <v>10.199999999999999</v>
          </cell>
        </row>
        <row r="183">
          <cell r="B183" t="str">
            <v>NMBMF</v>
          </cell>
          <cell r="C183">
            <v>718.9</v>
          </cell>
        </row>
        <row r="184">
          <cell r="B184" t="str">
            <v>NMFBS</v>
          </cell>
          <cell r="C184">
            <v>1395</v>
          </cell>
        </row>
        <row r="185">
          <cell r="B185" t="str">
            <v>NMLBBL</v>
          </cell>
          <cell r="C185">
            <v>699</v>
          </cell>
        </row>
        <row r="186">
          <cell r="B186" t="str">
            <v>NRIC</v>
          </cell>
          <cell r="C186">
            <v>746</v>
          </cell>
        </row>
        <row r="187">
          <cell r="B187" t="str">
            <v>NRM</v>
          </cell>
          <cell r="C187">
            <v>440.5</v>
          </cell>
        </row>
        <row r="188">
          <cell r="B188" t="str">
            <v>NRN</v>
          </cell>
          <cell r="C188">
            <v>1074</v>
          </cell>
        </row>
        <row r="189">
          <cell r="B189" t="str">
            <v>NSIF2</v>
          </cell>
          <cell r="C189">
            <v>10.4</v>
          </cell>
        </row>
        <row r="190">
          <cell r="B190" t="str">
            <v>NTC</v>
          </cell>
          <cell r="C190">
            <v>912</v>
          </cell>
        </row>
        <row r="191">
          <cell r="B191" t="str">
            <v>NUBL</v>
          </cell>
          <cell r="C191">
            <v>690</v>
          </cell>
        </row>
        <row r="192">
          <cell r="B192" t="str">
            <v>NWCL</v>
          </cell>
          <cell r="C192">
            <v>978</v>
          </cell>
        </row>
        <row r="193">
          <cell r="B193" t="str">
            <v>NYADI</v>
          </cell>
          <cell r="C193">
            <v>641</v>
          </cell>
        </row>
        <row r="194">
          <cell r="B194" t="str">
            <v>OHL</v>
          </cell>
          <cell r="C194">
            <v>893.2</v>
          </cell>
        </row>
        <row r="195">
          <cell r="B195" t="str">
            <v>PBD84</v>
          </cell>
          <cell r="C195">
            <v>1121.2</v>
          </cell>
        </row>
        <row r="196">
          <cell r="B196" t="str">
            <v>PBD88</v>
          </cell>
          <cell r="C196">
            <v>1145</v>
          </cell>
        </row>
        <row r="197">
          <cell r="B197" t="str">
            <v>PBLD86</v>
          </cell>
          <cell r="C197">
            <v>1130</v>
          </cell>
        </row>
        <row r="198">
          <cell r="B198" t="str">
            <v>PBLD87</v>
          </cell>
          <cell r="C198">
            <v>1059</v>
          </cell>
        </row>
        <row r="199">
          <cell r="B199" t="str">
            <v>PCBL</v>
          </cell>
          <cell r="C199">
            <v>254</v>
          </cell>
        </row>
        <row r="200">
          <cell r="B200" t="str">
            <v>PFL</v>
          </cell>
          <cell r="C200">
            <v>582.6</v>
          </cell>
        </row>
        <row r="201">
          <cell r="B201" t="str">
            <v>PHCL</v>
          </cell>
          <cell r="C201">
            <v>577.70000000000005</v>
          </cell>
        </row>
        <row r="202">
          <cell r="B202" t="str">
            <v>PMHPL</v>
          </cell>
          <cell r="C202">
            <v>284.89999999999998</v>
          </cell>
        </row>
        <row r="203">
          <cell r="B203" t="str">
            <v>PMLI</v>
          </cell>
          <cell r="C203">
            <v>609</v>
          </cell>
        </row>
        <row r="204">
          <cell r="B204" t="str">
            <v>PPCL</v>
          </cell>
          <cell r="C204">
            <v>291</v>
          </cell>
        </row>
        <row r="205">
          <cell r="B205" t="str">
            <v>PPL</v>
          </cell>
          <cell r="C205">
            <v>565</v>
          </cell>
        </row>
        <row r="206">
          <cell r="B206" t="str">
            <v>PRIN</v>
          </cell>
          <cell r="C206">
            <v>970.6</v>
          </cell>
        </row>
        <row r="207">
          <cell r="B207" t="str">
            <v>PROFL</v>
          </cell>
          <cell r="C207">
            <v>642</v>
          </cell>
        </row>
        <row r="208">
          <cell r="B208" t="str">
            <v>PRSF</v>
          </cell>
          <cell r="C208">
            <v>10.15</v>
          </cell>
        </row>
        <row r="209">
          <cell r="B209" t="str">
            <v>PRVU</v>
          </cell>
          <cell r="C209">
            <v>225.7</v>
          </cell>
        </row>
        <row r="210">
          <cell r="B210" t="str">
            <v>PSF</v>
          </cell>
          <cell r="C210">
            <v>10.050000000000001</v>
          </cell>
        </row>
        <row r="211">
          <cell r="B211" t="str">
            <v>RADHI</v>
          </cell>
          <cell r="C211">
            <v>350</v>
          </cell>
        </row>
        <row r="212">
          <cell r="B212" t="str">
            <v>RAWA</v>
          </cell>
          <cell r="C212">
            <v>792.2</v>
          </cell>
        </row>
        <row r="213">
          <cell r="B213" t="str">
            <v>RBCL</v>
          </cell>
          <cell r="C213">
            <v>15002.1</v>
          </cell>
        </row>
        <row r="214">
          <cell r="B214" t="str">
            <v>RBCLPO</v>
          </cell>
          <cell r="C214">
            <v>12000</v>
          </cell>
        </row>
        <row r="215">
          <cell r="B215" t="str">
            <v>RFPL</v>
          </cell>
          <cell r="C215">
            <v>1331</v>
          </cell>
        </row>
        <row r="216">
          <cell r="B216" t="str">
            <v>RHGCL</v>
          </cell>
          <cell r="C216">
            <v>611.79999999999995</v>
          </cell>
        </row>
        <row r="217">
          <cell r="B217" t="str">
            <v>RHPL</v>
          </cell>
          <cell r="C217">
            <v>436.1</v>
          </cell>
        </row>
        <row r="218">
          <cell r="B218" t="str">
            <v>RIDI</v>
          </cell>
          <cell r="C218">
            <v>230.5</v>
          </cell>
        </row>
        <row r="219">
          <cell r="B219" t="str">
            <v>RLFL</v>
          </cell>
          <cell r="C219">
            <v>618</v>
          </cell>
        </row>
        <row r="220">
          <cell r="B220" t="str">
            <v>RMF1</v>
          </cell>
          <cell r="C220">
            <v>8.94</v>
          </cell>
        </row>
        <row r="221">
          <cell r="B221" t="str">
            <v>RMF2</v>
          </cell>
          <cell r="C221">
            <v>9.16</v>
          </cell>
        </row>
        <row r="222">
          <cell r="B222" t="str">
            <v>RNLI</v>
          </cell>
          <cell r="C222">
            <v>519</v>
          </cell>
        </row>
        <row r="223">
          <cell r="B223" t="str">
            <v>RSDC</v>
          </cell>
          <cell r="C223">
            <v>697</v>
          </cell>
        </row>
        <row r="224">
          <cell r="B224" t="str">
            <v>RURU</v>
          </cell>
          <cell r="C224">
            <v>753</v>
          </cell>
        </row>
        <row r="225">
          <cell r="B225" t="str">
            <v>SADBL</v>
          </cell>
          <cell r="C225">
            <v>411</v>
          </cell>
        </row>
        <row r="226">
          <cell r="B226" t="str">
            <v>SAGF</v>
          </cell>
          <cell r="C226">
            <v>9.7899999999999991</v>
          </cell>
        </row>
        <row r="227">
          <cell r="B227" t="str">
            <v>SAHAS</v>
          </cell>
          <cell r="C227">
            <v>508</v>
          </cell>
        </row>
        <row r="228">
          <cell r="B228" t="str">
            <v>SALICO</v>
          </cell>
          <cell r="C228">
            <v>728</v>
          </cell>
        </row>
        <row r="229">
          <cell r="B229" t="str">
            <v>SAMAJ</v>
          </cell>
          <cell r="C229">
            <v>3460</v>
          </cell>
        </row>
        <row r="230">
          <cell r="B230" t="str">
            <v>SANIMA</v>
          </cell>
          <cell r="C230">
            <v>296</v>
          </cell>
        </row>
        <row r="231">
          <cell r="B231" t="str">
            <v>SAPDBL</v>
          </cell>
          <cell r="C231">
            <v>1267</v>
          </cell>
        </row>
        <row r="232">
          <cell r="B232" t="str">
            <v>SARBTM</v>
          </cell>
          <cell r="C232">
            <v>762.5</v>
          </cell>
        </row>
        <row r="233">
          <cell r="B233" t="str">
            <v>SBCF</v>
          </cell>
          <cell r="C233">
            <v>9.16</v>
          </cell>
        </row>
        <row r="234">
          <cell r="B234" t="str">
            <v>SBI</v>
          </cell>
          <cell r="C234">
            <v>426</v>
          </cell>
        </row>
        <row r="235">
          <cell r="B235" t="str">
            <v>SBID83</v>
          </cell>
          <cell r="C235">
            <v>1130</v>
          </cell>
        </row>
        <row r="236">
          <cell r="B236" t="str">
            <v>SBID89</v>
          </cell>
          <cell r="C236">
            <v>1112</v>
          </cell>
        </row>
        <row r="237">
          <cell r="B237" t="str">
            <v>SBL</v>
          </cell>
          <cell r="C237">
            <v>300</v>
          </cell>
        </row>
        <row r="238">
          <cell r="B238" t="str">
            <v>SBLD2082</v>
          </cell>
          <cell r="C238">
            <v>1147</v>
          </cell>
        </row>
        <row r="239">
          <cell r="B239" t="str">
            <v>SCB</v>
          </cell>
          <cell r="C239">
            <v>682</v>
          </cell>
        </row>
        <row r="240">
          <cell r="B240" t="str">
            <v>SDBD87</v>
          </cell>
          <cell r="C240">
            <v>1114</v>
          </cell>
        </row>
        <row r="241">
          <cell r="B241" t="str">
            <v>SEF</v>
          </cell>
          <cell r="C241">
            <v>9.5500000000000007</v>
          </cell>
        </row>
        <row r="242">
          <cell r="B242" t="str">
            <v>SFCL</v>
          </cell>
          <cell r="C242">
            <v>708.4</v>
          </cell>
        </row>
        <row r="243">
          <cell r="B243" t="str">
            <v>SFEF</v>
          </cell>
          <cell r="C243">
            <v>9.14</v>
          </cell>
        </row>
        <row r="244">
          <cell r="B244" t="str">
            <v>SFMF</v>
          </cell>
          <cell r="C244">
            <v>9.99</v>
          </cell>
        </row>
        <row r="245">
          <cell r="B245" t="str">
            <v>SGHC</v>
          </cell>
          <cell r="C245">
            <v>522.9</v>
          </cell>
        </row>
        <row r="246">
          <cell r="B246" t="str">
            <v>SGIC</v>
          </cell>
          <cell r="C246">
            <v>693</v>
          </cell>
        </row>
        <row r="247">
          <cell r="B247" t="str">
            <v>SHEL</v>
          </cell>
          <cell r="C247">
            <v>243</v>
          </cell>
        </row>
        <row r="248">
          <cell r="B248" t="str">
            <v>SHINE</v>
          </cell>
          <cell r="C248">
            <v>426</v>
          </cell>
        </row>
        <row r="249">
          <cell r="B249" t="str">
            <v>SHIVM</v>
          </cell>
          <cell r="C249">
            <v>536</v>
          </cell>
        </row>
        <row r="250">
          <cell r="B250" t="str">
            <v>SHL</v>
          </cell>
          <cell r="C250">
            <v>492</v>
          </cell>
        </row>
        <row r="251">
          <cell r="B251" t="str">
            <v>SHLB</v>
          </cell>
          <cell r="C251">
            <v>2705</v>
          </cell>
        </row>
        <row r="252">
          <cell r="B252" t="str">
            <v>SHPC</v>
          </cell>
          <cell r="C252">
            <v>484.6</v>
          </cell>
        </row>
        <row r="253">
          <cell r="B253" t="str">
            <v>SICL</v>
          </cell>
          <cell r="C253">
            <v>791.6</v>
          </cell>
        </row>
        <row r="254">
          <cell r="B254" t="str">
            <v>SIFC</v>
          </cell>
          <cell r="C254">
            <v>618</v>
          </cell>
        </row>
        <row r="255">
          <cell r="B255" t="str">
            <v>SIGS2</v>
          </cell>
          <cell r="C255">
            <v>9.6</v>
          </cell>
        </row>
        <row r="256">
          <cell r="B256" t="str">
            <v>SIGS3</v>
          </cell>
          <cell r="C256">
            <v>9.9</v>
          </cell>
        </row>
        <row r="257">
          <cell r="B257" t="str">
            <v>SIKLES</v>
          </cell>
          <cell r="C257">
            <v>895.2</v>
          </cell>
        </row>
        <row r="258">
          <cell r="B258" t="str">
            <v>SINDU</v>
          </cell>
          <cell r="C258">
            <v>1049.2</v>
          </cell>
        </row>
        <row r="259">
          <cell r="B259" t="str">
            <v>SJCL</v>
          </cell>
          <cell r="C259">
            <v>366.7</v>
          </cell>
        </row>
        <row r="260">
          <cell r="B260" t="str">
            <v>SJLIC</v>
          </cell>
          <cell r="C260">
            <v>459</v>
          </cell>
        </row>
        <row r="261">
          <cell r="B261" t="str">
            <v>SKBBL</v>
          </cell>
          <cell r="C261">
            <v>822</v>
          </cell>
        </row>
        <row r="262">
          <cell r="B262" t="str">
            <v>SLBBL</v>
          </cell>
          <cell r="C262">
            <v>946</v>
          </cell>
        </row>
        <row r="263">
          <cell r="B263" t="str">
            <v>SLBSL</v>
          </cell>
          <cell r="C263">
            <v>2070</v>
          </cell>
        </row>
        <row r="264">
          <cell r="B264" t="str">
            <v>SLCF</v>
          </cell>
          <cell r="C264">
            <v>9.6</v>
          </cell>
        </row>
        <row r="265">
          <cell r="B265" t="str">
            <v>SMATA</v>
          </cell>
          <cell r="C265">
            <v>875</v>
          </cell>
        </row>
        <row r="266">
          <cell r="B266" t="str">
            <v>SMB</v>
          </cell>
          <cell r="C266">
            <v>2680.1</v>
          </cell>
        </row>
        <row r="267">
          <cell r="B267" t="str">
            <v>SMFBS</v>
          </cell>
          <cell r="C267">
            <v>1957</v>
          </cell>
        </row>
        <row r="268">
          <cell r="B268" t="str">
            <v>SMH</v>
          </cell>
          <cell r="C268">
            <v>1120</v>
          </cell>
        </row>
        <row r="269">
          <cell r="B269" t="str">
            <v>SMHL</v>
          </cell>
          <cell r="C269">
            <v>1540</v>
          </cell>
        </row>
        <row r="270">
          <cell r="B270" t="str">
            <v>SMJC</v>
          </cell>
          <cell r="C270">
            <v>564</v>
          </cell>
        </row>
        <row r="271">
          <cell r="B271" t="str">
            <v>SMPDA</v>
          </cell>
          <cell r="C271">
            <v>939</v>
          </cell>
        </row>
        <row r="272">
          <cell r="B272" t="str">
            <v>SNLI</v>
          </cell>
          <cell r="C272">
            <v>642</v>
          </cell>
        </row>
        <row r="273">
          <cell r="B273" t="str">
            <v>SONA</v>
          </cell>
          <cell r="C273">
            <v>469</v>
          </cell>
        </row>
        <row r="274">
          <cell r="B274" t="str">
            <v>SPC</v>
          </cell>
          <cell r="C274">
            <v>524.70000000000005</v>
          </cell>
        </row>
        <row r="275">
          <cell r="B275" t="str">
            <v>SPDL</v>
          </cell>
          <cell r="C275">
            <v>339</v>
          </cell>
        </row>
        <row r="276">
          <cell r="B276" t="str">
            <v>SPHL</v>
          </cell>
          <cell r="C276">
            <v>840</v>
          </cell>
        </row>
        <row r="277">
          <cell r="B277" t="str">
            <v>SPIL</v>
          </cell>
          <cell r="C277">
            <v>815</v>
          </cell>
        </row>
        <row r="278">
          <cell r="B278" t="str">
            <v>SPL</v>
          </cell>
          <cell r="C278">
            <v>979</v>
          </cell>
        </row>
        <row r="279">
          <cell r="B279" t="str">
            <v>SRBLD83</v>
          </cell>
          <cell r="C279">
            <v>1110</v>
          </cell>
        </row>
        <row r="280">
          <cell r="B280" t="str">
            <v>SRLI</v>
          </cell>
          <cell r="C280">
            <v>434</v>
          </cell>
        </row>
        <row r="281">
          <cell r="B281" t="str">
            <v>SSHL</v>
          </cell>
          <cell r="C281">
            <v>232.9</v>
          </cell>
        </row>
        <row r="282">
          <cell r="B282" t="str">
            <v>STC</v>
          </cell>
          <cell r="C282">
            <v>5656</v>
          </cell>
        </row>
        <row r="283">
          <cell r="B283" t="str">
            <v>SWBBL</v>
          </cell>
          <cell r="C283">
            <v>900</v>
          </cell>
        </row>
        <row r="284">
          <cell r="B284" t="str">
            <v>SWMF</v>
          </cell>
          <cell r="C284">
            <v>750</v>
          </cell>
        </row>
        <row r="285">
          <cell r="B285" t="str">
            <v>TAMOR</v>
          </cell>
          <cell r="C285">
            <v>517</v>
          </cell>
        </row>
        <row r="286">
          <cell r="B286" t="str">
            <v>TPC</v>
          </cell>
          <cell r="C286">
            <v>555.5</v>
          </cell>
        </row>
        <row r="287">
          <cell r="B287" t="str">
            <v>TRH</v>
          </cell>
          <cell r="C287">
            <v>1124</v>
          </cell>
        </row>
        <row r="288">
          <cell r="B288" t="str">
            <v>TSHL</v>
          </cell>
          <cell r="C288">
            <v>880</v>
          </cell>
        </row>
        <row r="289">
          <cell r="B289" t="str">
            <v>TVCL</v>
          </cell>
          <cell r="C289">
            <v>620</v>
          </cell>
        </row>
        <row r="290">
          <cell r="B290" t="str">
            <v>UAIL</v>
          </cell>
          <cell r="C290">
            <v>664.9</v>
          </cell>
        </row>
        <row r="291">
          <cell r="B291" t="str">
            <v>UHEWA</v>
          </cell>
          <cell r="C291">
            <v>865</v>
          </cell>
        </row>
        <row r="292">
          <cell r="B292" t="str">
            <v>ULBSL</v>
          </cell>
          <cell r="C292">
            <v>3940</v>
          </cell>
        </row>
        <row r="293">
          <cell r="B293" t="str">
            <v>ULHC</v>
          </cell>
          <cell r="C293">
            <v>579</v>
          </cell>
        </row>
        <row r="294">
          <cell r="B294" t="str">
            <v>UMHL</v>
          </cell>
          <cell r="C294">
            <v>337</v>
          </cell>
        </row>
        <row r="295">
          <cell r="B295" t="str">
            <v>UMRH</v>
          </cell>
          <cell r="C295">
            <v>669</v>
          </cell>
        </row>
        <row r="296">
          <cell r="B296" t="str">
            <v>UNHPL</v>
          </cell>
          <cell r="C296">
            <v>288.5</v>
          </cell>
        </row>
        <row r="297">
          <cell r="B297" t="str">
            <v>UNL</v>
          </cell>
          <cell r="C297">
            <v>45050</v>
          </cell>
        </row>
        <row r="298">
          <cell r="B298" t="str">
            <v>UNLB</v>
          </cell>
          <cell r="C298">
            <v>2519</v>
          </cell>
        </row>
        <row r="299">
          <cell r="B299" t="str">
            <v>UPCL</v>
          </cell>
          <cell r="C299">
            <v>286</v>
          </cell>
        </row>
        <row r="300">
          <cell r="B300" t="str">
            <v>UPPER</v>
          </cell>
          <cell r="C300">
            <v>205.9</v>
          </cell>
        </row>
        <row r="301">
          <cell r="B301" t="str">
            <v>USHEC</v>
          </cell>
          <cell r="C301">
            <v>682.8</v>
          </cell>
        </row>
        <row r="302">
          <cell r="B302" t="str">
            <v>USHL</v>
          </cell>
          <cell r="C302">
            <v>857</v>
          </cell>
        </row>
        <row r="303">
          <cell r="B303" t="str">
            <v>USLB</v>
          </cell>
          <cell r="C303">
            <v>1568.1</v>
          </cell>
        </row>
        <row r="304">
          <cell r="B304" t="str">
            <v>VLBS</v>
          </cell>
          <cell r="C304">
            <v>878</v>
          </cell>
        </row>
        <row r="305">
          <cell r="B305" t="str">
            <v>VLUCL</v>
          </cell>
          <cell r="C305">
            <v>699</v>
          </cell>
        </row>
        <row r="306">
          <cell r="B306" t="str">
            <v>WNLB</v>
          </cell>
          <cell r="C306">
            <v>2600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1026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333.8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730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253.7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200.1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236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811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708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5937.4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1044.4000000000001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405.5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6150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707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688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990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663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364.6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850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14051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390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927.1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605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905.4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570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1564.9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400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2089.6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878.1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742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677.9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1399.5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1617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223.9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C38"/>
          <cell r="D38">
            <v>871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C39"/>
          <cell r="D39">
            <v>309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1703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678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535.29999999999995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584.9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605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770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1267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756.3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1279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403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233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770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501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814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206.6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1169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2550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240.6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1787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576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960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675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561.5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1344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241.9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200.1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1364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615.1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538.70000000000005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242.7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948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450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398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800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229.9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665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579.1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674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950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368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1522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926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460.3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1636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221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2587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388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1101.9000000000001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527.79999999999995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0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440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481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202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1147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1106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237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617.1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910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1255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334.5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236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C103"/>
          <cell r="D103">
            <v>620.4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711.9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C105"/>
          <cell r="D105">
            <v>473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317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624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C108"/>
          <cell r="D108">
            <v>721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670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532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C111"/>
          <cell r="D111">
            <v>855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264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508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626.5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515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C117"/>
          <cell r="D117">
            <v>1565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389.2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2036.1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2237.9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684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374.5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685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979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1495.5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1156.5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502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935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272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C130"/>
          <cell r="D130">
            <v>2229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C131"/>
          <cell r="D131">
            <v>1044.9000000000001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262.7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727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217.9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403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962.9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663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C138"/>
          <cell r="D138">
            <v>251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925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C140"/>
          <cell r="D140">
            <v>225.7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933.9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C142"/>
          <cell r="D142">
            <v>769.5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C143"/>
          <cell r="D143">
            <v>567.1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C144"/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C145"/>
          <cell r="D145">
            <v>248.8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686.6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1246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C148"/>
          <cell r="D148">
            <v>675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C149"/>
          <cell r="D149">
            <v>731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C150"/>
          <cell r="D150">
            <v>440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C151"/>
          <cell r="D151">
            <v>945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949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680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975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C155"/>
          <cell r="D155">
            <v>430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893.9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261.10000000000002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618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528.79999999999995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277.89999999999998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525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287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535.1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941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C165"/>
          <cell r="D165">
            <v>632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244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354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805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16200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1000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C171"/>
          <cell r="D171">
            <v>546.9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429.6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221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585.20000000000005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499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674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681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C178"/>
          <cell r="D178">
            <v>407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476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700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3597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307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969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764.7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435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311.39999999999998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673.9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653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468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662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C191"/>
          <cell r="D191">
            <v>240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440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567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469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2630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481.7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795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580.29999999999995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C199"/>
          <cell r="D199">
            <v>852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C200"/>
          <cell r="D200">
            <v>846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353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450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928.3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889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C205"/>
          <cell r="D205">
            <v>1917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815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3985.9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1955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1000.7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1200.0999999999999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530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946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623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459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518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330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825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794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C219"/>
          <cell r="D219">
            <v>1040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421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231.5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896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774.9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C225"/>
          <cell r="D225">
            <v>507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540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1065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866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555.20000000000005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625.5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686.1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4045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501.3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323.5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619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283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46000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2447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C239"/>
          <cell r="D239">
            <v>271.8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207.6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610.9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C242"/>
          <cell r="D242">
            <v>761.2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1541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859.8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C245"/>
          <cell r="D245">
            <v>663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C246"/>
          <cell r="D246">
            <v>2597</v>
          </cell>
          <cell r="E246">
            <v>792113</v>
          </cell>
          <cell r="F246">
            <v>237633.9</v>
          </cell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S6473" activePane="bottomRight" state="frozen"/>
      <selection pane="topRight" activeCell="D1" sqref="D1"/>
      <selection pane="bottomLeft" activeCell="A2" sqref="A2"/>
      <selection pane="bottomRight" activeCell="Y6498" sqref="Y649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302.10000000000002</v>
      </c>
      <c r="AA2" s="11">
        <f>ROUND(IFERROR(Z2/M2,0),1)</f>
        <v>7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3">
        <f>IFERROR(M2/Z2,0)</f>
        <v>0.14233697451175106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215.9</v>
      </c>
      <c r="AA4" s="11">
        <f t="shared" si="0"/>
        <v>8.6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0.11579434923575729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590.79999999999995</v>
      </c>
      <c r="AA5" s="11">
        <f t="shared" si="0"/>
        <v>7.9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0.12694651320243738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223.9</v>
      </c>
      <c r="AA6" s="11">
        <f t="shared" si="0"/>
        <v>9.3000000000000007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0.10719071013845466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240.8</v>
      </c>
      <c r="AA7" s="11">
        <f t="shared" si="0"/>
        <v>6.9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3">
        <f t="shared" si="1"/>
        <v>0.14534883720930231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212.3</v>
      </c>
      <c r="AA9" s="11">
        <f t="shared" si="0"/>
        <v>10.6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9.420631182289213E-2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233.5</v>
      </c>
      <c r="AA11" s="11">
        <f t="shared" si="0"/>
        <v>11.1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8.9935760171306209E-2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498.9</v>
      </c>
      <c r="AA13" s="11">
        <f t="shared" si="0"/>
        <v>9.6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0.10422930446983364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265.8</v>
      </c>
      <c r="AA15" s="11">
        <f t="shared" si="0"/>
        <v>3.7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0.27088036117381487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387</v>
      </c>
      <c r="AA18" s="11">
        <f t="shared" si="0"/>
        <v>21.5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4.6511627906976744E-2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240</v>
      </c>
      <c r="AA19" s="11">
        <f t="shared" si="0"/>
        <v>9.1999999999999993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0.10833333333333334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254</v>
      </c>
      <c r="AA20" s="11">
        <f t="shared" si="0"/>
        <v>9.4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0.1062992125984252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296</v>
      </c>
      <c r="AA21" s="11">
        <f t="shared" si="0"/>
        <v>12.3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8.1081081081081086E-2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426</v>
      </c>
      <c r="AA22" s="11">
        <f t="shared" si="0"/>
        <v>11.8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3">
        <f t="shared" si="1"/>
        <v>8.4507042253521125E-2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300</v>
      </c>
      <c r="AA23" s="11">
        <f t="shared" si="0"/>
        <v>7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0.14333333333333334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682</v>
      </c>
      <c r="AA24" s="11">
        <f t="shared" si="0"/>
        <v>13.6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7.331378299120235E-2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225.7</v>
      </c>
      <c r="AA27" s="11">
        <f t="shared" si="0"/>
        <v>11.9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8.4182543198936644E-2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302.10000000000002</v>
      </c>
      <c r="AA29" s="11">
        <f t="shared" si="0"/>
        <v>8.1999999999999993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3">
        <f t="shared" si="1"/>
        <v>0.12247600132406487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215.9</v>
      </c>
      <c r="AA31" s="11">
        <f t="shared" si="0"/>
        <v>9.4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0.10653080129689671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590.79999999999995</v>
      </c>
      <c r="AA32" s="11">
        <f t="shared" si="0"/>
        <v>14.1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7.1090047393364941E-2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223.9</v>
      </c>
      <c r="AA33" s="11">
        <f t="shared" si="0"/>
        <v>9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0.11165698972755694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240.8</v>
      </c>
      <c r="AA34" s="11">
        <f t="shared" si="0"/>
        <v>7.5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3">
        <f t="shared" si="1"/>
        <v>0.13289036544850497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212.3</v>
      </c>
      <c r="AA36" s="11">
        <f t="shared" si="0"/>
        <v>10.1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9.8916627414036729E-2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233.5</v>
      </c>
      <c r="AA38" s="11">
        <f t="shared" si="0"/>
        <v>9.3000000000000007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0.10706638115631692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498.9</v>
      </c>
      <c r="AA40" s="11">
        <f t="shared" si="0"/>
        <v>8.8000000000000007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0.11425135297654841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265.8</v>
      </c>
      <c r="AA42" s="11">
        <f t="shared" si="0"/>
        <v>4.5999999999999996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0.218209179834462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387</v>
      </c>
      <c r="AA45" s="11">
        <f t="shared" si="0"/>
        <v>15.5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6.4599483204134361E-2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240</v>
      </c>
      <c r="AA46" s="11">
        <f t="shared" si="0"/>
        <v>9.1999999999999993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0.10833333333333334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254</v>
      </c>
      <c r="AA47" s="11">
        <f t="shared" si="0"/>
        <v>11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9.055118110236221E-2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296</v>
      </c>
      <c r="AA48" s="11">
        <f t="shared" si="0"/>
        <v>12.9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7.77027027027027E-2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426</v>
      </c>
      <c r="AA49" s="11">
        <f t="shared" si="0"/>
        <v>10.9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3">
        <f t="shared" si="1"/>
        <v>9.154929577464789E-2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300</v>
      </c>
      <c r="AA50" s="11">
        <f t="shared" si="0"/>
        <v>10.7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9.3333333333333338E-2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682</v>
      </c>
      <c r="AA51" s="11">
        <f t="shared" si="0"/>
        <v>17.5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5.7184750733137828E-2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225.7</v>
      </c>
      <c r="AA54" s="11">
        <f t="shared" si="0"/>
        <v>5.9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0.16836508639787329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302.10000000000002</v>
      </c>
      <c r="AA56" s="11">
        <f t="shared" si="0"/>
        <v>10.1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3">
        <f t="shared" si="1"/>
        <v>9.9304865938430978E-2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215.9</v>
      </c>
      <c r="AA58" s="11">
        <f t="shared" si="0"/>
        <v>10.8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9.2635479388605835E-2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590.79999999999995</v>
      </c>
      <c r="AA59" s="11">
        <f t="shared" si="0"/>
        <v>13.4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7.4475287745429927E-2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223.9</v>
      </c>
      <c r="AA60" s="11">
        <f t="shared" si="0"/>
        <v>8.3000000000000007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0.1205895489057615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240.8</v>
      </c>
      <c r="AA61" s="11">
        <f t="shared" si="0"/>
        <v>7.5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3">
        <f t="shared" si="1"/>
        <v>0.13289036544850497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212.3</v>
      </c>
      <c r="AA63" s="11">
        <f t="shared" si="0"/>
        <v>14.2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7.0654733867169098E-2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233.5</v>
      </c>
      <c r="AA65" s="11">
        <f t="shared" si="0"/>
        <v>11.7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8.5653104925053528E-2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498.9</v>
      </c>
      <c r="AA67" s="11">
        <f t="shared" ref="AA67:AA130" si="2">ROUND(IFERROR(Z67/M67,0),1)</f>
        <v>8.6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0.11625576267789137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265.8</v>
      </c>
      <c r="AA69" s="11">
        <f t="shared" si="2"/>
        <v>5.9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0.16930022573363429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387</v>
      </c>
      <c r="AA72" s="11">
        <f t="shared" si="2"/>
        <v>16.100000000000001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6.2015503875968991E-2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240</v>
      </c>
      <c r="AA73" s="11">
        <f t="shared" si="2"/>
        <v>10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0.1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254</v>
      </c>
      <c r="AA74" s="11">
        <f t="shared" si="2"/>
        <v>12.7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7.874015748031496E-2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296</v>
      </c>
      <c r="AA75" s="11">
        <f t="shared" si="2"/>
        <v>12.3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8.1081081081081086E-2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426</v>
      </c>
      <c r="AA76" s="11">
        <f t="shared" si="2"/>
        <v>14.2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3">
        <f t="shared" si="3"/>
        <v>7.0422535211267609E-2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300</v>
      </c>
      <c r="AA77" s="11">
        <f t="shared" si="2"/>
        <v>12.5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0.08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682</v>
      </c>
      <c r="AA78" s="11">
        <f t="shared" si="2"/>
        <v>17.899999999999999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5.5718475073313782E-2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225.7</v>
      </c>
      <c r="AA81" s="11">
        <f t="shared" si="2"/>
        <v>6.8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0.14621178555604786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302.10000000000002</v>
      </c>
      <c r="AA83" s="11">
        <f t="shared" si="2"/>
        <v>7.7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3">
        <f t="shared" si="3"/>
        <v>0.12909632571996027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215.9</v>
      </c>
      <c r="AA85" s="11">
        <f t="shared" si="2"/>
        <v>14.4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6.9476609541454376E-2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590.79999999999995</v>
      </c>
      <c r="AA86" s="11">
        <f t="shared" si="2"/>
        <v>16.899999999999999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5.9241706161137449E-2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223.9</v>
      </c>
      <c r="AA87" s="11">
        <f t="shared" si="2"/>
        <v>9.6999999999999993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0.10272443054935239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240.8</v>
      </c>
      <c r="AA88" s="11">
        <f t="shared" si="2"/>
        <v>7.1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3">
        <f t="shared" si="3"/>
        <v>0.14119601328903653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212.3</v>
      </c>
      <c r="AA90" s="11">
        <f t="shared" si="2"/>
        <v>17.7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5.6523787093735275E-2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233.5</v>
      </c>
      <c r="AA92" s="11">
        <f t="shared" si="2"/>
        <v>13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7.7087794432548179E-2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498.9</v>
      </c>
      <c r="AA94" s="11">
        <f t="shared" si="2"/>
        <v>11.1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9.0198436560432957E-2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265.8</v>
      </c>
      <c r="AA96" s="11">
        <f t="shared" si="2"/>
        <v>6.6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0.15048908954100826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387</v>
      </c>
      <c r="AA99" s="11">
        <f t="shared" si="2"/>
        <v>21.5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4.6511627906976744E-2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240</v>
      </c>
      <c r="AA100" s="11">
        <f t="shared" si="2"/>
        <v>10.4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9.583333333333334E-2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254</v>
      </c>
      <c r="AA101" s="11">
        <f t="shared" si="2"/>
        <v>11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9.055118110236221E-2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296</v>
      </c>
      <c r="AA102" s="11">
        <f t="shared" si="2"/>
        <v>18.5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5.4054054054054057E-2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426</v>
      </c>
      <c r="AA103" s="11">
        <f t="shared" si="2"/>
        <v>19.399999999999999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3">
        <f t="shared" si="3"/>
        <v>5.1643192488262914E-2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300</v>
      </c>
      <c r="AA104" s="11">
        <f t="shared" si="2"/>
        <v>14.3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7.0000000000000007E-2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682</v>
      </c>
      <c r="AA105" s="11">
        <f t="shared" si="2"/>
        <v>20.100000000000001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4.9853372434017593E-2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225.7</v>
      </c>
      <c r="AA108" s="11">
        <f t="shared" si="2"/>
        <v>7.5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0.13291980505095261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302.10000000000002</v>
      </c>
      <c r="AA110" s="11">
        <f t="shared" si="2"/>
        <v>14.4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3">
        <f t="shared" si="3"/>
        <v>6.9513406156901686E-2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215.9</v>
      </c>
      <c r="AA112" s="11">
        <f t="shared" si="2"/>
        <v>13.5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7.4108383510884668E-2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590.79999999999995</v>
      </c>
      <c r="AA113" s="11">
        <f t="shared" si="2"/>
        <v>16.899999999999999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5.9241706161137449E-2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223.9</v>
      </c>
      <c r="AA114" s="11">
        <f t="shared" si="2"/>
        <v>14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7.1460473425636439E-2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240.8</v>
      </c>
      <c r="AA115" s="11">
        <f t="shared" si="2"/>
        <v>12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3">
        <f t="shared" si="3"/>
        <v>8.3056478405315617E-2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212.3</v>
      </c>
      <c r="AA117" s="11">
        <f t="shared" si="2"/>
        <v>30.3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3.2972209138012243E-2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233.5</v>
      </c>
      <c r="AA119" s="11">
        <f t="shared" si="2"/>
        <v>16.7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5.9957173447537475E-2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498.9</v>
      </c>
      <c r="AA121" s="11">
        <f t="shared" si="2"/>
        <v>11.9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8.4185207456404093E-2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265.8</v>
      </c>
      <c r="AA123" s="11">
        <f t="shared" si="2"/>
        <v>5.5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0.18058690744920994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387</v>
      </c>
      <c r="AA126" s="11">
        <f t="shared" si="2"/>
        <v>27.6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3.6175710594315243E-2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240</v>
      </c>
      <c r="AA127" s="11">
        <f t="shared" si="2"/>
        <v>8.6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0.11666666666666667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254</v>
      </c>
      <c r="AA128" s="11">
        <f t="shared" si="2"/>
        <v>14.9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6.6929133858267723E-2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296</v>
      </c>
      <c r="AA129" s="11">
        <f t="shared" si="2"/>
        <v>17.399999999999999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5.7432432432432436E-2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426</v>
      </c>
      <c r="AA130" s="11">
        <f t="shared" si="2"/>
        <v>19.399999999999999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3">
        <f t="shared" si="3"/>
        <v>5.1643192488262914E-2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300</v>
      </c>
      <c r="AA131" s="11">
        <f t="shared" ref="AA131:AA194" si="4">ROUND(IFERROR(Z131/M131,0),1)</f>
        <v>23.1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4.3333333333333335E-2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682</v>
      </c>
      <c r="AA132" s="11">
        <f t="shared" si="4"/>
        <v>28.4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3.519061583577713E-2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225.7</v>
      </c>
      <c r="AA135" s="11">
        <f t="shared" si="4"/>
        <v>13.3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7.5321222862206466E-2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302.10000000000002</v>
      </c>
      <c r="AA137" s="11">
        <f t="shared" si="4"/>
        <v>12.6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3">
        <f t="shared" si="5"/>
        <v>7.9443892750744774E-2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215.9</v>
      </c>
      <c r="AA139" s="11">
        <f t="shared" si="4"/>
        <v>13.5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7.4108383510884668E-2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590.79999999999995</v>
      </c>
      <c r="AA140" s="11">
        <f t="shared" si="4"/>
        <v>21.1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4.7393364928909956E-2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223.9</v>
      </c>
      <c r="AA141" s="11">
        <f t="shared" si="4"/>
        <v>10.7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9.3791871371147834E-2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240.8</v>
      </c>
      <c r="AA142" s="11">
        <f t="shared" si="4"/>
        <v>8.9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3">
        <f t="shared" si="5"/>
        <v>0.11212624584717608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212.3</v>
      </c>
      <c r="AA144" s="11">
        <f t="shared" si="4"/>
        <v>13.3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7.536504945831371E-2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233.5</v>
      </c>
      <c r="AA146" s="11">
        <f t="shared" si="4"/>
        <v>19.5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5.1391862955032119E-2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498.9</v>
      </c>
      <c r="AA148" s="11">
        <f t="shared" si="4"/>
        <v>10.8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9.2202846261775911E-2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265.8</v>
      </c>
      <c r="AA150" s="11">
        <f t="shared" si="4"/>
        <v>6.5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0.15425131677953346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387</v>
      </c>
      <c r="AA153" s="11">
        <f t="shared" si="4"/>
        <v>27.6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3.6175710594315243E-2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240</v>
      </c>
      <c r="AA154" s="11">
        <f t="shared" si="4"/>
        <v>7.7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0.12916666666666668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254</v>
      </c>
      <c r="AA155" s="11">
        <f t="shared" si="4"/>
        <v>14.1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7.0866141732283464E-2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296</v>
      </c>
      <c r="AA156" s="11">
        <f t="shared" si="4"/>
        <v>14.1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7.0945945945945943E-2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426</v>
      </c>
      <c r="AA157" s="11">
        <f t="shared" si="4"/>
        <v>18.5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3">
        <f t="shared" si="5"/>
        <v>5.39906103286385E-2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300</v>
      </c>
      <c r="AA158" s="11">
        <f t="shared" si="4"/>
        <v>15.8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6.3333333333333339E-2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682</v>
      </c>
      <c r="AA159" s="11">
        <f t="shared" si="4"/>
        <v>27.3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3.6656891495601175E-2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225.7</v>
      </c>
      <c r="AA162" s="11">
        <f t="shared" si="4"/>
        <v>11.9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8.4182543198936644E-2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302.10000000000002</v>
      </c>
      <c r="AA164" s="11">
        <f t="shared" si="4"/>
        <v>10.8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3">
        <f t="shared" si="5"/>
        <v>9.2684541542535581E-2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215.9</v>
      </c>
      <c r="AA166" s="11">
        <f t="shared" si="4"/>
        <v>12.7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7.874015748031496E-2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590.79999999999995</v>
      </c>
      <c r="AA167" s="11">
        <f t="shared" si="4"/>
        <v>19.7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5.0778605280974956E-2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223.9</v>
      </c>
      <c r="AA168" s="11">
        <f t="shared" si="4"/>
        <v>10.199999999999999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9.8258150960250104E-2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240.8</v>
      </c>
      <c r="AA169" s="11">
        <f t="shared" si="4"/>
        <v>9.3000000000000007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3">
        <f t="shared" si="5"/>
        <v>0.1079734219269103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212.3</v>
      </c>
      <c r="AA171" s="11">
        <f t="shared" si="4"/>
        <v>13.3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7.536504945831371E-2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233.5</v>
      </c>
      <c r="AA173" s="11">
        <f t="shared" si="4"/>
        <v>18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5.5674518201284794E-2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498.9</v>
      </c>
      <c r="AA175" s="11">
        <f t="shared" si="4"/>
        <v>10.8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9.2202846261775911E-2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265.8</v>
      </c>
      <c r="AA177" s="11">
        <f t="shared" si="4"/>
        <v>6.2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0.16177577125658388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387</v>
      </c>
      <c r="AA180" s="11">
        <f t="shared" si="4"/>
        <v>25.8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3.875968992248062E-2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240</v>
      </c>
      <c r="AA181" s="11">
        <f t="shared" si="4"/>
        <v>9.6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0.10416666666666667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254</v>
      </c>
      <c r="AA182" s="11">
        <f t="shared" si="4"/>
        <v>12.1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8.2677165354330714E-2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296</v>
      </c>
      <c r="AA183" s="11">
        <f t="shared" si="4"/>
        <v>14.8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6.7567567567567571E-2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426</v>
      </c>
      <c r="AA184" s="11">
        <f t="shared" si="4"/>
        <v>18.5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3">
        <f t="shared" si="5"/>
        <v>5.39906103286385E-2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300</v>
      </c>
      <c r="AA185" s="11">
        <f t="shared" si="4"/>
        <v>15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6.6666666666666666E-2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682</v>
      </c>
      <c r="AA186" s="11">
        <f t="shared" si="4"/>
        <v>27.3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3.6656891495601175E-2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225.7</v>
      </c>
      <c r="AA189" s="11">
        <f t="shared" si="4"/>
        <v>16.100000000000001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6.2029242357111214E-2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302.10000000000002</v>
      </c>
      <c r="AA191" s="11">
        <f t="shared" si="4"/>
        <v>7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3">
        <f t="shared" si="5"/>
        <v>0.14233697451175106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215.9</v>
      </c>
      <c r="AA193" s="11">
        <f t="shared" si="4"/>
        <v>18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5.5581287633163501E-2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590.79999999999995</v>
      </c>
      <c r="AA194" s="11">
        <f t="shared" si="4"/>
        <v>17.899999999999999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5.5856465809072449E-2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223.9</v>
      </c>
      <c r="AA195" s="11">
        <f t="shared" ref="AA195:AA258" si="6">ROUND(IFERROR(Z195/M195,0),1)</f>
        <v>10.199999999999999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9.8258150960250104E-2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240.8</v>
      </c>
      <c r="AA196" s="11">
        <f t="shared" si="6"/>
        <v>8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3">
        <f t="shared" si="7"/>
        <v>0.12458471760797342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212.3</v>
      </c>
      <c r="AA198" s="11">
        <f t="shared" si="6"/>
        <v>15.2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6.5944418276024486E-2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233.5</v>
      </c>
      <c r="AA200" s="11">
        <f t="shared" si="6"/>
        <v>15.6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6.4239828693790149E-2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498.9</v>
      </c>
      <c r="AA202" s="11">
        <f t="shared" si="6"/>
        <v>10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0.10022048506714773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265.8</v>
      </c>
      <c r="AA204" s="11">
        <f t="shared" si="6"/>
        <v>7.2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0.13920240782543264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387</v>
      </c>
      <c r="AA207" s="11">
        <f t="shared" si="6"/>
        <v>38.700000000000003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2.5839793281653745E-2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240</v>
      </c>
      <c r="AA208" s="11">
        <f t="shared" si="6"/>
        <v>11.4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8.7499999999999994E-2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254</v>
      </c>
      <c r="AA209" s="11">
        <f t="shared" si="6"/>
        <v>10.6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9.4488188976377951E-2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296</v>
      </c>
      <c r="AA210" s="11">
        <f t="shared" si="6"/>
        <v>14.1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7.0945945945945943E-2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426</v>
      </c>
      <c r="AA211" s="11">
        <f t="shared" si="6"/>
        <v>18.5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3">
        <f t="shared" si="7"/>
        <v>5.39906103286385E-2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300</v>
      </c>
      <c r="AA212" s="11">
        <f t="shared" si="6"/>
        <v>13.6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7.3333333333333334E-2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682</v>
      </c>
      <c r="AA213" s="11">
        <f t="shared" si="6"/>
        <v>27.3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3.6656891495601175E-2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225.7</v>
      </c>
      <c r="AA216" s="11">
        <f t="shared" si="6"/>
        <v>16.100000000000001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6.2029242357111214E-2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302.10000000000002</v>
      </c>
      <c r="AA218" s="11">
        <f t="shared" si="6"/>
        <v>15.9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3">
        <f t="shared" si="7"/>
        <v>6.2893081761006289E-2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215.9</v>
      </c>
      <c r="AA220" s="11">
        <f t="shared" si="6"/>
        <v>13.5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7.4108383510884668E-2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590.79999999999995</v>
      </c>
      <c r="AA221" s="11">
        <f t="shared" si="6"/>
        <v>24.6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4.0622884224779963E-2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223.9</v>
      </c>
      <c r="AA222" s="11">
        <f t="shared" si="6"/>
        <v>11.2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8.9325591782045549E-2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240.8</v>
      </c>
      <c r="AA223" s="11">
        <f t="shared" si="6"/>
        <v>10.9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3">
        <f t="shared" si="7"/>
        <v>9.1362126245847178E-2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212.3</v>
      </c>
      <c r="AA225" s="11">
        <f t="shared" si="6"/>
        <v>10.6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9.420631182289213E-2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233.5</v>
      </c>
      <c r="AA227" s="11">
        <f t="shared" si="6"/>
        <v>12.3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8.137044967880086E-2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498.9</v>
      </c>
      <c r="AA229" s="11">
        <f t="shared" si="6"/>
        <v>10.8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9.2202846261775911E-2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265.8</v>
      </c>
      <c r="AA231" s="11">
        <f t="shared" si="6"/>
        <v>6.6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0.15048908954100826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387</v>
      </c>
      <c r="AA234" s="11">
        <f t="shared" si="6"/>
        <v>14.9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6.7183462532299745E-2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240</v>
      </c>
      <c r="AA235" s="11">
        <f t="shared" si="6"/>
        <v>10.4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9.583333333333334E-2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254</v>
      </c>
      <c r="AA236" s="11">
        <f t="shared" si="6"/>
        <v>12.1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8.2677165354330714E-2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296</v>
      </c>
      <c r="AA237" s="11">
        <f t="shared" si="6"/>
        <v>12.9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7.77027027027027E-2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426</v>
      </c>
      <c r="AA238" s="11">
        <f t="shared" si="6"/>
        <v>32.799999999999997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3">
        <f t="shared" si="7"/>
        <v>3.0516431924882629E-2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300</v>
      </c>
      <c r="AA239" s="11">
        <f t="shared" si="6"/>
        <v>21.4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4.6666666666666669E-2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682</v>
      </c>
      <c r="AA240" s="11">
        <f t="shared" si="6"/>
        <v>23.5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4.2521994134897358E-2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225.7</v>
      </c>
      <c r="AA243" s="11">
        <f t="shared" si="6"/>
        <v>7.3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0.13735046521931768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302.10000000000002</v>
      </c>
      <c r="AA245" s="11">
        <f t="shared" si="6"/>
        <v>9.4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3">
        <f t="shared" si="7"/>
        <v>0.10592519033432637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215.9</v>
      </c>
      <c r="AA247" s="11">
        <f t="shared" si="6"/>
        <v>12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8.3371931449745251E-2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590.79999999999995</v>
      </c>
      <c r="AA248" s="11">
        <f t="shared" si="6"/>
        <v>16.899999999999999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5.9241706161137449E-2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223.9</v>
      </c>
      <c r="AA249" s="11">
        <f t="shared" si="6"/>
        <v>9.3000000000000007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0.10719071013845466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240.8</v>
      </c>
      <c r="AA250" s="11">
        <f t="shared" si="6"/>
        <v>7.5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3">
        <f t="shared" si="7"/>
        <v>0.13289036544850497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212.3</v>
      </c>
      <c r="AA252" s="11">
        <f t="shared" si="6"/>
        <v>11.2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8.9495996231747518E-2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233.5</v>
      </c>
      <c r="AA254" s="11">
        <f t="shared" si="6"/>
        <v>12.3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8.137044967880086E-2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498.9</v>
      </c>
      <c r="AA256" s="11">
        <f t="shared" si="6"/>
        <v>10.4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9.6211665664461821E-2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265.8</v>
      </c>
      <c r="AA258" s="11">
        <f t="shared" si="6"/>
        <v>7.8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0.12791572610985702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387</v>
      </c>
      <c r="AA261" s="11">
        <f t="shared" si="8"/>
        <v>11.4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8.7855297157622733E-2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240</v>
      </c>
      <c r="AA262" s="11">
        <f t="shared" si="8"/>
        <v>10.4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9.583333333333334E-2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254</v>
      </c>
      <c r="AA263" s="11">
        <f t="shared" si="8"/>
        <v>9.8000000000000007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0.10236220472440945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296</v>
      </c>
      <c r="AA264" s="11">
        <f t="shared" si="8"/>
        <v>11.8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8.4459459459459457E-2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426</v>
      </c>
      <c r="AA265" s="11">
        <f t="shared" si="8"/>
        <v>17.8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3">
        <f t="shared" si="9"/>
        <v>5.6338028169014086E-2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300</v>
      </c>
      <c r="AA266" s="11">
        <f t="shared" si="8"/>
        <v>12.5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0.08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682</v>
      </c>
      <c r="AA267" s="11">
        <f t="shared" si="8"/>
        <v>23.5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4.2521994134897358E-2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225.7</v>
      </c>
      <c r="AA270" s="11">
        <f t="shared" si="8"/>
        <v>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0.11076650420912716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302.10000000000002</v>
      </c>
      <c r="AA272" s="11">
        <f t="shared" si="8"/>
        <v>9.1999999999999993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3">
        <f t="shared" si="9"/>
        <v>0.10923535253227408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215.9</v>
      </c>
      <c r="AA274" s="11">
        <f t="shared" si="8"/>
        <v>12.7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7.874015748031496E-2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590.79999999999995</v>
      </c>
      <c r="AA275" s="11">
        <f t="shared" si="8"/>
        <v>16.399999999999999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6.0934326337169942E-2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223.9</v>
      </c>
      <c r="AA276" s="11">
        <f t="shared" si="8"/>
        <v>9.3000000000000007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0.10719071013845466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240.8</v>
      </c>
      <c r="AA277" s="11">
        <f t="shared" si="8"/>
        <v>7.5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3">
        <f t="shared" si="9"/>
        <v>0.13289036544850497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212.3</v>
      </c>
      <c r="AA279" s="11">
        <f t="shared" si="8"/>
        <v>14.2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7.0654733867169098E-2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233.5</v>
      </c>
      <c r="AA281" s="11">
        <f t="shared" si="8"/>
        <v>11.1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8.9935760171306209E-2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498.9</v>
      </c>
      <c r="AA283" s="11">
        <f t="shared" si="8"/>
        <v>10.6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9.4207255963118866E-2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265.8</v>
      </c>
      <c r="AA285" s="11">
        <f t="shared" si="8"/>
        <v>8.6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0.11662904439428141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387</v>
      </c>
      <c r="AA288" s="11">
        <f t="shared" si="8"/>
        <v>11.4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8.7855297157622733E-2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240</v>
      </c>
      <c r="AA289" s="11">
        <f t="shared" si="8"/>
        <v>10.4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9.583333333333334E-2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254</v>
      </c>
      <c r="AA290" s="11">
        <f t="shared" si="8"/>
        <v>11.5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8.6614173228346455E-2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296</v>
      </c>
      <c r="AA291" s="11">
        <f t="shared" si="8"/>
        <v>11.4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8.7837837837837843E-2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426</v>
      </c>
      <c r="AA292" s="11">
        <f t="shared" si="8"/>
        <v>17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3">
        <f t="shared" si="9"/>
        <v>5.8685446009389672E-2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300</v>
      </c>
      <c r="AA293" s="11">
        <f t="shared" si="8"/>
        <v>12.5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0.08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682</v>
      </c>
      <c r="AA294" s="11">
        <f t="shared" si="8"/>
        <v>23.5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4.2521994134897358E-2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225.7</v>
      </c>
      <c r="AA297" s="11">
        <f t="shared" si="8"/>
        <v>10.3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9.747452370403191E-2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302.10000000000002</v>
      </c>
      <c r="AA299" s="11">
        <f t="shared" si="8"/>
        <v>6.7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3">
        <f t="shared" si="9"/>
        <v>0.14895729890764647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215.9</v>
      </c>
      <c r="AA301" s="11">
        <f t="shared" si="8"/>
        <v>12.7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7.874015748031496E-2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590.79999999999995</v>
      </c>
      <c r="AA302" s="11">
        <f t="shared" si="8"/>
        <v>15.5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6.4319566689234942E-2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223.9</v>
      </c>
      <c r="AA303" s="11">
        <f t="shared" si="8"/>
        <v>8.3000000000000007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0.1205895489057615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240.8</v>
      </c>
      <c r="AA304" s="11">
        <f t="shared" si="8"/>
        <v>7.3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3">
        <f t="shared" si="9"/>
        <v>0.13704318936877075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212.3</v>
      </c>
      <c r="AA306" s="11">
        <f t="shared" si="8"/>
        <v>14.2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7.0654733867169098E-2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233.5</v>
      </c>
      <c r="AA308" s="11">
        <f t="shared" si="8"/>
        <v>11.7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8.5653104925053528E-2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498.9</v>
      </c>
      <c r="AA310" s="11">
        <f t="shared" si="8"/>
        <v>10.4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9.6211665664461821E-2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265.8</v>
      </c>
      <c r="AA312" s="11">
        <f t="shared" si="8"/>
        <v>9.8000000000000007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0.10158013544018059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387</v>
      </c>
      <c r="AA315" s="11">
        <f t="shared" si="8"/>
        <v>12.5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8.0103359173126609E-2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240</v>
      </c>
      <c r="AA316" s="11">
        <f t="shared" si="8"/>
        <v>10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0.1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254</v>
      </c>
      <c r="AA317" s="11">
        <f t="shared" si="8"/>
        <v>10.199999999999999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9.8425196850393706E-2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296</v>
      </c>
      <c r="AA318" s="11">
        <f t="shared" si="8"/>
        <v>11.8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8.4459459459459457E-2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426</v>
      </c>
      <c r="AA319" s="11">
        <f t="shared" si="8"/>
        <v>15.8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3">
        <f t="shared" si="9"/>
        <v>6.3380281690140844E-2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300</v>
      </c>
      <c r="AA320" s="11">
        <f t="shared" si="8"/>
        <v>11.5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8.666666666666667E-2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682</v>
      </c>
      <c r="AA321" s="11">
        <f t="shared" si="8"/>
        <v>22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4.5454545454545456E-2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225.7</v>
      </c>
      <c r="AA324" s="11">
        <f t="shared" si="10"/>
        <v>9.8000000000000007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0.101905183872397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302.10000000000002</v>
      </c>
      <c r="AA326" s="11">
        <f t="shared" si="10"/>
        <v>13.7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3">
        <f t="shared" si="11"/>
        <v>7.2823568354849377E-2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215.9</v>
      </c>
      <c r="AA328" s="11">
        <f t="shared" si="10"/>
        <v>13.5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7.4108383510884668E-2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590.79999999999995</v>
      </c>
      <c r="AA329" s="11">
        <f t="shared" si="10"/>
        <v>17.899999999999999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5.5856465809072449E-2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223.9</v>
      </c>
      <c r="AA330" s="11">
        <f t="shared" si="10"/>
        <v>8.6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0.11612326931665921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240.8</v>
      </c>
      <c r="AA331" s="11">
        <f t="shared" si="10"/>
        <v>7.3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3">
        <f t="shared" si="11"/>
        <v>0.13704318936877075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212.3</v>
      </c>
      <c r="AA333" s="11">
        <f t="shared" si="10"/>
        <v>12.5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8.0075365049458308E-2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233.5</v>
      </c>
      <c r="AA335" s="11">
        <f t="shared" si="10"/>
        <v>13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7.7087794432548179E-2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498.9</v>
      </c>
      <c r="AA337" s="11">
        <f t="shared" si="10"/>
        <v>11.3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8.8194026859090002E-2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265.8</v>
      </c>
      <c r="AA339" s="11">
        <f t="shared" si="10"/>
        <v>11.1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9.0293453724604969E-2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387</v>
      </c>
      <c r="AA342" s="11">
        <f t="shared" si="10"/>
        <v>9.1999999999999993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0.10852713178294573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240</v>
      </c>
      <c r="AA343" s="11">
        <f t="shared" si="10"/>
        <v>8.6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0.11666666666666667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254</v>
      </c>
      <c r="AA344" s="11">
        <f t="shared" si="10"/>
        <v>9.4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0.1062992125984252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296</v>
      </c>
      <c r="AA345" s="11">
        <f t="shared" si="10"/>
        <v>11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9.1216216216216214E-2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426</v>
      </c>
      <c r="AA346" s="11">
        <f t="shared" si="10"/>
        <v>20.3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3">
        <f t="shared" si="11"/>
        <v>4.9295774647887321E-2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300</v>
      </c>
      <c r="AA347" s="11">
        <f t="shared" si="10"/>
        <v>13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7.6666666666666661E-2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682</v>
      </c>
      <c r="AA348" s="11">
        <f t="shared" si="10"/>
        <v>21.3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4.6920821114369501E-2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225.7</v>
      </c>
      <c r="AA351" s="11">
        <f t="shared" si="10"/>
        <v>9.4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0.10633584404076207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302.10000000000002</v>
      </c>
      <c r="AA353" s="11">
        <f t="shared" si="10"/>
        <v>10.1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3">
        <f t="shared" si="11"/>
        <v>9.9304865938430978E-2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215.9</v>
      </c>
      <c r="AA355" s="11">
        <f t="shared" si="10"/>
        <v>13.5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7.4108383510884668E-2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590.79999999999995</v>
      </c>
      <c r="AA356" s="11">
        <f t="shared" si="10"/>
        <v>16.899999999999999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5.9241706161137449E-2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223.9</v>
      </c>
      <c r="AA357" s="11">
        <f t="shared" si="10"/>
        <v>12.4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8.0393032603840994E-2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240.8</v>
      </c>
      <c r="AA358" s="11">
        <f t="shared" si="10"/>
        <v>6.5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3">
        <f t="shared" si="11"/>
        <v>0.15365448504983387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212.3</v>
      </c>
      <c r="AA359" s="11">
        <f t="shared" si="10"/>
        <v>12.5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8.0075365049458308E-2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233.5</v>
      </c>
      <c r="AA361" s="11">
        <f t="shared" si="10"/>
        <v>12.3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8.137044967880086E-2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498.9</v>
      </c>
      <c r="AA363" s="11">
        <f t="shared" si="10"/>
        <v>12.5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8.0176388053718184E-2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265.8</v>
      </c>
      <c r="AA365" s="11">
        <f t="shared" si="10"/>
        <v>9.5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0.10534236267870579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387</v>
      </c>
      <c r="AA368" s="11">
        <f t="shared" si="10"/>
        <v>9.4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0.10594315245478036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240</v>
      </c>
      <c r="AA369" s="11">
        <f t="shared" si="10"/>
        <v>10.4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9.583333333333334E-2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254</v>
      </c>
      <c r="AA370" s="11">
        <f t="shared" si="10"/>
        <v>11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9.055118110236221E-2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296</v>
      </c>
      <c r="AA371" s="11">
        <f t="shared" si="10"/>
        <v>11.4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8.7837837837837843E-2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426</v>
      </c>
      <c r="AA372" s="11">
        <f t="shared" si="10"/>
        <v>19.399999999999999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3">
        <f t="shared" si="11"/>
        <v>5.1643192488262914E-2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300</v>
      </c>
      <c r="AA373" s="11">
        <f t="shared" si="10"/>
        <v>14.3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7.0000000000000007E-2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682</v>
      </c>
      <c r="AA374" s="11">
        <f t="shared" si="10"/>
        <v>22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4.5454545454545456E-2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225.7</v>
      </c>
      <c r="AA377" s="11">
        <f t="shared" si="10"/>
        <v>10.7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9.3043863535666821E-2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302.10000000000002</v>
      </c>
      <c r="AA379" s="11">
        <f t="shared" si="10"/>
        <v>12.1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3">
        <f t="shared" si="11"/>
        <v>8.2754054948692479E-2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215.9</v>
      </c>
      <c r="AA381" s="11">
        <f t="shared" si="10"/>
        <v>12.7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7.874015748031496E-2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590.79999999999995</v>
      </c>
      <c r="AA382" s="11">
        <f t="shared" si="10"/>
        <v>16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6.2626946513202442E-2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223.9</v>
      </c>
      <c r="AA383" s="11">
        <f t="shared" si="10"/>
        <v>11.8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8.4859312192943279E-2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240.8</v>
      </c>
      <c r="AA384" s="11">
        <f t="shared" si="10"/>
        <v>7.3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3">
        <f t="shared" si="11"/>
        <v>0.13704318936877075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212.3</v>
      </c>
      <c r="AA385" s="11">
        <f t="shared" si="10"/>
        <v>15.2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6.5944418276024486E-2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233.5</v>
      </c>
      <c r="AA387" s="11">
        <f t="shared" ref="AA387:AA450" si="12">ROUND(IFERROR(Z387/M387,0),1)</f>
        <v>13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7.7087794432548179E-2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498.9</v>
      </c>
      <c r="AA389" s="11">
        <f t="shared" si="12"/>
        <v>11.9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8.4185207456404093E-2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265.8</v>
      </c>
      <c r="AA391" s="11">
        <f t="shared" si="12"/>
        <v>11.1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9.0293453724604969E-2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387</v>
      </c>
      <c r="AA394" s="11">
        <f t="shared" si="12"/>
        <v>11.4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8.7855297157622733E-2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240</v>
      </c>
      <c r="AA395" s="11">
        <f t="shared" si="12"/>
        <v>13.3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7.4999999999999997E-2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254</v>
      </c>
      <c r="AA396" s="11">
        <f t="shared" si="12"/>
        <v>13.4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7.4803149606299218E-2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296</v>
      </c>
      <c r="AA397" s="11">
        <f t="shared" si="12"/>
        <v>11.8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8.4459459459459457E-2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426</v>
      </c>
      <c r="AA398" s="11">
        <f t="shared" si="12"/>
        <v>20.3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3">
        <f t="shared" si="13"/>
        <v>4.9295774647887321E-2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300</v>
      </c>
      <c r="AA399" s="11">
        <f t="shared" si="12"/>
        <v>16.7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0.06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682</v>
      </c>
      <c r="AA400" s="11">
        <f t="shared" si="12"/>
        <v>22.7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4.398826979472141E-2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225.7</v>
      </c>
      <c r="AA403" s="11">
        <f t="shared" si="12"/>
        <v>11.9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8.4182543198936644E-2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302.10000000000002</v>
      </c>
      <c r="AA405" s="11">
        <f t="shared" si="12"/>
        <v>9.1999999999999993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3">
        <f t="shared" si="13"/>
        <v>0.10923535253227408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215.9</v>
      </c>
      <c r="AA407" s="11">
        <f t="shared" si="12"/>
        <v>18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5.5581287633163501E-2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590.79999999999995</v>
      </c>
      <c r="AA408" s="11">
        <f t="shared" si="12"/>
        <v>20.399999999999999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4.9085985104942456E-2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223.9</v>
      </c>
      <c r="AA409" s="11">
        <f t="shared" si="12"/>
        <v>14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7.1460473425636439E-2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240.8</v>
      </c>
      <c r="AA410" s="11">
        <f t="shared" si="12"/>
        <v>8.9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3">
        <f t="shared" si="13"/>
        <v>0.11212624584717608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212.3</v>
      </c>
      <c r="AA411" s="11">
        <f t="shared" si="12"/>
        <v>21.2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4.7103155911446065E-2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233.5</v>
      </c>
      <c r="AA413" s="11">
        <f t="shared" si="12"/>
        <v>15.6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6.4239828693790149E-2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498.9</v>
      </c>
      <c r="AA415" s="11">
        <f t="shared" si="12"/>
        <v>14.3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7.0154339547003411E-2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265.8</v>
      </c>
      <c r="AA417" s="11">
        <f t="shared" si="12"/>
        <v>11.6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8.6531226486079749E-2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387</v>
      </c>
      <c r="AA420" s="11">
        <f t="shared" si="12"/>
        <v>12.1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8.2687338501291993E-2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240</v>
      </c>
      <c r="AA421" s="11">
        <f t="shared" si="12"/>
        <v>15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6.6666666666666666E-2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254</v>
      </c>
      <c r="AA422" s="11">
        <f t="shared" si="12"/>
        <v>15.9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6.2992125984251968E-2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296</v>
      </c>
      <c r="AA423" s="11">
        <f t="shared" si="12"/>
        <v>15.6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6.4189189189189186E-2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426</v>
      </c>
      <c r="AA424" s="11">
        <f t="shared" si="12"/>
        <v>25.1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3">
        <f t="shared" si="13"/>
        <v>3.9906103286384977E-2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300</v>
      </c>
      <c r="AA425" s="11">
        <f t="shared" si="12"/>
        <v>14.3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7.0000000000000007E-2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682</v>
      </c>
      <c r="AA426" s="11">
        <f t="shared" si="12"/>
        <v>27.3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3.6656891495601175E-2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225.7</v>
      </c>
      <c r="AA429" s="11">
        <f t="shared" si="12"/>
        <v>17.399999999999999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5.7598582188746125E-2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302.10000000000002</v>
      </c>
      <c r="AA431" s="11">
        <f t="shared" si="12"/>
        <v>30.2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3">
        <f t="shared" si="13"/>
        <v>3.310162197947699E-2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215.9</v>
      </c>
      <c r="AA433" s="11">
        <f t="shared" si="12"/>
        <v>9.4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0.10653080129689671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590.79999999999995</v>
      </c>
      <c r="AA434" s="11">
        <f t="shared" si="12"/>
        <v>36.9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2.7081922816519974E-2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223.9</v>
      </c>
      <c r="AA435" s="11">
        <f t="shared" si="12"/>
        <v>10.199999999999999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9.8258150960250104E-2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240.8</v>
      </c>
      <c r="AA436" s="11">
        <f t="shared" si="12"/>
        <v>15.1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3">
        <f t="shared" si="13"/>
        <v>6.6445182724252483E-2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212.3</v>
      </c>
      <c r="AA437" s="11">
        <f t="shared" si="12"/>
        <v>11.2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8.9495996231747518E-2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233.5</v>
      </c>
      <c r="AA439" s="11">
        <f t="shared" si="12"/>
        <v>13.7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7.2805139186295498E-2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498.9</v>
      </c>
      <c r="AA441" s="11">
        <f t="shared" si="12"/>
        <v>12.2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8.2180797755061138E-2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265.8</v>
      </c>
      <c r="AA443" s="11">
        <f t="shared" si="12"/>
        <v>14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7.1482317531978923E-2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387</v>
      </c>
      <c r="AA446" s="11">
        <f t="shared" si="12"/>
        <v>9.1999999999999993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0.10852713178294573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240</v>
      </c>
      <c r="AA447" s="11">
        <f t="shared" si="12"/>
        <v>12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8.3333333333333329E-2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254</v>
      </c>
      <c r="AA448" s="11">
        <f t="shared" si="12"/>
        <v>8.8000000000000007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0.1141732283464567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296</v>
      </c>
      <c r="AA449" s="11">
        <f t="shared" si="12"/>
        <v>17.399999999999999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5.7432432432432436E-2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426</v>
      </c>
      <c r="AA450" s="11">
        <f t="shared" si="12"/>
        <v>47.3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3">
        <f t="shared" si="13"/>
        <v>2.1126760563380281E-2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300</v>
      </c>
      <c r="AA451" s="11">
        <f t="shared" ref="AA451:AA514" si="14">ROUND(IFERROR(Z451/M451,0),1)</f>
        <v>15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6.6666666666666666E-2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682</v>
      </c>
      <c r="AA452" s="11">
        <f t="shared" si="14"/>
        <v>34.1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2.932551319648094E-2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225.7</v>
      </c>
      <c r="AA455" s="11">
        <f t="shared" si="14"/>
        <v>6.8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0.14621178555604786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302.10000000000002</v>
      </c>
      <c r="AA457" s="11">
        <f t="shared" si="14"/>
        <v>21.6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3">
        <f t="shared" si="15"/>
        <v>4.6342270771267791E-2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215.9</v>
      </c>
      <c r="AA459" s="11">
        <f t="shared" si="14"/>
        <v>12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8.3371931449745251E-2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590.79999999999995</v>
      </c>
      <c r="AA460" s="11">
        <f t="shared" si="14"/>
        <v>26.9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3.7237643872714964E-2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223.9</v>
      </c>
      <c r="AA461" s="11">
        <f t="shared" si="14"/>
        <v>10.7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9.3791871371147834E-2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240.8</v>
      </c>
      <c r="AA462" s="11">
        <f t="shared" si="14"/>
        <v>20.100000000000001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3">
        <f t="shared" si="15"/>
        <v>4.9833887043189369E-2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212.3</v>
      </c>
      <c r="AA463" s="11">
        <f t="shared" si="14"/>
        <v>11.8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8.478568064060292E-2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233.5</v>
      </c>
      <c r="AA465" s="11">
        <f t="shared" si="14"/>
        <v>13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7.7087794432548179E-2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498.9</v>
      </c>
      <c r="AA467" s="11">
        <f t="shared" si="14"/>
        <v>16.600000000000001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6.0132291040288638E-2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265.8</v>
      </c>
      <c r="AA469" s="11">
        <f t="shared" si="14"/>
        <v>12.7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7.9006772009029336E-2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387</v>
      </c>
      <c r="AA472" s="11">
        <f t="shared" si="14"/>
        <v>10.8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9.3023255813953487E-2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240</v>
      </c>
      <c r="AA473" s="11">
        <f t="shared" si="14"/>
        <v>10.9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9.166666666666666E-2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254</v>
      </c>
      <c r="AA474" s="11">
        <f t="shared" si="14"/>
        <v>11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9.055118110236221E-2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296</v>
      </c>
      <c r="AA475" s="11">
        <f t="shared" si="14"/>
        <v>13.5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7.4324324324324328E-2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426</v>
      </c>
      <c r="AA476" s="11">
        <f t="shared" si="14"/>
        <v>38.700000000000003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3">
        <f t="shared" si="15"/>
        <v>2.5821596244131457E-2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300</v>
      </c>
      <c r="AA477" s="11">
        <f t="shared" si="14"/>
        <v>15.8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6.3333333333333339E-2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682</v>
      </c>
      <c r="AA478" s="11">
        <f t="shared" si="14"/>
        <v>40.1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2.4926686217008796E-2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225.7</v>
      </c>
      <c r="AA481" s="11">
        <f t="shared" si="14"/>
        <v>8.4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0.11962782454585734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302.10000000000002</v>
      </c>
      <c r="AA483" s="11">
        <f t="shared" si="14"/>
        <v>20.100000000000001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3">
        <f t="shared" si="15"/>
        <v>4.9652432969215489E-2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215.9</v>
      </c>
      <c r="AA485" s="11">
        <f t="shared" si="14"/>
        <v>12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8.3371931449745251E-2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590.79999999999995</v>
      </c>
      <c r="AA486" s="11">
        <f t="shared" si="14"/>
        <v>26.9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3.7237643872714964E-2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223.9</v>
      </c>
      <c r="AA487" s="11">
        <f t="shared" si="14"/>
        <v>10.199999999999999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9.8258150960250104E-2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240.8</v>
      </c>
      <c r="AA488" s="11">
        <f t="shared" si="14"/>
        <v>15.1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3">
        <f t="shared" si="15"/>
        <v>6.6445182724252483E-2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212.3</v>
      </c>
      <c r="AA489" s="11">
        <f t="shared" si="14"/>
        <v>12.5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8.0075365049458308E-2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233.5</v>
      </c>
      <c r="AA491" s="11">
        <f t="shared" si="14"/>
        <v>12.3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8.137044967880086E-2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498.9</v>
      </c>
      <c r="AA493" s="11">
        <f t="shared" si="14"/>
        <v>13.9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7.2158749248346366E-2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265.8</v>
      </c>
      <c r="AA495" s="11">
        <f t="shared" si="14"/>
        <v>11.1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9.0293453724604969E-2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387</v>
      </c>
      <c r="AA498" s="11">
        <f t="shared" si="14"/>
        <v>11.1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9.0439276485788117E-2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240</v>
      </c>
      <c r="AA499" s="11">
        <f t="shared" si="14"/>
        <v>11.4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8.7499999999999994E-2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254</v>
      </c>
      <c r="AA500" s="11">
        <f t="shared" si="14"/>
        <v>11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9.055118110236221E-2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296</v>
      </c>
      <c r="AA501" s="11">
        <f t="shared" si="14"/>
        <v>11.4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8.7837837837837843E-2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426</v>
      </c>
      <c r="AA502" s="11">
        <f t="shared" si="14"/>
        <v>35.5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3">
        <f t="shared" si="15"/>
        <v>2.8169014084507043E-2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300</v>
      </c>
      <c r="AA503" s="11">
        <f t="shared" si="14"/>
        <v>12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8.3333333333333329E-2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682</v>
      </c>
      <c r="AA504" s="11">
        <f t="shared" si="14"/>
        <v>37.9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2.6392961876832845E-2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225.7</v>
      </c>
      <c r="AA507" s="11">
        <f t="shared" si="14"/>
        <v>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0.11076650420912716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302.10000000000002</v>
      </c>
      <c r="AA509" s="11">
        <f t="shared" si="14"/>
        <v>14.4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3">
        <f t="shared" si="15"/>
        <v>6.9513406156901686E-2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215.9</v>
      </c>
      <c r="AA511" s="11">
        <f t="shared" si="14"/>
        <v>16.600000000000001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6.0213061602593793E-2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590.79999999999995</v>
      </c>
      <c r="AA512" s="11">
        <f t="shared" si="14"/>
        <v>29.5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3.3852403520649971E-2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223.9</v>
      </c>
      <c r="AA513" s="11">
        <f t="shared" si="14"/>
        <v>11.8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8.4859312192943279E-2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240.8</v>
      </c>
      <c r="AA514" s="11">
        <f t="shared" si="14"/>
        <v>8.6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3">
        <f t="shared" si="15"/>
        <v>0.11627906976744186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212.3</v>
      </c>
      <c r="AA515" s="11">
        <f t="shared" ref="AA515:AA578" si="16">ROUND(IFERROR(Z515/M515,0),1)</f>
        <v>15.2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6.5944418276024486E-2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233.5</v>
      </c>
      <c r="AA517" s="11">
        <f t="shared" si="16"/>
        <v>13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7.7087794432548179E-2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498.9</v>
      </c>
      <c r="AA519" s="11">
        <f t="shared" si="16"/>
        <v>15.1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6.6145520144317502E-2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265.8</v>
      </c>
      <c r="AA521" s="11">
        <f t="shared" si="16"/>
        <v>11.1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9.0293453724604969E-2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387</v>
      </c>
      <c r="AA524" s="11">
        <f t="shared" si="16"/>
        <v>13.8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7.2351421188630485E-2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240</v>
      </c>
      <c r="AA525" s="11">
        <f t="shared" si="16"/>
        <v>14.1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7.0833333333333331E-2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254</v>
      </c>
      <c r="AA526" s="11">
        <f t="shared" si="16"/>
        <v>12.7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7.874015748031496E-2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296</v>
      </c>
      <c r="AA527" s="11">
        <f t="shared" si="16"/>
        <v>12.3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8.1081081081081086E-2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426</v>
      </c>
      <c r="AA528" s="11">
        <f t="shared" si="16"/>
        <v>42.6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3">
        <f t="shared" si="17"/>
        <v>2.3474178403755867E-2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300</v>
      </c>
      <c r="AA529" s="11">
        <f t="shared" si="16"/>
        <v>11.5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8.666666666666667E-2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682</v>
      </c>
      <c r="AA530" s="11">
        <f t="shared" si="16"/>
        <v>42.6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2.3460410557184751E-2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225.7</v>
      </c>
      <c r="AA533" s="11">
        <f t="shared" si="16"/>
        <v>12.5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7.9751883030571555E-2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302.10000000000002</v>
      </c>
      <c r="AA535" s="11">
        <f t="shared" si="16"/>
        <v>30.2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3">
        <f t="shared" si="17"/>
        <v>3.310162197947699E-2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215.9</v>
      </c>
      <c r="AA537" s="11">
        <f t="shared" si="16"/>
        <v>9.8000000000000007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0.10189902732746642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590.79999999999995</v>
      </c>
      <c r="AA538" s="11">
        <f t="shared" si="16"/>
        <v>22.7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4.4008124576844956E-2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223.9</v>
      </c>
      <c r="AA539" s="11">
        <f t="shared" si="16"/>
        <v>10.7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9.3791871371147834E-2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240.8</v>
      </c>
      <c r="AA540" s="11">
        <f t="shared" si="16"/>
        <v>14.2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3">
        <f t="shared" si="17"/>
        <v>7.0598006644518263E-2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212.3</v>
      </c>
      <c r="AA541" s="11">
        <f t="shared" si="16"/>
        <v>13.3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7.536504945831371E-2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233.5</v>
      </c>
      <c r="AA543" s="11">
        <f t="shared" si="16"/>
        <v>9.3000000000000007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0.10706638115631692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498.9</v>
      </c>
      <c r="AA545" s="11">
        <f t="shared" si="16"/>
        <v>15.6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6.4141110442974547E-2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265.8</v>
      </c>
      <c r="AA547" s="11">
        <f t="shared" si="16"/>
        <v>11.1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9.0293453724604969E-2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387</v>
      </c>
      <c r="AA550" s="11">
        <f t="shared" si="16"/>
        <v>9.4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0.10594315245478036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240</v>
      </c>
      <c r="AA551" s="11">
        <f t="shared" si="16"/>
        <v>9.1999999999999993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0.10833333333333334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254</v>
      </c>
      <c r="AA552" s="11">
        <f t="shared" si="16"/>
        <v>10.6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9.4488188976377951E-2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296</v>
      </c>
      <c r="AA553" s="11">
        <f t="shared" si="16"/>
        <v>12.9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7.77027027027027E-2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426</v>
      </c>
      <c r="AA554" s="11">
        <f t="shared" si="16"/>
        <v>26.6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3">
        <f t="shared" si="17"/>
        <v>3.7558685446009391E-2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300</v>
      </c>
      <c r="AA555" s="11">
        <f t="shared" si="16"/>
        <v>8.6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0.11666666666666667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682</v>
      </c>
      <c r="AA556" s="11">
        <f t="shared" si="16"/>
        <v>31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3.2258064516129031E-2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225.7</v>
      </c>
      <c r="AA559" s="11">
        <f t="shared" si="16"/>
        <v>11.3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8.8613203367301732E-2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302.10000000000002</v>
      </c>
      <c r="AA561" s="11">
        <f t="shared" si="16"/>
        <v>17.8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3">
        <f t="shared" si="17"/>
        <v>5.6272757365110886E-2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215.9</v>
      </c>
      <c r="AA563" s="11">
        <f t="shared" si="16"/>
        <v>12.7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7.874015748031496E-2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590.79999999999995</v>
      </c>
      <c r="AA564" s="11">
        <f t="shared" si="16"/>
        <v>32.799999999999997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3.0467163168584971E-2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223.9</v>
      </c>
      <c r="AA565" s="11">
        <f t="shared" si="16"/>
        <v>10.199999999999999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9.8258150960250104E-2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240.8</v>
      </c>
      <c r="AA566" s="11">
        <f t="shared" si="16"/>
        <v>21.9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3">
        <f t="shared" si="17"/>
        <v>4.5681063122923589E-2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212.3</v>
      </c>
      <c r="AA567" s="11">
        <f t="shared" si="16"/>
        <v>16.3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6.1234102684879881E-2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233.5</v>
      </c>
      <c r="AA569" s="11">
        <f t="shared" si="16"/>
        <v>11.7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8.5653104925053528E-2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498.9</v>
      </c>
      <c r="AA571" s="11">
        <f t="shared" si="16"/>
        <v>20.8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4.810583283223091E-2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265.8</v>
      </c>
      <c r="AA573" s="11">
        <f t="shared" si="16"/>
        <v>13.3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7.5244544770504129E-2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387</v>
      </c>
      <c r="AA576" s="11">
        <f t="shared" si="16"/>
        <v>9.1999999999999993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0.10852713178294573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240</v>
      </c>
      <c r="AA577" s="11">
        <f t="shared" si="16"/>
        <v>12.6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7.9166666666666663E-2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254</v>
      </c>
      <c r="AA578" s="11">
        <f t="shared" si="16"/>
        <v>14.1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7.0866141732283464E-2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296</v>
      </c>
      <c r="AA579" s="11">
        <f t="shared" ref="AA579:AA642" si="18">ROUND(IFERROR(Z579/M579,0),1)</f>
        <v>15.6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6.4189189189189186E-2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426</v>
      </c>
      <c r="AA580" s="11">
        <f t="shared" si="18"/>
        <v>26.6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3">
        <f t="shared" si="19"/>
        <v>3.7558685446009391E-2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300</v>
      </c>
      <c r="AA581" s="11">
        <f t="shared" si="18"/>
        <v>12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8.3333333333333329E-2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682</v>
      </c>
      <c r="AA582" s="11">
        <f t="shared" si="18"/>
        <v>29.7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3.3724340175953077E-2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225.7</v>
      </c>
      <c r="AA585" s="11">
        <f t="shared" si="18"/>
        <v>11.3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8.8613203367301732E-2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302.10000000000002</v>
      </c>
      <c r="AA587" s="11">
        <f t="shared" si="18"/>
        <v>20.100000000000001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3">
        <f t="shared" si="19"/>
        <v>4.9652432969215489E-2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215.9</v>
      </c>
      <c r="AA589" s="11">
        <f t="shared" si="18"/>
        <v>14.4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6.9476609541454376E-2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590.79999999999995</v>
      </c>
      <c r="AA590" s="11">
        <f t="shared" si="18"/>
        <v>28.1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3.5545023696682471E-2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223.9</v>
      </c>
      <c r="AA591" s="11">
        <f t="shared" si="18"/>
        <v>10.7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9.3791871371147834E-2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240.8</v>
      </c>
      <c r="AA592" s="11">
        <f t="shared" si="18"/>
        <v>17.2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3">
        <f t="shared" si="19"/>
        <v>5.8139534883720929E-2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212.3</v>
      </c>
      <c r="AA593" s="11">
        <f t="shared" si="18"/>
        <v>13.3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7.536504945831371E-2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233.5</v>
      </c>
      <c r="AA595" s="11">
        <f t="shared" si="18"/>
        <v>11.7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8.5653104925053528E-2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498.9</v>
      </c>
      <c r="AA597" s="11">
        <f t="shared" si="18"/>
        <v>20.8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4.810583283223091E-2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265.8</v>
      </c>
      <c r="AA599" s="11">
        <f t="shared" si="18"/>
        <v>13.3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7.5244544770504129E-2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387</v>
      </c>
      <c r="AA602" s="11">
        <f t="shared" si="18"/>
        <v>9.1999999999999993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0.10852713178294573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240</v>
      </c>
      <c r="AA603" s="11">
        <f t="shared" si="18"/>
        <v>12.6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7.9166666666666663E-2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254</v>
      </c>
      <c r="AA604" s="11">
        <f t="shared" si="18"/>
        <v>13.4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7.4803149606299218E-2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296</v>
      </c>
      <c r="AA605" s="11">
        <f t="shared" si="18"/>
        <v>15.6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6.4189189189189186E-2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426</v>
      </c>
      <c r="AA606" s="11">
        <f t="shared" si="18"/>
        <v>23.7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3">
        <f t="shared" si="19"/>
        <v>4.2253521126760563E-2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300</v>
      </c>
      <c r="AA607" s="11">
        <f t="shared" si="18"/>
        <v>13.6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7.3333333333333334E-2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682</v>
      </c>
      <c r="AA608" s="11">
        <f t="shared" si="18"/>
        <v>29.7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3.3724340175953077E-2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225.7</v>
      </c>
      <c r="AA611" s="11">
        <f t="shared" si="18"/>
        <v>12.5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7.9751883030571555E-2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866</v>
      </c>
      <c r="AA613" s="11">
        <f t="shared" si="18"/>
        <v>10.199999999999999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3">
        <f t="shared" si="19"/>
        <v>9.8152424942263283E-2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795.1</v>
      </c>
      <c r="AA614" s="11">
        <f t="shared" si="18"/>
        <v>7.4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3">
        <f t="shared" si="19"/>
        <v>0.13583197082128035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752</v>
      </c>
      <c r="AA615" s="11">
        <f t="shared" si="18"/>
        <v>32.700000000000003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3.0585106382978722E-2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1030</v>
      </c>
      <c r="AA616" s="11">
        <f t="shared" si="18"/>
        <v>23.4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3">
        <f t="shared" si="19"/>
        <v>4.2718446601941747E-2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822</v>
      </c>
      <c r="AA620" s="11">
        <f t="shared" si="18"/>
        <v>10.4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3">
        <f t="shared" si="19"/>
        <v>9.6107055961070553E-2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946</v>
      </c>
      <c r="AA621" s="11">
        <f t="shared" si="18"/>
        <v>20.6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3">
        <f t="shared" si="19"/>
        <v>4.8625792811839326E-2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900</v>
      </c>
      <c r="AA623" s="11">
        <f t="shared" si="18"/>
        <v>10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1619.9</v>
      </c>
      <c r="AA624" s="11">
        <f t="shared" si="18"/>
        <v>202.5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3">
        <f t="shared" si="19"/>
        <v>4.9385764553367493E-3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1140</v>
      </c>
      <c r="AA626" s="11">
        <f t="shared" si="18"/>
        <v>12.7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7.8947368421052627E-2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1680</v>
      </c>
      <c r="AA629" s="11">
        <f t="shared" si="18"/>
        <v>34.299999999999997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2.9166666666666667E-2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878</v>
      </c>
      <c r="AA632" s="11">
        <f t="shared" si="18"/>
        <v>39.9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2.5056947608200455E-2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697</v>
      </c>
      <c r="AA633" s="11">
        <f t="shared" si="18"/>
        <v>38.700000000000003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3">
        <f t="shared" si="19"/>
        <v>2.5824964131994262E-2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718.9</v>
      </c>
      <c r="AA634" s="11">
        <f t="shared" si="18"/>
        <v>16.3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6.1204618166643486E-2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693</v>
      </c>
      <c r="AA635" s="11">
        <f t="shared" si="18"/>
        <v>16.100000000000001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3">
        <f t="shared" si="19"/>
        <v>6.2049062049062048E-2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1395</v>
      </c>
      <c r="AA636" s="11">
        <f t="shared" si="18"/>
        <v>18.899999999999999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5.3046594982078851E-2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1281</v>
      </c>
      <c r="AA639" s="11">
        <f t="shared" si="18"/>
        <v>7.3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0.13739266198282593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1216</v>
      </c>
      <c r="AA641" s="11">
        <f t="shared" si="18"/>
        <v>45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2.2203947368421052E-2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2680.1</v>
      </c>
      <c r="AA642" s="11">
        <f t="shared" si="18"/>
        <v>670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1.4924816238200069E-3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804</v>
      </c>
      <c r="AA643" s="11">
        <f t="shared" ref="AA643:AA706" si="20">ROUND(IFERROR(Z643/M643,0),1)</f>
        <v>36.5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2.736318407960199E-2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866</v>
      </c>
      <c r="AA644" s="11">
        <f t="shared" si="20"/>
        <v>12.2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3">
        <f t="shared" si="21"/>
        <v>8.198614318706697E-2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795.1</v>
      </c>
      <c r="AA645" s="11">
        <f t="shared" si="20"/>
        <v>7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3">
        <f t="shared" si="21"/>
        <v>0.14337819142246258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752</v>
      </c>
      <c r="AA646" s="11">
        <f t="shared" si="20"/>
        <v>30.1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3.3244680851063829E-2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1030</v>
      </c>
      <c r="AA647" s="11">
        <f t="shared" si="20"/>
        <v>18.399999999999999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3">
        <f t="shared" si="21"/>
        <v>5.4368932038834951E-2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690</v>
      </c>
      <c r="AA650" s="11">
        <f t="shared" si="20"/>
        <v>6.9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0.14492753623188406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822</v>
      </c>
      <c r="AA652" s="11">
        <f t="shared" si="20"/>
        <v>13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3">
        <f t="shared" si="21"/>
        <v>7.6642335766423361E-2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946</v>
      </c>
      <c r="AA653" s="11">
        <f t="shared" si="20"/>
        <v>23.1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3">
        <f t="shared" si="21"/>
        <v>4.3340380549682873E-2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900</v>
      </c>
      <c r="AA655" s="11">
        <f t="shared" si="20"/>
        <v>13.2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7.5555555555555556E-2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1619.9</v>
      </c>
      <c r="AA656" s="11">
        <f t="shared" si="20"/>
        <v>101.2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3">
        <f t="shared" si="21"/>
        <v>9.8771529106734986E-3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1140</v>
      </c>
      <c r="AA658" s="11">
        <f t="shared" si="20"/>
        <v>24.3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4.12280701754386E-2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1680</v>
      </c>
      <c r="AA661" s="11">
        <f t="shared" si="20"/>
        <v>22.4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4.4642857142857144E-2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878</v>
      </c>
      <c r="AA664" s="11">
        <f t="shared" si="20"/>
        <v>46.2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2.164009111617312E-2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697</v>
      </c>
      <c r="AA665" s="11">
        <f t="shared" si="20"/>
        <v>31.7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3">
        <f t="shared" si="21"/>
        <v>3.1563845050215207E-2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718.9</v>
      </c>
      <c r="AA666" s="11">
        <f t="shared" si="20"/>
        <v>16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6.2595632215885377E-2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693</v>
      </c>
      <c r="AA667" s="11">
        <f t="shared" si="20"/>
        <v>16.5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3">
        <f t="shared" si="21"/>
        <v>6.0606060606060608E-2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1395</v>
      </c>
      <c r="AA668" s="11">
        <f t="shared" si="20"/>
        <v>18.399999999999999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5.4480286738351258E-2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1281</v>
      </c>
      <c r="AA671" s="11">
        <f t="shared" si="20"/>
        <v>6.1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0.16393442622950818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875</v>
      </c>
      <c r="AA672" s="11">
        <f t="shared" si="20"/>
        <v>7.9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3">
        <f t="shared" si="21"/>
        <v>0.12685714285714286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1446.1</v>
      </c>
      <c r="AA674" s="11">
        <f t="shared" si="20"/>
        <v>13.9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3">
        <f t="shared" si="21"/>
        <v>7.1917571398935065E-2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1216</v>
      </c>
      <c r="AA675" s="11">
        <f t="shared" si="20"/>
        <v>48.6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2.0559210526315791E-2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2680.1</v>
      </c>
      <c r="AA676" s="11">
        <f t="shared" si="20"/>
        <v>382.9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2.6118428416850117E-3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804</v>
      </c>
      <c r="AA677" s="11">
        <f t="shared" si="20"/>
        <v>12.4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8.0845771144278614E-2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2070</v>
      </c>
      <c r="AA678" s="11">
        <f t="shared" si="20"/>
        <v>121.8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8.2125603864734303E-3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866</v>
      </c>
      <c r="AA679" s="11">
        <f t="shared" si="20"/>
        <v>12.2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3">
        <f t="shared" si="21"/>
        <v>8.198614318706697E-2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795.1</v>
      </c>
      <c r="AA680" s="11">
        <f t="shared" si="20"/>
        <v>9.9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3">
        <f t="shared" si="21"/>
        <v>0.10061627468242988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752</v>
      </c>
      <c r="AA681" s="11">
        <f t="shared" si="20"/>
        <v>25.9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3.8563829787234043E-2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1030</v>
      </c>
      <c r="AA682" s="11">
        <f t="shared" si="20"/>
        <v>18.7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3">
        <f t="shared" si="21"/>
        <v>5.3398058252427182E-2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690</v>
      </c>
      <c r="AA685" s="11">
        <f t="shared" si="20"/>
        <v>7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0.14347826086956522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822</v>
      </c>
      <c r="AA687" s="11">
        <f t="shared" si="20"/>
        <v>12.8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3">
        <f t="shared" si="21"/>
        <v>7.785888077858881E-2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946</v>
      </c>
      <c r="AA688" s="11">
        <f t="shared" si="20"/>
        <v>24.3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3">
        <f t="shared" si="21"/>
        <v>4.1226215644820298E-2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900</v>
      </c>
      <c r="AA690" s="11">
        <f t="shared" si="20"/>
        <v>13.8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7.2222222222222215E-2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1619.9</v>
      </c>
      <c r="AA691" s="11">
        <f t="shared" si="20"/>
        <v>101.2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3">
        <f t="shared" si="21"/>
        <v>9.8771529106734986E-3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1140</v>
      </c>
      <c r="AA693" s="11">
        <f t="shared" si="20"/>
        <v>24.3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4.12280701754386E-2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1680</v>
      </c>
      <c r="AA696" s="11">
        <f t="shared" si="20"/>
        <v>24.7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4.0476190476190478E-2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878</v>
      </c>
      <c r="AA699" s="11">
        <f t="shared" si="20"/>
        <v>48.8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2.0501138952164009E-2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697</v>
      </c>
      <c r="AA700" s="11">
        <f t="shared" si="20"/>
        <v>38.700000000000003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3">
        <f t="shared" si="21"/>
        <v>2.5824964131994262E-2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718.9</v>
      </c>
      <c r="AA701" s="11">
        <f t="shared" si="20"/>
        <v>17.100000000000001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5.842259006815969E-2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693</v>
      </c>
      <c r="AA702" s="11">
        <f t="shared" si="20"/>
        <v>16.5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3">
        <f t="shared" si="21"/>
        <v>6.0606060606060608E-2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1395</v>
      </c>
      <c r="AA703" s="11">
        <f t="shared" si="20"/>
        <v>18.600000000000001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5.3763440860215055E-2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990</v>
      </c>
      <c r="AA706" s="11">
        <f t="shared" si="20"/>
        <v>-141.4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-7.0707070707070711E-3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1281</v>
      </c>
      <c r="AA707" s="11">
        <f t="shared" ref="AA707:AA770" si="22">ROUND(IFERROR(Z707/M707,0),1)</f>
        <v>9.4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0.10616705698672912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875</v>
      </c>
      <c r="AA708" s="11">
        <f t="shared" si="22"/>
        <v>12.5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3">
        <f t="shared" si="23"/>
        <v>0.08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1446.1</v>
      </c>
      <c r="AA710" s="11">
        <f t="shared" si="22"/>
        <v>12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3">
        <f t="shared" si="23"/>
        <v>8.367332826222254E-2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1216</v>
      </c>
      <c r="AA711" s="11">
        <f t="shared" si="22"/>
        <v>50.7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1.9736842105263157E-2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2680.1</v>
      </c>
      <c r="AA712" s="11">
        <f t="shared" si="22"/>
        <v>223.3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4.4774448714600202E-3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804</v>
      </c>
      <c r="AA713" s="11">
        <f t="shared" si="22"/>
        <v>17.100000000000001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5.8457711442786067E-2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1568.1</v>
      </c>
      <c r="AA715" s="11">
        <f t="shared" si="22"/>
        <v>22.7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4.4002295771953324E-2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866</v>
      </c>
      <c r="AA716" s="11">
        <f t="shared" si="22"/>
        <v>14.9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3">
        <f t="shared" si="23"/>
        <v>6.6974595842956119E-2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795.1</v>
      </c>
      <c r="AA717" s="11">
        <f t="shared" si="22"/>
        <v>18.100000000000001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3">
        <f t="shared" si="23"/>
        <v>5.5338951075336436E-2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752</v>
      </c>
      <c r="AA718" s="11">
        <f t="shared" si="22"/>
        <v>41.8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2.3936170212765957E-2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1030</v>
      </c>
      <c r="AA719" s="11">
        <f t="shared" si="22"/>
        <v>38.1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3">
        <f t="shared" si="23"/>
        <v>2.621359223300971E-2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690</v>
      </c>
      <c r="AA722" s="11">
        <f t="shared" si="22"/>
        <v>7.1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0.14057971014492754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822</v>
      </c>
      <c r="AA724" s="11">
        <f t="shared" si="22"/>
        <v>12.5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3">
        <f t="shared" si="23"/>
        <v>8.0291970802919707E-2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946</v>
      </c>
      <c r="AA725" s="11">
        <f t="shared" si="22"/>
        <v>35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3">
        <f t="shared" si="23"/>
        <v>2.8541226215644821E-2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900</v>
      </c>
      <c r="AA727" s="11">
        <f t="shared" si="22"/>
        <v>15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6.6666666666666666E-2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1619.9</v>
      </c>
      <c r="AA728" s="11">
        <f t="shared" si="22"/>
        <v>108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3">
        <f t="shared" si="23"/>
        <v>9.2598308537564043E-3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1140</v>
      </c>
      <c r="AA730" s="11">
        <f t="shared" si="22"/>
        <v>23.3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4.2982456140350879E-2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1680</v>
      </c>
      <c r="AA733" s="11">
        <f t="shared" si="22"/>
        <v>25.1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3.9880952380952378E-2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878</v>
      </c>
      <c r="AA736" s="11">
        <f t="shared" si="22"/>
        <v>43.9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2.2779043280182234E-2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697</v>
      </c>
      <c r="AA737" s="11">
        <f t="shared" si="22"/>
        <v>41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3">
        <f t="shared" si="23"/>
        <v>2.4390243902439025E-2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718.9</v>
      </c>
      <c r="AA738" s="11">
        <f t="shared" si="22"/>
        <v>18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5.5640561969675893E-2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693</v>
      </c>
      <c r="AA739" s="11">
        <f t="shared" si="22"/>
        <v>21.7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3">
        <f t="shared" si="23"/>
        <v>4.6176046176046176E-2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985</v>
      </c>
      <c r="AA740" s="11">
        <f t="shared" si="22"/>
        <v>15.6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6.3959390862944165E-2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1395</v>
      </c>
      <c r="AA741" s="11">
        <f t="shared" si="22"/>
        <v>19.399999999999999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5.1612903225806452E-2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990</v>
      </c>
      <c r="AA744" s="11">
        <f t="shared" si="22"/>
        <v>-110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-9.0909090909090905E-3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1281</v>
      </c>
      <c r="AA745" s="11">
        <f t="shared" si="22"/>
        <v>10.199999999999999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9.7580015612802495E-2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875</v>
      </c>
      <c r="AA746" s="11">
        <f t="shared" si="22"/>
        <v>19.899999999999999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3">
        <f t="shared" si="23"/>
        <v>5.0285714285714288E-2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1446.1</v>
      </c>
      <c r="AA748" s="11">
        <f t="shared" si="22"/>
        <v>22.2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3">
        <f t="shared" si="23"/>
        <v>4.4948482124334423E-2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1216</v>
      </c>
      <c r="AA749" s="11">
        <f t="shared" si="22"/>
        <v>93.5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1.0690789473684211E-2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2680.1</v>
      </c>
      <c r="AA750" s="11">
        <f t="shared" si="22"/>
        <v>243.6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4.1043244655050186E-3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804</v>
      </c>
      <c r="AA752" s="11">
        <f t="shared" si="22"/>
        <v>27.7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3.6069651741293535E-2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1568.1</v>
      </c>
      <c r="AA754" s="11">
        <f t="shared" si="22"/>
        <v>30.2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3.3161150436834388E-2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866</v>
      </c>
      <c r="AA755" s="11">
        <f t="shared" si="22"/>
        <v>27.1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3">
        <f t="shared" si="23"/>
        <v>3.695150115473441E-2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795.1</v>
      </c>
      <c r="AA756" s="11">
        <f t="shared" si="22"/>
        <v>25.6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3">
        <f t="shared" si="23"/>
        <v>3.8988806439441581E-2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752</v>
      </c>
      <c r="AA757" s="11">
        <f t="shared" si="22"/>
        <v>35.799999999999997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2.7925531914893616E-2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1030</v>
      </c>
      <c r="AA758" s="11">
        <f t="shared" si="22"/>
        <v>128.80000000000001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3">
        <f t="shared" si="23"/>
        <v>7.7669902912621356E-3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690</v>
      </c>
      <c r="AA761" s="11">
        <f t="shared" si="22"/>
        <v>8.1999999999999993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0.12173913043478261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822</v>
      </c>
      <c r="AA763" s="11">
        <f t="shared" si="22"/>
        <v>15.8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3">
        <f t="shared" si="23"/>
        <v>6.3260340632603412E-2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946</v>
      </c>
      <c r="AA764" s="11">
        <f t="shared" si="22"/>
        <v>32.6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3">
        <f t="shared" si="23"/>
        <v>3.06553911205074E-2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900</v>
      </c>
      <c r="AA766" s="11">
        <f t="shared" si="22"/>
        <v>14.8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6.7777777777777784E-2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1619.9</v>
      </c>
      <c r="AA767" s="11">
        <f t="shared" si="22"/>
        <v>180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3">
        <f t="shared" si="23"/>
        <v>5.5558985122538427E-3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1140</v>
      </c>
      <c r="AA769" s="11">
        <f t="shared" si="22"/>
        <v>30.8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3.245614035087719E-2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1680</v>
      </c>
      <c r="AA772" s="11">
        <f t="shared" si="24"/>
        <v>32.299999999999997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3.0952380952380953E-2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878</v>
      </c>
      <c r="AA775" s="11">
        <f t="shared" si="24"/>
        <v>51.6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1.9362186788154899E-2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697</v>
      </c>
      <c r="AA776" s="11">
        <f t="shared" si="24"/>
        <v>34.9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3">
        <f t="shared" si="25"/>
        <v>2.8694404591104734E-2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718.9</v>
      </c>
      <c r="AA777" s="11">
        <f t="shared" si="24"/>
        <v>28.8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3.4775351231047434E-2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693</v>
      </c>
      <c r="AA778" s="11">
        <f t="shared" si="24"/>
        <v>25.7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3">
        <f t="shared" si="25"/>
        <v>3.896103896103896E-2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985</v>
      </c>
      <c r="AA779" s="11">
        <f t="shared" si="24"/>
        <v>22.4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4.4670050761421318E-2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1395</v>
      </c>
      <c r="AA780" s="11">
        <f t="shared" si="24"/>
        <v>21.1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4.7311827956989246E-2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990</v>
      </c>
      <c r="AA783" s="11">
        <f t="shared" si="24"/>
        <v>-165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-6.0606060606060606E-3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1281</v>
      </c>
      <c r="AA784" s="11">
        <f t="shared" si="24"/>
        <v>9.4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0.10616705698672912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875</v>
      </c>
      <c r="AA785" s="11">
        <f t="shared" si="24"/>
        <v>30.2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3">
        <f t="shared" si="25"/>
        <v>3.3142857142857141E-2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1446.1</v>
      </c>
      <c r="AA787" s="11">
        <f t="shared" si="24"/>
        <v>27.8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3">
        <f t="shared" si="25"/>
        <v>3.5958785699467533E-2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1216</v>
      </c>
      <c r="AA788" s="11">
        <f t="shared" si="24"/>
        <v>110.5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9.0460526315789477E-3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2680.1</v>
      </c>
      <c r="AA789" s="11">
        <f t="shared" si="24"/>
        <v>-134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-7.4624081191000339E-3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804</v>
      </c>
      <c r="AA791" s="11">
        <f t="shared" si="24"/>
        <v>61.8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1.6169154228855721E-2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2070</v>
      </c>
      <c r="AA793" s="11">
        <f t="shared" si="24"/>
        <v>129.4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7.7294685990338162E-3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1568.1</v>
      </c>
      <c r="AA796" s="11">
        <f t="shared" si="24"/>
        <v>33.4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2.9972578279446466E-2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866</v>
      </c>
      <c r="AA797" s="11">
        <f t="shared" si="24"/>
        <v>20.100000000000001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3">
        <f t="shared" si="25"/>
        <v>4.9653579676674366E-2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795.1</v>
      </c>
      <c r="AA798" s="11">
        <f t="shared" si="24"/>
        <v>24.8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3">
        <f t="shared" si="25"/>
        <v>4.0246509872971951E-2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752</v>
      </c>
      <c r="AA799" s="11">
        <f t="shared" si="24"/>
        <v>35.799999999999997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2.7925531914893616E-2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1030</v>
      </c>
      <c r="AA800" s="11">
        <f t="shared" si="24"/>
        <v>79.2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3">
        <f t="shared" si="25"/>
        <v>1.262135922330097E-2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690</v>
      </c>
      <c r="AA803" s="11">
        <f t="shared" si="24"/>
        <v>12.8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7.8260869565217397E-2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822</v>
      </c>
      <c r="AA805" s="11">
        <f t="shared" si="24"/>
        <v>14.9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3">
        <f t="shared" si="25"/>
        <v>6.6909975669099758E-2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946</v>
      </c>
      <c r="AA806" s="11">
        <f t="shared" si="24"/>
        <v>33.799999999999997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3">
        <f t="shared" si="25"/>
        <v>2.9598308668076109E-2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900</v>
      </c>
      <c r="AA808" s="11">
        <f t="shared" si="24"/>
        <v>13.8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7.2222222222222215E-2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1619.9</v>
      </c>
      <c r="AA809" s="11">
        <f t="shared" si="24"/>
        <v>108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3">
        <f t="shared" si="25"/>
        <v>9.2598308537564043E-3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1140</v>
      </c>
      <c r="AA811" s="11">
        <f t="shared" si="24"/>
        <v>30.8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3.245614035087719E-2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1680</v>
      </c>
      <c r="AA814" s="11">
        <f t="shared" si="24"/>
        <v>33.6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2.976190476190476E-2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878</v>
      </c>
      <c r="AA817" s="11">
        <f t="shared" si="24"/>
        <v>62.7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1.5945330296127564E-2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697</v>
      </c>
      <c r="AA818" s="11">
        <f t="shared" si="24"/>
        <v>99.6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3">
        <f t="shared" si="25"/>
        <v>1.0043041606886656E-2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718.9</v>
      </c>
      <c r="AA819" s="11">
        <f t="shared" si="24"/>
        <v>27.7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3.6166365280289332E-2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693</v>
      </c>
      <c r="AA820" s="11">
        <f t="shared" si="24"/>
        <v>28.9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3">
        <f t="shared" si="25"/>
        <v>3.4632034632034632E-2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985</v>
      </c>
      <c r="AA821" s="11">
        <f t="shared" si="24"/>
        <v>17.899999999999999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5.5837563451776651E-2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810</v>
      </c>
      <c r="AA822" s="11">
        <f t="shared" si="24"/>
        <v>-101.3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-9.876543209876543E-3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1395</v>
      </c>
      <c r="AA823" s="11">
        <f t="shared" si="24"/>
        <v>21.5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4.6594982078853049E-2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990</v>
      </c>
      <c r="AA826" s="11">
        <f t="shared" si="24"/>
        <v>247.5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4.0404040404040404E-3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1281</v>
      </c>
      <c r="AA827" s="11">
        <f t="shared" si="24"/>
        <v>13.2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7.5722092115534739E-2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875</v>
      </c>
      <c r="AA828" s="11">
        <f t="shared" si="24"/>
        <v>41.7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3">
        <f t="shared" si="25"/>
        <v>2.4E-2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1446.1</v>
      </c>
      <c r="AA830" s="11">
        <f t="shared" si="24"/>
        <v>24.5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3">
        <f t="shared" si="25"/>
        <v>4.0799391466703548E-2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1216</v>
      </c>
      <c r="AA831" s="11">
        <f t="shared" si="24"/>
        <v>76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1.3157894736842105E-2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2680.1</v>
      </c>
      <c r="AA832" s="11">
        <f t="shared" si="24"/>
        <v>670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1.4924816238200069E-3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804</v>
      </c>
      <c r="AA834" s="11">
        <f t="shared" si="24"/>
        <v>26.8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3.7313432835820892E-2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2070</v>
      </c>
      <c r="AA836" s="11">
        <f t="shared" si="26"/>
        <v>138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7.246376811594203E-3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1568.1</v>
      </c>
      <c r="AA838" s="11">
        <f t="shared" si="26"/>
        <v>26.1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3.8262865888655059E-2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866</v>
      </c>
      <c r="AA839" s="11">
        <f t="shared" si="26"/>
        <v>18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3">
        <f t="shared" si="27"/>
        <v>5.5427251732101619E-2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795.1</v>
      </c>
      <c r="AA840" s="11">
        <f t="shared" si="26"/>
        <v>23.4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3">
        <f t="shared" si="27"/>
        <v>4.2761916740032699E-2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752</v>
      </c>
      <c r="AA841" s="11">
        <f t="shared" si="26"/>
        <v>44.2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2.2606382978723406E-2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1030</v>
      </c>
      <c r="AA842" s="11">
        <f t="shared" si="26"/>
        <v>39.6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3">
        <f t="shared" si="27"/>
        <v>2.524271844660194E-2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690</v>
      </c>
      <c r="AA845" s="11">
        <f t="shared" si="26"/>
        <v>13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7.6811594202898556E-2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822</v>
      </c>
      <c r="AA847" s="11">
        <f t="shared" si="26"/>
        <v>13.9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3">
        <f t="shared" si="27"/>
        <v>7.1776155717761553E-2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946</v>
      </c>
      <c r="AA848" s="11">
        <f t="shared" si="26"/>
        <v>32.6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3">
        <f t="shared" si="27"/>
        <v>3.06553911205074E-2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900</v>
      </c>
      <c r="AA850" s="11">
        <f t="shared" si="26"/>
        <v>14.3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7.0000000000000007E-2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1619.9</v>
      </c>
      <c r="AA851" s="11">
        <f t="shared" si="26"/>
        <v>101.2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3">
        <f t="shared" si="27"/>
        <v>9.8771529106734986E-3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1140</v>
      </c>
      <c r="AA853" s="11">
        <f t="shared" si="26"/>
        <v>30.8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3.245614035087719E-2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1680</v>
      </c>
      <c r="AA856" s="11">
        <f t="shared" si="26"/>
        <v>31.7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3.1547619047619047E-2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878</v>
      </c>
      <c r="AA859" s="11">
        <f t="shared" si="26"/>
        <v>73.2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1.366742596810934E-2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697</v>
      </c>
      <c r="AA860" s="11">
        <f t="shared" si="26"/>
        <v>139.4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3">
        <f t="shared" si="27"/>
        <v>7.1736011477761836E-3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718.9</v>
      </c>
      <c r="AA861" s="11">
        <f t="shared" si="26"/>
        <v>34.200000000000003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2.9211295034079845E-2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693</v>
      </c>
      <c r="AA862" s="11">
        <f t="shared" si="26"/>
        <v>24.8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3">
        <f t="shared" si="27"/>
        <v>4.0404040404040407E-2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985</v>
      </c>
      <c r="AA863" s="11">
        <f t="shared" si="26"/>
        <v>18.600000000000001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5.3807106598984772E-2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810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1395</v>
      </c>
      <c r="AA865" s="11">
        <f t="shared" si="26"/>
        <v>20.8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4.8028673835125449E-2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990</v>
      </c>
      <c r="AA868" s="11">
        <f t="shared" si="26"/>
        <v>76.2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1.3131313131313131E-2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1281</v>
      </c>
      <c r="AA869" s="11">
        <f t="shared" si="26"/>
        <v>13.5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7.4160811865729898E-2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875</v>
      </c>
      <c r="AA870" s="11">
        <f t="shared" si="26"/>
        <v>43.8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3">
        <f t="shared" si="27"/>
        <v>2.2857142857142857E-2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1446.1</v>
      </c>
      <c r="AA872" s="11">
        <f t="shared" si="26"/>
        <v>26.8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3">
        <f t="shared" si="27"/>
        <v>3.7341815918677829E-2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1216</v>
      </c>
      <c r="AA873" s="11">
        <f t="shared" si="26"/>
        <v>76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1.3157894736842105E-2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2680.1</v>
      </c>
      <c r="AA874" s="11">
        <f t="shared" si="26"/>
        <v>-670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-1.4924816238200069E-3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804</v>
      </c>
      <c r="AA876" s="11">
        <f t="shared" si="26"/>
        <v>27.7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3.6069651741293535E-2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2070</v>
      </c>
      <c r="AA878" s="11">
        <f t="shared" si="26"/>
        <v>79.599999999999994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1.2560386473429951E-2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1568.1</v>
      </c>
      <c r="AA881" s="11">
        <f t="shared" si="26"/>
        <v>35.6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2.8059434985013714E-2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866</v>
      </c>
      <c r="AA882" s="11">
        <f t="shared" si="26"/>
        <v>13.1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3">
        <f t="shared" si="27"/>
        <v>7.6212471131639717E-2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795.1</v>
      </c>
      <c r="AA883" s="11">
        <f t="shared" si="26"/>
        <v>23.4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3">
        <f t="shared" si="27"/>
        <v>4.2761916740032699E-2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752</v>
      </c>
      <c r="AA884" s="11">
        <f t="shared" si="26"/>
        <v>50.1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1.9946808510638299E-2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1030</v>
      </c>
      <c r="AA885" s="11">
        <f t="shared" si="26"/>
        <v>39.6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3">
        <f t="shared" si="27"/>
        <v>2.524271844660194E-2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690</v>
      </c>
      <c r="AA888" s="11">
        <f t="shared" si="26"/>
        <v>12.3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8.1159420289855067E-2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822</v>
      </c>
      <c r="AA890" s="11">
        <f t="shared" si="26"/>
        <v>12.8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3">
        <f t="shared" si="27"/>
        <v>7.785888077858881E-2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946</v>
      </c>
      <c r="AA891" s="11">
        <f t="shared" si="26"/>
        <v>31.5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3">
        <f t="shared" si="27"/>
        <v>3.1712473572938688E-2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900</v>
      </c>
      <c r="AA893" s="11">
        <f t="shared" si="26"/>
        <v>13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7.6666666666666661E-2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1619.9</v>
      </c>
      <c r="AA894" s="11">
        <f t="shared" si="26"/>
        <v>108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3">
        <f t="shared" si="27"/>
        <v>9.2598308537564043E-3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1140</v>
      </c>
      <c r="AA896" s="11">
        <f t="shared" si="26"/>
        <v>30.8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3.245614035087719E-2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1680</v>
      </c>
      <c r="AA899" s="11">
        <f t="shared" ref="AA899:AA962" si="28">ROUND(IFERROR(Z899/M899,0),1)</f>
        <v>44.2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2.2619047619047618E-2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878</v>
      </c>
      <c r="AA902" s="11">
        <f t="shared" si="28"/>
        <v>58.5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1.7084282460136675E-2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697</v>
      </c>
      <c r="AA903" s="11">
        <f t="shared" si="28"/>
        <v>69.7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3">
        <f t="shared" si="29"/>
        <v>1.4347202295552367E-2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718.9</v>
      </c>
      <c r="AA904" s="11">
        <f t="shared" si="28"/>
        <v>30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3.3384337181805536E-2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693</v>
      </c>
      <c r="AA905" s="11">
        <f t="shared" si="28"/>
        <v>23.9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3">
        <f t="shared" si="29"/>
        <v>4.1847041847041848E-2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985</v>
      </c>
      <c r="AA906" s="11">
        <f t="shared" si="28"/>
        <v>32.799999999999997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3.0456852791878174E-2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810</v>
      </c>
      <c r="AA907" s="11">
        <f t="shared" si="28"/>
        <v>101.3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9.876543209876543E-3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1395</v>
      </c>
      <c r="AA908" s="11">
        <f t="shared" si="28"/>
        <v>19.600000000000001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5.0896057347670248E-2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1824</v>
      </c>
      <c r="AA910" s="11">
        <f t="shared" si="28"/>
        <v>-456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-2.1929824561403508E-3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990</v>
      </c>
      <c r="AA912" s="11">
        <f t="shared" si="28"/>
        <v>123.8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8.0808080808080808E-3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1281</v>
      </c>
      <c r="AA913" s="11">
        <f t="shared" si="28"/>
        <v>13.6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7.3380171740827477E-2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875</v>
      </c>
      <c r="AA914" s="11">
        <f t="shared" si="28"/>
        <v>46.1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3">
        <f t="shared" si="29"/>
        <v>2.1714285714285714E-2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1446.1</v>
      </c>
      <c r="AA916" s="11">
        <f t="shared" si="28"/>
        <v>57.8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3">
        <f t="shared" si="29"/>
        <v>1.7287877740128622E-2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1216</v>
      </c>
      <c r="AA917" s="11">
        <f t="shared" si="28"/>
        <v>71.5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1.3980263157894737E-2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2680.1</v>
      </c>
      <c r="AA918" s="11">
        <f t="shared" si="28"/>
        <v>670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1.4924816238200069E-3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804</v>
      </c>
      <c r="AA920" s="11">
        <f t="shared" si="28"/>
        <v>30.9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3.2338308457711441E-2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2400</v>
      </c>
      <c r="AA923" s="11">
        <f t="shared" si="28"/>
        <v>300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3.3333333333333335E-3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2070</v>
      </c>
      <c r="AA924" s="11">
        <f t="shared" si="28"/>
        <v>90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1.1111111111111112E-2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1957</v>
      </c>
      <c r="AA928" s="11">
        <f t="shared" si="28"/>
        <v>1957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3">
        <f t="shared" si="29"/>
        <v>5.1098620337250899E-4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1568.1</v>
      </c>
      <c r="AA930" s="11">
        <f t="shared" si="28"/>
        <v>42.4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2.359543396467062E-2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866</v>
      </c>
      <c r="AA931" s="11">
        <f t="shared" si="28"/>
        <v>14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3">
        <f t="shared" si="29"/>
        <v>7.1593533487297925E-2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795.1</v>
      </c>
      <c r="AA932" s="11">
        <f t="shared" si="28"/>
        <v>16.899999999999999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3">
        <f t="shared" si="29"/>
        <v>5.9112061375927553E-2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752</v>
      </c>
      <c r="AA933" s="11">
        <f t="shared" si="28"/>
        <v>57.8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1.7287234042553192E-2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1030</v>
      </c>
      <c r="AA934" s="11">
        <f t="shared" si="28"/>
        <v>206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3">
        <f t="shared" si="29"/>
        <v>4.8543689320388345E-3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690</v>
      </c>
      <c r="AA937" s="11">
        <f t="shared" si="28"/>
        <v>13.8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7.2463768115942032E-2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822</v>
      </c>
      <c r="AA939" s="11">
        <f t="shared" si="28"/>
        <v>13.3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3">
        <f t="shared" si="29"/>
        <v>7.5425790754257913E-2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946</v>
      </c>
      <c r="AA940" s="11">
        <f t="shared" si="28"/>
        <v>63.1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3">
        <f t="shared" si="29"/>
        <v>1.5856236786469344E-2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900</v>
      </c>
      <c r="AA942" s="11">
        <f t="shared" si="28"/>
        <v>16.7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0.06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1619.9</v>
      </c>
      <c r="AA943" s="11">
        <f t="shared" si="28"/>
        <v>73.599999999999994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3">
        <f t="shared" si="29"/>
        <v>1.3581085252176059E-2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1140</v>
      </c>
      <c r="AA945" s="11">
        <f t="shared" si="28"/>
        <v>30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3.3333333333333333E-2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1680</v>
      </c>
      <c r="AA948" s="11">
        <f t="shared" si="28"/>
        <v>29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3.4523809523809526E-2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878</v>
      </c>
      <c r="AA951" s="11">
        <f t="shared" si="28"/>
        <v>54.9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1.8223234624145785E-2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697</v>
      </c>
      <c r="AA952" s="11">
        <f t="shared" si="28"/>
        <v>87.1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3">
        <f t="shared" si="29"/>
        <v>1.1477761836441894E-2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718.9</v>
      </c>
      <c r="AA953" s="11">
        <f t="shared" si="28"/>
        <v>359.5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2.7820280984837947E-3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693</v>
      </c>
      <c r="AA954" s="11">
        <f t="shared" si="28"/>
        <v>21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3">
        <f t="shared" si="29"/>
        <v>4.7619047619047616E-2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985</v>
      </c>
      <c r="AA955" s="11">
        <f t="shared" si="28"/>
        <v>28.1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3.553299492385787E-2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810</v>
      </c>
      <c r="AA956" s="11">
        <f t="shared" si="28"/>
        <v>101.3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9.876543209876543E-3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1395</v>
      </c>
      <c r="AA957" s="11">
        <f t="shared" si="28"/>
        <v>19.899999999999999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5.0179211469534052E-2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1824</v>
      </c>
      <c r="AA959" s="11">
        <f t="shared" si="28"/>
        <v>65.099999999999994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1.5350877192982455E-2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990</v>
      </c>
      <c r="AA962" s="11">
        <f t="shared" si="28"/>
        <v>52.1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1.9191919191919191E-2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1281</v>
      </c>
      <c r="AA963" s="11">
        <f t="shared" ref="AA963:AA1026" si="30">ROUND(IFERROR(Z963/M963,0),1)</f>
        <v>12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8.3528493364558934E-2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875</v>
      </c>
      <c r="AA964" s="11">
        <f t="shared" si="30"/>
        <v>39.799999999999997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3">
        <f t="shared" si="31"/>
        <v>2.5142857142857144E-2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1446.1</v>
      </c>
      <c r="AA966" s="11">
        <f t="shared" si="30"/>
        <v>25.4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3">
        <f t="shared" si="31"/>
        <v>3.9416361247493259E-2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1216</v>
      </c>
      <c r="AA967" s="11">
        <f t="shared" si="30"/>
        <v>43.4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2.3026315789473683E-2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2680.1</v>
      </c>
      <c r="AA968" s="11">
        <f t="shared" si="30"/>
        <v>670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1.4924816238200069E-3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804</v>
      </c>
      <c r="AA970" s="11">
        <f t="shared" si="30"/>
        <v>44.7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2.2388059701492536E-2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2400</v>
      </c>
      <c r="AA972" s="11">
        <f t="shared" si="30"/>
        <v>-150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-6.6666666666666671E-3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2070</v>
      </c>
      <c r="AA973" s="11">
        <f t="shared" si="30"/>
        <v>90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1.1111111111111112E-2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1568.1</v>
      </c>
      <c r="AA978" s="11">
        <f t="shared" si="30"/>
        <v>25.7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3.8900580320132647E-2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866</v>
      </c>
      <c r="AA979" s="11">
        <f t="shared" si="30"/>
        <v>11.1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3">
        <f t="shared" si="31"/>
        <v>9.0069284064665134E-2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795.1</v>
      </c>
      <c r="AA980" s="11">
        <f t="shared" si="30"/>
        <v>16.899999999999999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3">
        <f t="shared" si="31"/>
        <v>5.9112061375927553E-2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752</v>
      </c>
      <c r="AA981" s="11">
        <f t="shared" si="30"/>
        <v>47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2.1276595744680851E-2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1030</v>
      </c>
      <c r="AA982" s="11">
        <f t="shared" si="30"/>
        <v>114.4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3">
        <f t="shared" si="31"/>
        <v>8.7378640776699032E-3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690</v>
      </c>
      <c r="AA985" s="11">
        <f t="shared" si="30"/>
        <v>12.3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8.1159420289855067E-2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822</v>
      </c>
      <c r="AA987" s="11">
        <f t="shared" si="30"/>
        <v>13.5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3">
        <f t="shared" si="31"/>
        <v>7.4209245742092464E-2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946</v>
      </c>
      <c r="AA988" s="11">
        <f t="shared" si="30"/>
        <v>52.6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3">
        <f t="shared" si="31"/>
        <v>1.9027484143763214E-2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900</v>
      </c>
      <c r="AA990" s="11">
        <f t="shared" si="30"/>
        <v>16.399999999999999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6.1111111111111109E-2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1619.9</v>
      </c>
      <c r="AA991" s="11">
        <f t="shared" si="30"/>
        <v>73.599999999999994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3">
        <f t="shared" si="31"/>
        <v>1.3581085252176059E-2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1140</v>
      </c>
      <c r="AA993" s="11">
        <f t="shared" si="30"/>
        <v>28.5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3.5087719298245612E-2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1680</v>
      </c>
      <c r="AA996" s="11">
        <f t="shared" si="30"/>
        <v>36.5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2.7380952380952381E-2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878</v>
      </c>
      <c r="AA999" s="11">
        <f t="shared" si="30"/>
        <v>35.1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2.847380410022779E-2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697</v>
      </c>
      <c r="AA1000" s="11">
        <f t="shared" si="30"/>
        <v>77.400000000000006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3">
        <f t="shared" si="31"/>
        <v>1.2912482065997131E-2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718.9</v>
      </c>
      <c r="AA1001" s="11">
        <f t="shared" si="30"/>
        <v>55.3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1.8083182640144666E-2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693</v>
      </c>
      <c r="AA1002" s="11">
        <f t="shared" si="30"/>
        <v>18.2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3">
        <f t="shared" si="31"/>
        <v>5.4834054834054832E-2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985</v>
      </c>
      <c r="AA1003" s="11">
        <f t="shared" si="30"/>
        <v>54.7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1.8274111675126905E-2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810</v>
      </c>
      <c r="AA1004" s="11">
        <f t="shared" si="30"/>
        <v>67.5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1.4814814814814815E-2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1395</v>
      </c>
      <c r="AA1005" s="11">
        <f t="shared" si="30"/>
        <v>18.399999999999999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5.4480286738351258E-2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1824</v>
      </c>
      <c r="AA1007" s="11">
        <f t="shared" si="30"/>
        <v>42.4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2.3574561403508772E-2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990</v>
      </c>
      <c r="AA1010" s="11">
        <f t="shared" si="30"/>
        <v>52.1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1.9191919191919191E-2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1281</v>
      </c>
      <c r="AA1011" s="11">
        <f t="shared" si="30"/>
        <v>15.4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6.4793130366900861E-2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875</v>
      </c>
      <c r="AA1012" s="11">
        <f t="shared" si="30"/>
        <v>35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3">
        <f t="shared" si="31"/>
        <v>2.8571428571428571E-2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1446.1</v>
      </c>
      <c r="AA1014" s="11">
        <f t="shared" si="30"/>
        <v>32.1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3">
        <f t="shared" si="31"/>
        <v>3.111817993223152E-2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1216</v>
      </c>
      <c r="AA1015" s="11">
        <f t="shared" si="30"/>
        <v>33.799999999999997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2.9605263157894735E-2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2680.1</v>
      </c>
      <c r="AA1016" s="11">
        <f t="shared" si="30"/>
        <v>1340.1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7.4624081191000343E-4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804</v>
      </c>
      <c r="AA1018" s="11">
        <f t="shared" si="30"/>
        <v>23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4.3532338308457715E-2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2400</v>
      </c>
      <c r="AA1020" s="11">
        <f t="shared" si="30"/>
        <v>150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6.6666666666666671E-3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2070</v>
      </c>
      <c r="AA1021" s="11">
        <f t="shared" si="30"/>
        <v>103.5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9.6618357487922701E-3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1957</v>
      </c>
      <c r="AA1025" s="11">
        <f t="shared" si="30"/>
        <v>50.2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3">
        <f t="shared" si="31"/>
        <v>1.9928461931527849E-2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1568.1</v>
      </c>
      <c r="AA1028" s="11">
        <f t="shared" si="32"/>
        <v>28.5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3.5074293731267144E-2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866</v>
      </c>
      <c r="AA1029" s="11">
        <f t="shared" si="32"/>
        <v>11.9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3">
        <f t="shared" si="33"/>
        <v>8.429561200923788E-2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795.1</v>
      </c>
      <c r="AA1030" s="11">
        <f t="shared" si="32"/>
        <v>15.9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3">
        <f t="shared" si="33"/>
        <v>6.2885171676518678E-2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752</v>
      </c>
      <c r="AA1031" s="11">
        <f t="shared" si="32"/>
        <v>41.8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2.3936170212765957E-2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1030</v>
      </c>
      <c r="AA1032" s="11">
        <f t="shared" si="32"/>
        <v>41.2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3">
        <f t="shared" si="33"/>
        <v>2.4271844660194174E-2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690</v>
      </c>
      <c r="AA1035" s="11">
        <f t="shared" si="32"/>
        <v>11.7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8.5507246376811591E-2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822</v>
      </c>
      <c r="AA1037" s="11">
        <f t="shared" si="32"/>
        <v>13.9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3">
        <f t="shared" si="33"/>
        <v>7.1776155717761553E-2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946</v>
      </c>
      <c r="AA1038" s="11">
        <f t="shared" si="32"/>
        <v>45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3">
        <f t="shared" si="33"/>
        <v>2.2198731501057084E-2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900</v>
      </c>
      <c r="AA1040" s="11">
        <f t="shared" si="32"/>
        <v>14.8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6.7777777777777784E-2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1619.9</v>
      </c>
      <c r="AA1041" s="11">
        <f t="shared" si="32"/>
        <v>90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3">
        <f t="shared" si="33"/>
        <v>1.1111797024507685E-2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1140</v>
      </c>
      <c r="AA1043" s="11">
        <f t="shared" si="32"/>
        <v>25.9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3.8596491228070177E-2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1680</v>
      </c>
      <c r="AA1046" s="11">
        <f t="shared" si="32"/>
        <v>27.1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3.6904761904761905E-2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878</v>
      </c>
      <c r="AA1049" s="11">
        <f t="shared" si="32"/>
        <v>35.1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2.847380410022779E-2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697</v>
      </c>
      <c r="AA1050" s="11">
        <f t="shared" si="32"/>
        <v>87.1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3">
        <f t="shared" si="33"/>
        <v>1.1477761836441894E-2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718.9</v>
      </c>
      <c r="AA1051" s="11">
        <f t="shared" si="32"/>
        <v>26.6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3.7557379329531231E-2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693</v>
      </c>
      <c r="AA1052" s="11">
        <f t="shared" si="32"/>
        <v>30.1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3">
        <f t="shared" si="33"/>
        <v>3.3189033189033192E-2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985</v>
      </c>
      <c r="AA1053" s="11">
        <f t="shared" si="32"/>
        <v>164.2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6.0913705583756344E-3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810</v>
      </c>
      <c r="AA1054" s="11">
        <f t="shared" si="32"/>
        <v>90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1.1111111111111112E-2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1395</v>
      </c>
      <c r="AA1055" s="11">
        <f t="shared" si="32"/>
        <v>17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5.8781362007168457E-2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1824</v>
      </c>
      <c r="AA1057" s="11">
        <f t="shared" si="32"/>
        <v>42.4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2.3574561403508772E-2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990</v>
      </c>
      <c r="AA1060" s="11">
        <f t="shared" si="32"/>
        <v>47.1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2.1212121212121213E-2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1281</v>
      </c>
      <c r="AA1061" s="11">
        <f t="shared" si="32"/>
        <v>15.4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6.4793130366900861E-2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875</v>
      </c>
      <c r="AA1062" s="11">
        <f t="shared" si="32"/>
        <v>26.5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3">
        <f t="shared" si="33"/>
        <v>3.7714285714285714E-2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1446.1</v>
      </c>
      <c r="AA1064" s="11">
        <f t="shared" si="32"/>
        <v>38.1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3">
        <f t="shared" si="33"/>
        <v>2.6277574164995508E-2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1216</v>
      </c>
      <c r="AA1065" s="11">
        <f t="shared" si="32"/>
        <v>24.8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4.0296052631578948E-2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2680.1</v>
      </c>
      <c r="AA1066" s="11">
        <f t="shared" si="32"/>
        <v>536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1.8656020297750085E-3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804</v>
      </c>
      <c r="AA1068" s="11">
        <f t="shared" si="32"/>
        <v>24.4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4.1044776119402986E-2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2400</v>
      </c>
      <c r="AA1071" s="11">
        <f t="shared" si="32"/>
        <v>133.30000000000001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7.4999999999999997E-3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675</v>
      </c>
      <c r="AA1072" s="11">
        <f t="shared" si="32"/>
        <v>32.1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3.111111111111111E-2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2070</v>
      </c>
      <c r="AA1073" s="11">
        <f t="shared" si="32"/>
        <v>86.3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1.1594202898550725E-2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1957</v>
      </c>
      <c r="AA1077" s="11">
        <f t="shared" si="32"/>
        <v>42.5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3">
        <f t="shared" si="33"/>
        <v>2.3505365355135411E-2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1568.1</v>
      </c>
      <c r="AA1080" s="11">
        <f t="shared" si="32"/>
        <v>32.700000000000003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3.061029271092405E-2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866</v>
      </c>
      <c r="AA1081" s="11">
        <f t="shared" si="32"/>
        <v>11.1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3">
        <f t="shared" si="33"/>
        <v>9.0069284064665134E-2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795.1</v>
      </c>
      <c r="AA1082" s="11">
        <f t="shared" si="32"/>
        <v>14.2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3">
        <f t="shared" si="33"/>
        <v>7.0431392277700913E-2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752</v>
      </c>
      <c r="AA1083" s="11">
        <f t="shared" si="32"/>
        <v>39.6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2.5265957446808509E-2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1030</v>
      </c>
      <c r="AA1084" s="11">
        <f t="shared" si="32"/>
        <v>54.2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3">
        <f t="shared" si="33"/>
        <v>1.8446601941747572E-2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690</v>
      </c>
      <c r="AA1087" s="11">
        <f t="shared" si="32"/>
        <v>11.1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8.9855072463768115E-2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822</v>
      </c>
      <c r="AA1089" s="11">
        <f t="shared" si="32"/>
        <v>13.3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3">
        <f t="shared" si="33"/>
        <v>7.5425790754257913E-2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946</v>
      </c>
      <c r="AA1090" s="11">
        <f t="shared" si="32"/>
        <v>31.5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3">
        <f t="shared" si="33"/>
        <v>3.1712473572938688E-2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900</v>
      </c>
      <c r="AA1092" s="11">
        <f t="shared" si="34"/>
        <v>13.4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7.4444444444444438E-2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1619.9</v>
      </c>
      <c r="AA1093" s="11">
        <f t="shared" si="34"/>
        <v>90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3">
        <f t="shared" si="35"/>
        <v>1.1111797024507685E-2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1140</v>
      </c>
      <c r="AA1095" s="11">
        <f t="shared" si="34"/>
        <v>24.8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4.0350877192982457E-2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1680</v>
      </c>
      <c r="AA1098" s="11">
        <f t="shared" si="34"/>
        <v>29.5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3.3928571428571426E-2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878</v>
      </c>
      <c r="AA1101" s="11">
        <f t="shared" si="34"/>
        <v>27.4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3.644646924829157E-2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697</v>
      </c>
      <c r="AA1102" s="11">
        <f t="shared" si="34"/>
        <v>69.7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3">
        <f t="shared" si="35"/>
        <v>1.4347202295552367E-2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718.9</v>
      </c>
      <c r="AA1103" s="11">
        <f t="shared" si="34"/>
        <v>18.899999999999999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5.2858533871192104E-2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693</v>
      </c>
      <c r="AA1104" s="11">
        <f t="shared" si="34"/>
        <v>27.7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3">
        <f t="shared" si="35"/>
        <v>3.6075036075036072E-2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985</v>
      </c>
      <c r="AA1105" s="11">
        <f t="shared" si="34"/>
        <v>140.69999999999999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7.1065989847715737E-3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810</v>
      </c>
      <c r="AA1106" s="11">
        <f t="shared" si="34"/>
        <v>47.6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2.0987654320987655E-2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1395</v>
      </c>
      <c r="AA1107" s="11">
        <f t="shared" si="34"/>
        <v>16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6.236559139784946E-2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1824</v>
      </c>
      <c r="AA1109" s="11">
        <f t="shared" si="34"/>
        <v>62.9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1.5899122807017545E-2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990</v>
      </c>
      <c r="AA1112" s="11">
        <f t="shared" si="34"/>
        <v>55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1.8181818181818181E-2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1281</v>
      </c>
      <c r="AA1113" s="11">
        <f t="shared" si="34"/>
        <v>15.6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6.401249024199844E-2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875</v>
      </c>
      <c r="AA1114" s="11">
        <f t="shared" si="34"/>
        <v>20.3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3">
        <f t="shared" si="35"/>
        <v>4.9142857142857141E-2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1446.1</v>
      </c>
      <c r="AA1116" s="11">
        <f t="shared" si="34"/>
        <v>34.4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3">
        <f t="shared" si="35"/>
        <v>2.9043634603416087E-2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1216</v>
      </c>
      <c r="AA1117" s="11">
        <f t="shared" si="34"/>
        <v>33.799999999999997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2.9605263157894735E-2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2680.1</v>
      </c>
      <c r="AA1118" s="11">
        <f t="shared" si="34"/>
        <v>297.8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3.3580836535950153E-3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804</v>
      </c>
      <c r="AA1120" s="11">
        <f t="shared" si="34"/>
        <v>38.299999999999997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2.6119402985074626E-2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2400</v>
      </c>
      <c r="AA1122" s="11">
        <f t="shared" si="34"/>
        <v>126.3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7.9166666666666673E-3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675</v>
      </c>
      <c r="AA1123" s="11">
        <f t="shared" si="34"/>
        <v>61.4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1.6296296296296295E-2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2070</v>
      </c>
      <c r="AA1124" s="11">
        <f t="shared" si="34"/>
        <v>86.3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1.1594202898550725E-2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1957</v>
      </c>
      <c r="AA1129" s="11">
        <f t="shared" si="34"/>
        <v>46.6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3">
        <f t="shared" si="35"/>
        <v>2.1461420541645376E-2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1038.7</v>
      </c>
      <c r="AA1132" s="11">
        <f t="shared" si="34"/>
        <v>74.2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1.3478386444594204E-2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1568.1</v>
      </c>
      <c r="AA1133" s="11">
        <f t="shared" si="34"/>
        <v>33.4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2.9972578279446466E-2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866</v>
      </c>
      <c r="AA1135" s="11">
        <f t="shared" si="34"/>
        <v>14.7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3">
        <f t="shared" si="35"/>
        <v>6.8129330254041567E-2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795.1</v>
      </c>
      <c r="AA1136" s="11">
        <f t="shared" si="34"/>
        <v>15.9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3">
        <f t="shared" si="35"/>
        <v>6.2885171676518678E-2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752</v>
      </c>
      <c r="AA1137" s="11">
        <f t="shared" si="34"/>
        <v>57.8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1.7287234042553192E-2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1030</v>
      </c>
      <c r="AA1138" s="11">
        <f t="shared" si="34"/>
        <v>36.799999999999997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3">
        <f t="shared" si="35"/>
        <v>2.7184466019417475E-2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690</v>
      </c>
      <c r="AA1141" s="11">
        <f t="shared" si="34"/>
        <v>11.9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8.4057971014492749E-2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822</v>
      </c>
      <c r="AA1143" s="11">
        <f t="shared" si="34"/>
        <v>14.9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3">
        <f t="shared" si="35"/>
        <v>6.6909975669099758E-2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946</v>
      </c>
      <c r="AA1144" s="11">
        <f t="shared" si="34"/>
        <v>28.7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3">
        <f t="shared" si="35"/>
        <v>3.4883720930232558E-2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900</v>
      </c>
      <c r="AA1146" s="11">
        <f t="shared" si="34"/>
        <v>14.5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6.8888888888888888E-2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1619.9</v>
      </c>
      <c r="AA1147" s="11">
        <f t="shared" si="34"/>
        <v>85.3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3">
        <f t="shared" si="35"/>
        <v>1.1729119081424778E-2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1140</v>
      </c>
      <c r="AA1149" s="11">
        <f t="shared" si="34"/>
        <v>24.8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4.0350877192982457E-2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1680</v>
      </c>
      <c r="AA1152" s="11">
        <f t="shared" si="34"/>
        <v>24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4.1666666666666664E-2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878</v>
      </c>
      <c r="AA1155" s="11">
        <f t="shared" ref="AA1155:AA1218" si="36">ROUND(IFERROR(Z1155/M1155,0),1)</f>
        <v>19.100000000000001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5.2391799544419138E-2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697</v>
      </c>
      <c r="AA1156" s="11">
        <f t="shared" si="36"/>
        <v>49.8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3">
        <f t="shared" si="37"/>
        <v>2.0086083213773313E-2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718.9</v>
      </c>
      <c r="AA1157" s="11">
        <f t="shared" si="36"/>
        <v>18.899999999999999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5.2858533871192104E-2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693</v>
      </c>
      <c r="AA1158" s="11">
        <f t="shared" si="36"/>
        <v>26.7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3">
        <f t="shared" si="37"/>
        <v>3.751803751803752E-2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985</v>
      </c>
      <c r="AA1159" s="11">
        <f t="shared" si="36"/>
        <v>35.200000000000003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2.8426395939086295E-2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810</v>
      </c>
      <c r="AA1160" s="11">
        <f t="shared" si="36"/>
        <v>47.6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2.0987654320987655E-2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1395</v>
      </c>
      <c r="AA1161" s="11">
        <f t="shared" si="36"/>
        <v>21.8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4.5878136200716846E-2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1824</v>
      </c>
      <c r="AA1163" s="11">
        <f t="shared" si="36"/>
        <v>91.2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1.0964912280701754E-2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990</v>
      </c>
      <c r="AA1166" s="11">
        <f t="shared" si="36"/>
        <v>35.4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2.8282828282828285E-2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1281</v>
      </c>
      <c r="AA1167" s="11">
        <f t="shared" si="36"/>
        <v>19.100000000000001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5.2302888368462142E-2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875</v>
      </c>
      <c r="AA1168" s="11">
        <f t="shared" si="36"/>
        <v>145.80000000000001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3">
        <f t="shared" si="37"/>
        <v>6.8571428571428568E-3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1446.1</v>
      </c>
      <c r="AA1170" s="11">
        <f t="shared" si="36"/>
        <v>53.6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3">
        <f t="shared" si="37"/>
        <v>1.8670907959338914E-2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1216</v>
      </c>
      <c r="AA1171" s="11">
        <f t="shared" si="36"/>
        <v>22.9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4.358552631578947E-2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2680.1</v>
      </c>
      <c r="AA1172" s="11">
        <f t="shared" si="36"/>
        <v>297.8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3.3580836535950153E-3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804</v>
      </c>
      <c r="AA1174" s="11">
        <f t="shared" si="36"/>
        <v>61.8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1.6169154228855721E-2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2400</v>
      </c>
      <c r="AA1176" s="11">
        <f t="shared" si="36"/>
        <v>1200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8.3333333333333339E-4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2070</v>
      </c>
      <c r="AA1177" s="11">
        <f t="shared" si="36"/>
        <v>79.599999999999994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1.2560386473429951E-2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1957</v>
      </c>
      <c r="AA1181" s="11">
        <f t="shared" si="36"/>
        <v>85.1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3">
        <f t="shared" si="37"/>
        <v>1.1752682677567705E-2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1568.1</v>
      </c>
      <c r="AA1185" s="11">
        <f t="shared" si="36"/>
        <v>27.5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3.6349722594222311E-2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866</v>
      </c>
      <c r="AA1187" s="11">
        <f t="shared" si="36"/>
        <v>13.5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3">
        <f t="shared" si="37"/>
        <v>7.3903002309468821E-2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795.1</v>
      </c>
      <c r="AA1188" s="11">
        <f t="shared" si="36"/>
        <v>16.2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3">
        <f t="shared" si="37"/>
        <v>6.1627468242988301E-2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752</v>
      </c>
      <c r="AA1189" s="11">
        <f t="shared" si="36"/>
        <v>44.2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2.2606382978723406E-2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1030</v>
      </c>
      <c r="AA1190" s="11">
        <f t="shared" si="36"/>
        <v>515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3">
        <f t="shared" si="37"/>
        <v>1.9417475728155339E-3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690</v>
      </c>
      <c r="AA1193" s="11">
        <f t="shared" si="36"/>
        <v>12.8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7.8260869565217397E-2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822</v>
      </c>
      <c r="AA1195" s="11">
        <f t="shared" si="36"/>
        <v>13.7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3">
        <f t="shared" si="37"/>
        <v>7.2992700729927001E-2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946</v>
      </c>
      <c r="AA1196" s="11">
        <f t="shared" si="36"/>
        <v>28.7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3">
        <f t="shared" si="37"/>
        <v>3.4883720930232558E-2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900</v>
      </c>
      <c r="AA1198" s="11">
        <f t="shared" si="36"/>
        <v>13.4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7.4444444444444438E-2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1619.9</v>
      </c>
      <c r="AA1199" s="11">
        <f t="shared" si="36"/>
        <v>52.3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3">
        <f t="shared" si="37"/>
        <v>1.9136983764429901E-2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1140</v>
      </c>
      <c r="AA1201" s="11">
        <f t="shared" si="36"/>
        <v>22.4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4.4736842105263158E-2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1680</v>
      </c>
      <c r="AA1204" s="11">
        <f t="shared" si="36"/>
        <v>25.8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3.8690476190476192E-2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878</v>
      </c>
      <c r="AA1207" s="11">
        <f t="shared" si="36"/>
        <v>17.2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5.808656036446469E-2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697</v>
      </c>
      <c r="AA1208" s="11">
        <f t="shared" si="36"/>
        <v>49.8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3">
        <f t="shared" si="37"/>
        <v>2.0086083213773313E-2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718.9</v>
      </c>
      <c r="AA1209" s="11">
        <f t="shared" si="36"/>
        <v>15.3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6.5377660314369174E-2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693</v>
      </c>
      <c r="AA1210" s="11">
        <f t="shared" si="36"/>
        <v>36.5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3">
        <f t="shared" si="37"/>
        <v>2.7417027417027416E-2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985</v>
      </c>
      <c r="AA1211" s="11">
        <f t="shared" si="36"/>
        <v>57.9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1.7258883248730966E-2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810</v>
      </c>
      <c r="AA1212" s="11">
        <f t="shared" si="36"/>
        <v>35.200000000000003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2.8395061728395062E-2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1395</v>
      </c>
      <c r="AA1213" s="11">
        <f t="shared" si="36"/>
        <v>19.899999999999999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5.0179211469534052E-2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1824</v>
      </c>
      <c r="AA1215" s="11">
        <f t="shared" si="36"/>
        <v>60.8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1.6447368421052631E-2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990</v>
      </c>
      <c r="AA1218" s="11">
        <f t="shared" si="36"/>
        <v>34.1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2.9292929292929294E-2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1281</v>
      </c>
      <c r="AA1219" s="11">
        <f t="shared" ref="AA1219:AA1282" si="38">ROUND(IFERROR(Z1219/M1219,0),1)</f>
        <v>16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6.2451209992193599E-2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875</v>
      </c>
      <c r="AA1220" s="11">
        <f t="shared" si="38"/>
        <v>32.4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3">
        <f t="shared" si="39"/>
        <v>3.0857142857142857E-2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1446.1</v>
      </c>
      <c r="AA1222" s="11">
        <f t="shared" si="38"/>
        <v>43.8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3">
        <f t="shared" si="39"/>
        <v>2.2819998616969782E-2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1216</v>
      </c>
      <c r="AA1223" s="11">
        <f t="shared" si="38"/>
        <v>19.899999999999999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5.016447368421053E-2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2680.1</v>
      </c>
      <c r="AA1224" s="11">
        <f t="shared" si="38"/>
        <v>127.6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7.8355285250550355E-3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804</v>
      </c>
      <c r="AA1226" s="11">
        <f t="shared" si="38"/>
        <v>35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2.8606965174129355E-2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2400</v>
      </c>
      <c r="AA1229" s="11">
        <f t="shared" si="38"/>
        <v>218.2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4.5833333333333334E-3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675</v>
      </c>
      <c r="AA1230" s="11">
        <f t="shared" si="38"/>
        <v>30.7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3.259259259259259E-2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2070</v>
      </c>
      <c r="AA1231" s="11">
        <f t="shared" si="38"/>
        <v>76.7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1.3043478260869565E-2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1384</v>
      </c>
      <c r="AA1235" s="11">
        <f t="shared" si="38"/>
        <v>4.3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3">
        <f t="shared" si="39"/>
        <v>0.2333815028901734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1957</v>
      </c>
      <c r="AA1236" s="11">
        <f t="shared" si="38"/>
        <v>54.4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3">
        <f t="shared" si="39"/>
        <v>1.8395503321410323E-2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2077</v>
      </c>
      <c r="AA1239" s="11">
        <f t="shared" si="38"/>
        <v>148.4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6.7404910929224843E-3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1568.1</v>
      </c>
      <c r="AA1241" s="11">
        <f t="shared" si="38"/>
        <v>22.4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4.4640010203430905E-2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866</v>
      </c>
      <c r="AA1244" s="11">
        <f t="shared" si="38"/>
        <v>16.3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3">
        <f t="shared" si="39"/>
        <v>6.1200923787528866E-2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795.1</v>
      </c>
      <c r="AA1245" s="11">
        <f t="shared" si="38"/>
        <v>22.7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3">
        <f t="shared" si="39"/>
        <v>4.4019620173563076E-2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752</v>
      </c>
      <c r="AA1246" s="11">
        <f t="shared" si="38"/>
        <v>53.7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1.8617021276595744E-2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1030</v>
      </c>
      <c r="AA1247" s="11">
        <f t="shared" si="38"/>
        <v>515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3">
        <f t="shared" si="39"/>
        <v>1.9417475728155339E-3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690</v>
      </c>
      <c r="AA1250" s="11">
        <f t="shared" si="38"/>
        <v>16.399999999999999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6.0869565217391307E-2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822</v>
      </c>
      <c r="AA1252" s="11">
        <f t="shared" si="38"/>
        <v>14.2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3">
        <f t="shared" si="39"/>
        <v>7.0559610705596104E-2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946</v>
      </c>
      <c r="AA1253" s="11">
        <f t="shared" si="38"/>
        <v>41.1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3">
        <f t="shared" si="39"/>
        <v>2.4312896405919663E-2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900</v>
      </c>
      <c r="AA1255" s="11">
        <f t="shared" si="38"/>
        <v>17.600000000000001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5.6666666666666664E-2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1619.9</v>
      </c>
      <c r="AA1256" s="11">
        <f t="shared" si="38"/>
        <v>85.3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3">
        <f t="shared" si="39"/>
        <v>1.1729119081424778E-2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1140</v>
      </c>
      <c r="AA1258" s="11">
        <f t="shared" si="38"/>
        <v>24.3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4.12280701754386E-2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1680</v>
      </c>
      <c r="AA1261" s="11">
        <f t="shared" si="38"/>
        <v>44.2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2.2619047619047618E-2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878</v>
      </c>
      <c r="AA1264" s="11">
        <f t="shared" si="38"/>
        <v>25.1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3.9863325740318908E-2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697</v>
      </c>
      <c r="AA1265" s="11">
        <f t="shared" si="38"/>
        <v>63.4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3">
        <f t="shared" si="39"/>
        <v>1.5781922525107604E-2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718.9</v>
      </c>
      <c r="AA1266" s="11">
        <f t="shared" si="38"/>
        <v>47.9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2.0865210738628459E-2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693</v>
      </c>
      <c r="AA1267" s="11">
        <f t="shared" si="38"/>
        <v>46.2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3">
        <f t="shared" si="39"/>
        <v>2.1645021645021644E-2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985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810</v>
      </c>
      <c r="AA1269" s="11">
        <f t="shared" si="38"/>
        <v>47.6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2.0987654320987655E-2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1395</v>
      </c>
      <c r="AA1270" s="11">
        <f t="shared" si="38"/>
        <v>24.5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4.0860215053763443E-2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1824</v>
      </c>
      <c r="AA1272" s="11">
        <f t="shared" si="38"/>
        <v>96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1.0416666666666666E-2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990</v>
      </c>
      <c r="AA1275" s="11">
        <f t="shared" si="38"/>
        <v>47.1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2.1212121212121213E-2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1281</v>
      </c>
      <c r="AA1276" s="11">
        <f t="shared" si="38"/>
        <v>22.1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4.5277127244340361E-2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875</v>
      </c>
      <c r="AA1277" s="11">
        <f t="shared" si="38"/>
        <v>36.5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3">
        <f t="shared" si="39"/>
        <v>2.7428571428571427E-2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1446.1</v>
      </c>
      <c r="AA1279" s="11">
        <f t="shared" si="38"/>
        <v>72.3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3">
        <f t="shared" si="39"/>
        <v>1.3830302192102899E-2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1216</v>
      </c>
      <c r="AA1280" s="11">
        <f t="shared" si="38"/>
        <v>28.3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3.5361842105263157E-2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2680.1</v>
      </c>
      <c r="AA1281" s="11">
        <f t="shared" si="38"/>
        <v>178.7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5.596806089325025E-3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804</v>
      </c>
      <c r="AA1283" s="11">
        <f t="shared" ref="AA1283:AA1346" si="40">ROUND(IFERROR(Z1283/M1283,0),1)</f>
        <v>114.9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8.7064676616915426E-3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2355</v>
      </c>
      <c r="AA1285" s="11">
        <f t="shared" si="40"/>
        <v>35.1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2.8450106157112527E-2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2400</v>
      </c>
      <c r="AA1287" s="11">
        <f t="shared" si="40"/>
        <v>800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1.25E-3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675</v>
      </c>
      <c r="AA1288" s="11">
        <f t="shared" si="40"/>
        <v>42.2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2.3703703703703703E-2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2070</v>
      </c>
      <c r="AA1289" s="11">
        <f t="shared" si="40"/>
        <v>73.900000000000006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1.3526570048309179E-2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1957</v>
      </c>
      <c r="AA1294" s="11">
        <f t="shared" si="40"/>
        <v>89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3">
        <f t="shared" si="41"/>
        <v>1.1241696474195196E-2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2077</v>
      </c>
      <c r="AA1297" s="11">
        <f t="shared" si="40"/>
        <v>207.7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4.8146364949446319E-3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1038.7</v>
      </c>
      <c r="AA1299" s="11">
        <f t="shared" si="40"/>
        <v>57.7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1.7329354000192549E-2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1568.1</v>
      </c>
      <c r="AA1300" s="11">
        <f t="shared" si="40"/>
        <v>30.7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3.2523436005356801E-2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866</v>
      </c>
      <c r="AA1302" s="11">
        <f t="shared" si="40"/>
        <v>20.100000000000001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3">
        <f t="shared" si="41"/>
        <v>4.9653579676674366E-2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795.1</v>
      </c>
      <c r="AA1303" s="11">
        <f t="shared" si="40"/>
        <v>29.4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3">
        <f t="shared" si="41"/>
        <v>3.3957992705320086E-2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752</v>
      </c>
      <c r="AA1304" s="11">
        <f t="shared" si="40"/>
        <v>44.2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2.2606382978723406E-2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1030</v>
      </c>
      <c r="AA1305" s="11">
        <f t="shared" si="40"/>
        <v>515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3">
        <f t="shared" si="41"/>
        <v>1.9417475728155339E-3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690</v>
      </c>
      <c r="AA1308" s="11">
        <f t="shared" si="40"/>
        <v>36.299999999999997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2.753623188405797E-2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822</v>
      </c>
      <c r="AA1310" s="11">
        <f t="shared" si="40"/>
        <v>14.9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3">
        <f t="shared" si="41"/>
        <v>6.6909975669099758E-2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946</v>
      </c>
      <c r="AA1311" s="11">
        <f t="shared" si="40"/>
        <v>41.1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3">
        <f t="shared" si="41"/>
        <v>2.4312896405919663E-2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900</v>
      </c>
      <c r="AA1313" s="11">
        <f t="shared" si="40"/>
        <v>20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0.05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1619.9</v>
      </c>
      <c r="AA1314" s="11">
        <f t="shared" si="40"/>
        <v>73.599999999999994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3">
        <f t="shared" si="41"/>
        <v>1.3581085252176059E-2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1140</v>
      </c>
      <c r="AA1316" s="11">
        <f t="shared" si="40"/>
        <v>43.8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2.2807017543859651E-2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1680</v>
      </c>
      <c r="AA1319" s="11">
        <f t="shared" si="40"/>
        <v>60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1.6666666666666666E-2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878</v>
      </c>
      <c r="AA1321" s="11">
        <f t="shared" si="40"/>
        <v>33.799999999999997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2.9612756264236904E-2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697</v>
      </c>
      <c r="AA1322" s="11">
        <f t="shared" si="40"/>
        <v>58.1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3">
        <f t="shared" si="41"/>
        <v>1.721664275466284E-2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718.9</v>
      </c>
      <c r="AA1323" s="11">
        <f t="shared" si="40"/>
        <v>42.3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2.3647238837112255E-2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693</v>
      </c>
      <c r="AA1324" s="11">
        <f t="shared" si="40"/>
        <v>36.5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3">
        <f t="shared" si="41"/>
        <v>2.7417027417027416E-2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985</v>
      </c>
      <c r="AA1325" s="11">
        <f t="shared" si="40"/>
        <v>246.3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4.0609137055837565E-3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810</v>
      </c>
      <c r="AA1326" s="11">
        <f t="shared" si="40"/>
        <v>50.6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1.9753086419753086E-2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1395</v>
      </c>
      <c r="AA1327" s="11">
        <f t="shared" si="40"/>
        <v>46.5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2.1505376344086023E-2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1824</v>
      </c>
      <c r="AA1329" s="11">
        <f t="shared" si="40"/>
        <v>82.9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1.2061403508771929E-2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990</v>
      </c>
      <c r="AA1332" s="11">
        <f t="shared" si="40"/>
        <v>47.1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2.1212121212121213E-2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1281</v>
      </c>
      <c r="AA1333" s="11">
        <f t="shared" si="40"/>
        <v>25.6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3.9032006245121001E-2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875</v>
      </c>
      <c r="AA1334" s="11">
        <f t="shared" si="40"/>
        <v>32.4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3">
        <f t="shared" si="41"/>
        <v>3.0857142857142857E-2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1446.1</v>
      </c>
      <c r="AA1336" s="11">
        <f t="shared" si="40"/>
        <v>90.4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3">
        <f t="shared" si="41"/>
        <v>1.1064241753682319E-2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1216</v>
      </c>
      <c r="AA1337" s="11">
        <f t="shared" si="40"/>
        <v>40.5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2.4671052631578948E-2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2680.1</v>
      </c>
      <c r="AA1338" s="11">
        <f t="shared" si="40"/>
        <v>127.6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7.8355285250550355E-3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804</v>
      </c>
      <c r="AA1339" s="11">
        <f t="shared" si="40"/>
        <v>100.5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9.9502487562189053E-3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2355</v>
      </c>
      <c r="AA1341" s="11">
        <f t="shared" si="40"/>
        <v>39.9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2.5053078556263271E-2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2400</v>
      </c>
      <c r="AA1342" s="11">
        <f t="shared" si="40"/>
        <v>600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1.6666666666666668E-3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675</v>
      </c>
      <c r="AA1343" s="11">
        <f t="shared" si="40"/>
        <v>51.9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1.9259259259259261E-2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2070</v>
      </c>
      <c r="AA1344" s="11">
        <f t="shared" si="40"/>
        <v>159.19999999999999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6.2801932367149756E-3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1384</v>
      </c>
      <c r="AA1348" s="11">
        <f t="shared" si="42"/>
        <v>5.7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3">
        <f t="shared" si="43"/>
        <v>0.17630057803468208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1957</v>
      </c>
      <c r="AA1349" s="11">
        <f t="shared" si="42"/>
        <v>67.5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3">
        <f t="shared" si="43"/>
        <v>1.4818599897802759E-2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2077</v>
      </c>
      <c r="AA1352" s="11">
        <f t="shared" si="42"/>
        <v>-2077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-4.8146364949446316E-4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1038.7</v>
      </c>
      <c r="AA1354" s="11">
        <f t="shared" si="42"/>
        <v>86.6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1.1552902666795031E-2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1568.1</v>
      </c>
      <c r="AA1355" s="11">
        <f t="shared" si="42"/>
        <v>71.3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1.4029717492506857E-2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866</v>
      </c>
      <c r="AA1358" s="11">
        <f t="shared" si="42"/>
        <v>50.9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3">
        <f t="shared" si="43"/>
        <v>1.9630484988452657E-2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795.1</v>
      </c>
      <c r="AA1359" s="11">
        <f t="shared" si="42"/>
        <v>10.1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3">
        <f t="shared" si="43"/>
        <v>9.9358571248899505E-2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752</v>
      </c>
      <c r="AA1360" s="11">
        <f t="shared" si="42"/>
        <v>53.7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1.8617021276595744E-2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1030</v>
      </c>
      <c r="AA1361" s="11">
        <f t="shared" si="42"/>
        <v>-147.1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3">
        <f t="shared" si="43"/>
        <v>-6.7961165048543689E-3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690</v>
      </c>
      <c r="AA1363" s="11">
        <f t="shared" si="42"/>
        <v>-9.3000000000000007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-0.1072463768115942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822</v>
      </c>
      <c r="AA1365" s="11">
        <f t="shared" si="42"/>
        <v>14.7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3">
        <f t="shared" si="43"/>
        <v>6.8126520681265207E-2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946</v>
      </c>
      <c r="AA1366" s="11">
        <f t="shared" si="42"/>
        <v>24.9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3">
        <f t="shared" si="43"/>
        <v>4.0169133192389003E-2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900</v>
      </c>
      <c r="AA1368" s="11">
        <f t="shared" si="42"/>
        <v>14.1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7.1111111111111111E-2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1619.9</v>
      </c>
      <c r="AA1369" s="11">
        <f t="shared" si="42"/>
        <v>31.2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3">
        <f t="shared" si="43"/>
        <v>3.2100746959688869E-2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1140</v>
      </c>
      <c r="AA1370" s="11">
        <f t="shared" si="42"/>
        <v>28.5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3.5087719298245612E-2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1680</v>
      </c>
      <c r="AA1373" s="11">
        <f t="shared" si="42"/>
        <v>29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3.4523809523809526E-2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878</v>
      </c>
      <c r="AA1375" s="11">
        <f t="shared" si="42"/>
        <v>28.3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3.530751708428246E-2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697</v>
      </c>
      <c r="AA1376" s="11">
        <f t="shared" si="42"/>
        <v>41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3">
        <f t="shared" si="43"/>
        <v>2.4390243902439025E-2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718.9</v>
      </c>
      <c r="AA1377" s="11">
        <f t="shared" si="42"/>
        <v>25.7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3.8948393378773129E-2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693</v>
      </c>
      <c r="AA1378" s="11">
        <f t="shared" si="42"/>
        <v>46.2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3">
        <f t="shared" si="43"/>
        <v>2.1645021645021644E-2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985</v>
      </c>
      <c r="AA1379" s="11">
        <f t="shared" si="42"/>
        <v>21.9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4.5685279187817257E-2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810</v>
      </c>
      <c r="AA1380" s="11">
        <f t="shared" si="42"/>
        <v>-810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-1.2345679012345679E-3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1395</v>
      </c>
      <c r="AA1381" s="11">
        <f t="shared" si="42"/>
        <v>22.5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4.4444444444444446E-2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1824</v>
      </c>
      <c r="AA1383" s="11">
        <f t="shared" si="42"/>
        <v>456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2.1929824561403508E-3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990</v>
      </c>
      <c r="AA1386" s="11">
        <f t="shared" si="42"/>
        <v>26.1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3.8383838383838381E-2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1281</v>
      </c>
      <c r="AA1387" s="11">
        <f t="shared" si="42"/>
        <v>18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5.5425448868071818E-2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875</v>
      </c>
      <c r="AA1388" s="11">
        <f t="shared" si="42"/>
        <v>46.1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3">
        <f t="shared" si="43"/>
        <v>2.1714285714285714E-2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1446.1</v>
      </c>
      <c r="AA1390" s="11">
        <f t="shared" si="42"/>
        <v>42.5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3">
        <f t="shared" si="43"/>
        <v>2.3511513726574926E-2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1216</v>
      </c>
      <c r="AA1391" s="11">
        <f t="shared" si="42"/>
        <v>43.4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2.3026315789473683E-2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2680.1</v>
      </c>
      <c r="AA1392" s="11">
        <f t="shared" si="42"/>
        <v>95.7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1.0447371366740047E-2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804</v>
      </c>
      <c r="AA1393" s="11">
        <f t="shared" si="42"/>
        <v>47.3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2.1144278606965175E-2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2355</v>
      </c>
      <c r="AA1395" s="11">
        <f t="shared" si="42"/>
        <v>17.7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5.6475583864118897E-2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2400</v>
      </c>
      <c r="AA1396" s="11">
        <f t="shared" si="42"/>
        <v>218.2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4.5833333333333334E-3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675</v>
      </c>
      <c r="AA1397" s="11">
        <f t="shared" si="42"/>
        <v>37.5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2.6666666666666668E-2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2070</v>
      </c>
      <c r="AA1398" s="11">
        <f t="shared" si="42"/>
        <v>690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1.4492753623188406E-3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1384</v>
      </c>
      <c r="AA1402" s="11">
        <f t="shared" si="42"/>
        <v>10.9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3">
        <f t="shared" si="43"/>
        <v>9.1763005780346824E-2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1957</v>
      </c>
      <c r="AA1403" s="11">
        <f t="shared" si="42"/>
        <v>89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3">
        <f t="shared" si="43"/>
        <v>1.1241696474195196E-2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2077</v>
      </c>
      <c r="AA1406" s="11">
        <f t="shared" si="42"/>
        <v>-259.60000000000002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-3.8517091959557053E-3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1038.7</v>
      </c>
      <c r="AA1408" s="11">
        <f t="shared" si="42"/>
        <v>51.9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1.925483777799172E-2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1568.1</v>
      </c>
      <c r="AA1409" s="11">
        <f t="shared" si="42"/>
        <v>92.2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1.0841145335118934E-2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866</v>
      </c>
      <c r="AA1412" s="11">
        <f t="shared" si="44"/>
        <v>12.9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3">
        <f t="shared" si="45"/>
        <v>7.7367205542725179E-2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795.1</v>
      </c>
      <c r="AA1413" s="11">
        <f t="shared" si="44"/>
        <v>12.4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3">
        <f t="shared" si="45"/>
        <v>8.0493019745943903E-2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752</v>
      </c>
      <c r="AA1414" s="11">
        <f t="shared" si="44"/>
        <v>53.7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1.8617021276595744E-2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1030</v>
      </c>
      <c r="AA1415" s="11">
        <f t="shared" si="44"/>
        <v>46.8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3">
        <f t="shared" si="45"/>
        <v>2.1359223300970873E-2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690</v>
      </c>
      <c r="AA1417" s="11">
        <f t="shared" si="44"/>
        <v>86.3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1.1594202898550725E-2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822</v>
      </c>
      <c r="AA1419" s="11">
        <f t="shared" si="44"/>
        <v>16.100000000000001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3">
        <f t="shared" si="45"/>
        <v>6.2043795620437957E-2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946</v>
      </c>
      <c r="AA1420" s="11">
        <f t="shared" si="44"/>
        <v>26.3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3">
        <f t="shared" si="45"/>
        <v>3.8054968287526428E-2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900</v>
      </c>
      <c r="AA1422" s="11">
        <f t="shared" si="44"/>
        <v>19.100000000000001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5.2222222222222225E-2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1619.9</v>
      </c>
      <c r="AA1423" s="11">
        <f t="shared" si="44"/>
        <v>33.1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3">
        <f t="shared" si="45"/>
        <v>3.0248780788937588E-2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1140</v>
      </c>
      <c r="AA1424" s="11">
        <f t="shared" si="44"/>
        <v>20.399999999999999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4.912280701754386E-2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1680</v>
      </c>
      <c r="AA1427" s="11">
        <f t="shared" si="44"/>
        <v>24.3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4.1071428571428571E-2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878</v>
      </c>
      <c r="AA1429" s="11">
        <f t="shared" si="44"/>
        <v>16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6.2642369020501146E-2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697</v>
      </c>
      <c r="AA1430" s="11">
        <f t="shared" si="44"/>
        <v>49.8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3">
        <f t="shared" si="45"/>
        <v>2.0086083213773313E-2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718.9</v>
      </c>
      <c r="AA1431" s="11">
        <f t="shared" si="44"/>
        <v>24.8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4.0339407428015027E-2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693</v>
      </c>
      <c r="AA1432" s="11">
        <f t="shared" si="44"/>
        <v>24.8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3">
        <f t="shared" si="45"/>
        <v>4.0404040404040407E-2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985</v>
      </c>
      <c r="AA1433" s="11">
        <f t="shared" si="44"/>
        <v>20.100000000000001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4.9746192893401014E-2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810</v>
      </c>
      <c r="AA1434" s="11">
        <f t="shared" si="44"/>
        <v>15.6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6.4197530864197536E-2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1395</v>
      </c>
      <c r="AA1435" s="11">
        <f t="shared" si="44"/>
        <v>13.7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7.3118279569892475E-2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1824</v>
      </c>
      <c r="AA1437" s="11">
        <f t="shared" si="44"/>
        <v>39.700000000000003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2.5219298245614034E-2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990</v>
      </c>
      <c r="AA1440" s="11">
        <f t="shared" si="44"/>
        <v>17.399999999999999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5.7575757575757579E-2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1281</v>
      </c>
      <c r="AA1441" s="11">
        <f t="shared" si="44"/>
        <v>17.8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5.6206088992974239E-2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875</v>
      </c>
      <c r="AA1442" s="11">
        <f t="shared" si="44"/>
        <v>27.3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3">
        <f t="shared" si="45"/>
        <v>3.6571428571428574E-2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1446.1</v>
      </c>
      <c r="AA1444" s="11">
        <f t="shared" si="44"/>
        <v>36.200000000000003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3">
        <f t="shared" si="45"/>
        <v>2.7660604384205797E-2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1216</v>
      </c>
      <c r="AA1445" s="11">
        <f t="shared" si="44"/>
        <v>16.7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6.0032894736842105E-2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2680.1</v>
      </c>
      <c r="AA1446" s="11">
        <f t="shared" si="44"/>
        <v>55.8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1.7909779485840081E-2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804</v>
      </c>
      <c r="AA1447" s="11">
        <f t="shared" si="44"/>
        <v>22.3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4.4776119402985072E-2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2355</v>
      </c>
      <c r="AA1449" s="11">
        <f t="shared" si="44"/>
        <v>13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7.6857749469214434E-2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2400</v>
      </c>
      <c r="AA1451" s="11">
        <f t="shared" si="44"/>
        <v>72.7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1.375E-2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675</v>
      </c>
      <c r="AA1452" s="11">
        <f t="shared" si="44"/>
        <v>30.7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3.259259259259259E-2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2070</v>
      </c>
      <c r="AA1453" s="11">
        <f t="shared" si="44"/>
        <v>295.7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3.3816425120772949E-3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1384</v>
      </c>
      <c r="AA1457" s="11">
        <f t="shared" si="44"/>
        <v>7.7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3">
        <f t="shared" si="45"/>
        <v>0.12933526011560695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1957</v>
      </c>
      <c r="AA1458" s="11">
        <f t="shared" si="44"/>
        <v>32.1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3">
        <f t="shared" si="45"/>
        <v>3.1170158405723045E-2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2600</v>
      </c>
      <c r="AA1459" s="11">
        <f t="shared" si="44"/>
        <v>68.400000000000006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1.4615384615384615E-2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2077</v>
      </c>
      <c r="AA1462" s="11">
        <f t="shared" si="44"/>
        <v>-159.80000000000001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-6.2590274434280212E-3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1038.7</v>
      </c>
      <c r="AA1464" s="11">
        <f t="shared" si="44"/>
        <v>22.1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4.5248868778280542E-2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1568.1</v>
      </c>
      <c r="AA1465" s="11">
        <f t="shared" si="44"/>
        <v>24.9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4.0176009183087814E-2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866</v>
      </c>
      <c r="AA1468" s="11">
        <f t="shared" si="44"/>
        <v>12.4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3">
        <f t="shared" si="45"/>
        <v>8.0831408775981523E-2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795.1</v>
      </c>
      <c r="AA1469" s="11">
        <f t="shared" si="44"/>
        <v>13.3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3">
        <f t="shared" si="45"/>
        <v>7.5462206011822408E-2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752</v>
      </c>
      <c r="AA1470" s="11">
        <f t="shared" si="44"/>
        <v>50.1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1.9946808510638299E-2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1030</v>
      </c>
      <c r="AA1471" s="11">
        <f t="shared" si="44"/>
        <v>32.200000000000003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3">
        <f t="shared" si="45"/>
        <v>3.1067961165048542E-2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690</v>
      </c>
      <c r="AA1473" s="11">
        <f t="shared" si="44"/>
        <v>12.3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8.1159420289855067E-2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822</v>
      </c>
      <c r="AA1475" s="11">
        <f t="shared" ref="AA1475:AA1538" si="46">ROUND(IFERROR(Z1475/M1475,0),1)</f>
        <v>16.399999999999999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6.0827250608272508E-2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946</v>
      </c>
      <c r="AA1476" s="11">
        <f t="shared" si="46"/>
        <v>25.6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3">
        <f t="shared" si="47"/>
        <v>3.9112050739957716E-2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900</v>
      </c>
      <c r="AA1478" s="11">
        <f t="shared" si="46"/>
        <v>45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2.2222222222222223E-2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1619.9</v>
      </c>
      <c r="AA1479" s="11">
        <f t="shared" si="46"/>
        <v>32.4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3">
        <f t="shared" si="47"/>
        <v>3.0866102845854681E-2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1140</v>
      </c>
      <c r="AA1480" s="11">
        <f t="shared" si="46"/>
        <v>17.3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5.7894736842105263E-2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1680</v>
      </c>
      <c r="AA1483" s="11">
        <f t="shared" si="46"/>
        <v>42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2.3809523809523808E-2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878</v>
      </c>
      <c r="AA1485" s="11">
        <f t="shared" si="46"/>
        <v>16.600000000000001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6.0364464692482918E-2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697</v>
      </c>
      <c r="AA1486" s="11">
        <f t="shared" si="46"/>
        <v>49.8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3">
        <f t="shared" si="47"/>
        <v>2.0086083213773313E-2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718.9</v>
      </c>
      <c r="AA1487" s="11">
        <f t="shared" si="46"/>
        <v>23.2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4.3121435526498816E-2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693</v>
      </c>
      <c r="AA1488" s="11">
        <f t="shared" si="46"/>
        <v>17.3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3">
        <f t="shared" si="47"/>
        <v>5.772005772005772E-2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985</v>
      </c>
      <c r="AA1489" s="11">
        <f t="shared" si="46"/>
        <v>26.6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3.7563451776649749E-2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810</v>
      </c>
      <c r="AA1490" s="11">
        <f t="shared" si="46"/>
        <v>15.3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6.5432098765432101E-2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1395</v>
      </c>
      <c r="AA1491" s="11">
        <f t="shared" si="46"/>
        <v>13.4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7.4551971326164881E-2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1824</v>
      </c>
      <c r="AA1493" s="11">
        <f t="shared" si="46"/>
        <v>67.599999999999994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1.4802631578947368E-2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990</v>
      </c>
      <c r="AA1496" s="11">
        <f t="shared" si="46"/>
        <v>18.3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5.4545454545454543E-2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1281</v>
      </c>
      <c r="AA1497" s="11">
        <f t="shared" si="46"/>
        <v>16.600000000000001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6.0109289617486336E-2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875</v>
      </c>
      <c r="AA1498" s="11">
        <f t="shared" si="46"/>
        <v>23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3">
        <f t="shared" si="47"/>
        <v>4.3428571428571427E-2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1446.1</v>
      </c>
      <c r="AA1499" s="11">
        <f t="shared" si="46"/>
        <v>36.200000000000003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3">
        <f t="shared" si="47"/>
        <v>2.7660604384205797E-2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1216</v>
      </c>
      <c r="AA1500" s="11">
        <f t="shared" si="46"/>
        <v>14.3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6.9901315789473686E-2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2680.1</v>
      </c>
      <c r="AA1501" s="11">
        <f t="shared" si="46"/>
        <v>62.3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1.6044177456065074E-2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804</v>
      </c>
      <c r="AA1502" s="11">
        <f t="shared" si="46"/>
        <v>20.6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4.8507462686567165E-2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2294</v>
      </c>
      <c r="AA1503" s="11">
        <f t="shared" si="46"/>
        <v>15.2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3">
        <f t="shared" si="47"/>
        <v>6.582388840453357E-2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2355</v>
      </c>
      <c r="AA1505" s="11">
        <f t="shared" si="46"/>
        <v>27.4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3.6518046709129511E-2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2400</v>
      </c>
      <c r="AA1507" s="11">
        <f t="shared" si="46"/>
        <v>75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1.3333333333333334E-2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675</v>
      </c>
      <c r="AA1508" s="11">
        <f t="shared" si="46"/>
        <v>20.5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4.8888888888888891E-2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2070</v>
      </c>
      <c r="AA1509" s="11">
        <f t="shared" si="46"/>
        <v>121.8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8.2125603864734303E-3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1384</v>
      </c>
      <c r="AA1514" s="11">
        <f t="shared" si="46"/>
        <v>7.6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3">
        <f t="shared" si="47"/>
        <v>0.13222543352601157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1957</v>
      </c>
      <c r="AA1515" s="11">
        <f t="shared" si="46"/>
        <v>34.299999999999997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3">
        <f t="shared" si="47"/>
        <v>2.9126213592233011E-2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2077</v>
      </c>
      <c r="AA1518" s="11">
        <f t="shared" si="46"/>
        <v>90.3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1.1073663938372653E-2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1038.7</v>
      </c>
      <c r="AA1520" s="11">
        <f t="shared" si="46"/>
        <v>28.9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3.4658708000385098E-2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1568.1</v>
      </c>
      <c r="AA1521" s="11">
        <f t="shared" si="46"/>
        <v>29.6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3.3798864868311969E-2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866</v>
      </c>
      <c r="AA1524" s="11">
        <f t="shared" si="46"/>
        <v>13.1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3">
        <f t="shared" si="47"/>
        <v>7.6212471131639717E-2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795.1</v>
      </c>
      <c r="AA1525" s="11">
        <f t="shared" si="46"/>
        <v>12.8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3">
        <f t="shared" si="47"/>
        <v>7.7977612878883162E-2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752</v>
      </c>
      <c r="AA1526" s="11">
        <f t="shared" si="46"/>
        <v>47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2.1276595744680851E-2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1030</v>
      </c>
      <c r="AA1527" s="11">
        <f t="shared" si="46"/>
        <v>51.5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3">
        <f t="shared" si="47"/>
        <v>1.9417475728155338E-2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690</v>
      </c>
      <c r="AA1529" s="11">
        <f t="shared" si="46"/>
        <v>12.8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7.8260869565217397E-2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822</v>
      </c>
      <c r="AA1531" s="11">
        <f t="shared" si="46"/>
        <v>16.8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3">
        <f t="shared" si="47"/>
        <v>5.9610705596107053E-2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946</v>
      </c>
      <c r="AA1532" s="11">
        <f t="shared" si="46"/>
        <v>24.9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3">
        <f t="shared" si="47"/>
        <v>4.0169133192389003E-2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900</v>
      </c>
      <c r="AA1534" s="11">
        <f t="shared" si="46"/>
        <v>13.6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7.3333333333333334E-2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1619.9</v>
      </c>
      <c r="AA1535" s="11">
        <f t="shared" si="46"/>
        <v>35.200000000000003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3">
        <f t="shared" si="47"/>
        <v>2.8396814618186307E-2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1140</v>
      </c>
      <c r="AA1536" s="11">
        <f t="shared" si="46"/>
        <v>19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5.2631578947368418E-2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1680</v>
      </c>
      <c r="AA1538" s="11">
        <f t="shared" si="46"/>
        <v>37.299999999999997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2.6785714285714284E-2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878</v>
      </c>
      <c r="AA1540" s="11">
        <f t="shared" si="48"/>
        <v>20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5.011389521640091E-2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697</v>
      </c>
      <c r="AA1541" s="11">
        <f t="shared" si="48"/>
        <v>58.1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3">
        <f t="shared" si="49"/>
        <v>1.721664275466284E-2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718.9</v>
      </c>
      <c r="AA1542" s="11">
        <f t="shared" si="48"/>
        <v>19.399999999999999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5.1467519821950206E-2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693</v>
      </c>
      <c r="AA1543" s="11">
        <f t="shared" si="48"/>
        <v>15.4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3">
        <f t="shared" si="49"/>
        <v>6.4935064935064929E-2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985</v>
      </c>
      <c r="AA1544" s="11">
        <f t="shared" si="48"/>
        <v>25.3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3.9593908629441621E-2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810</v>
      </c>
      <c r="AA1545" s="11">
        <f t="shared" si="48"/>
        <v>16.899999999999999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5.9259259259259262E-2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1395</v>
      </c>
      <c r="AA1546" s="11">
        <f t="shared" si="48"/>
        <v>17.899999999999999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5.5913978494623658E-2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1824</v>
      </c>
      <c r="AA1548" s="11">
        <f t="shared" si="48"/>
        <v>55.3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1.8092105263157895E-2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990</v>
      </c>
      <c r="AA1551" s="11">
        <f t="shared" si="48"/>
        <v>20.6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4.8484848484848485E-2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1281</v>
      </c>
      <c r="AA1552" s="11">
        <f t="shared" si="48"/>
        <v>13.9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7.1818891491022635E-2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875</v>
      </c>
      <c r="AA1553" s="11">
        <f t="shared" si="48"/>
        <v>23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3">
        <f t="shared" si="49"/>
        <v>4.3428571428571427E-2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1446.1</v>
      </c>
      <c r="AA1554" s="11">
        <f t="shared" si="48"/>
        <v>32.9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3">
        <f t="shared" si="49"/>
        <v>3.0426664822626376E-2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1216</v>
      </c>
      <c r="AA1555" s="11">
        <f t="shared" si="48"/>
        <v>22.9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4.358552631578947E-2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2680.1</v>
      </c>
      <c r="AA1556" s="11">
        <f t="shared" si="48"/>
        <v>53.6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1.8656020297750084E-2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804</v>
      </c>
      <c r="AA1557" s="11">
        <f t="shared" si="48"/>
        <v>21.7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4.6019900497512436E-2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2294</v>
      </c>
      <c r="AA1558" s="11">
        <f t="shared" si="48"/>
        <v>24.1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3">
        <f t="shared" si="49"/>
        <v>4.1412380122057543E-2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2355</v>
      </c>
      <c r="AA1560" s="11">
        <f t="shared" si="48"/>
        <v>25.3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3.949044585987261E-2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2400</v>
      </c>
      <c r="AA1562" s="11">
        <f t="shared" si="48"/>
        <v>104.3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9.5833333333333326E-3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675</v>
      </c>
      <c r="AA1563" s="11">
        <f t="shared" si="48"/>
        <v>21.1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4.7407407407407405E-2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2070</v>
      </c>
      <c r="AA1564" s="11">
        <f t="shared" si="48"/>
        <v>159.19999999999999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6.2801932367149756E-3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1384</v>
      </c>
      <c r="AA1568" s="11">
        <f t="shared" si="48"/>
        <v>12.2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3">
        <f t="shared" si="49"/>
        <v>8.164739884393063E-2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1957</v>
      </c>
      <c r="AA1569" s="11">
        <f t="shared" si="48"/>
        <v>32.1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3">
        <f t="shared" si="49"/>
        <v>3.1170158405723045E-2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2077</v>
      </c>
      <c r="AA1572" s="11">
        <f t="shared" si="48"/>
        <v>122.2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8.1848820414058745E-3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1038.7</v>
      </c>
      <c r="AA1573" s="11">
        <f t="shared" si="48"/>
        <v>25.3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3.9472417444883022E-2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1568.1</v>
      </c>
      <c r="AA1574" s="11">
        <f t="shared" si="48"/>
        <v>29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3.4436579299789556E-2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866</v>
      </c>
      <c r="AA1577" s="11">
        <f t="shared" si="48"/>
        <v>18.399999999999999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3">
        <f t="shared" si="49"/>
        <v>5.4272517321016164E-2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795.1</v>
      </c>
      <c r="AA1578" s="11">
        <f t="shared" si="48"/>
        <v>15.9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3">
        <f t="shared" si="49"/>
        <v>6.2885171676518678E-2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752</v>
      </c>
      <c r="AA1579" s="11">
        <f t="shared" si="48"/>
        <v>62.7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1.5957446808510637E-2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1030</v>
      </c>
      <c r="AA1580" s="11">
        <f t="shared" si="48"/>
        <v>14.9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3">
        <f t="shared" si="49"/>
        <v>6.6990291262135918E-2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690</v>
      </c>
      <c r="AA1582" s="11">
        <f t="shared" si="48"/>
        <v>14.4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6.9565217391304349E-2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822</v>
      </c>
      <c r="AA1584" s="11">
        <f t="shared" si="48"/>
        <v>15.5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3">
        <f t="shared" si="49"/>
        <v>6.4476885644768861E-2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946</v>
      </c>
      <c r="AA1585" s="11">
        <f t="shared" si="48"/>
        <v>20.100000000000001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3">
        <f t="shared" si="49"/>
        <v>4.9682875264270614E-2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900</v>
      </c>
      <c r="AA1587" s="11">
        <f t="shared" si="48"/>
        <v>20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0.05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1619.9</v>
      </c>
      <c r="AA1588" s="11">
        <f t="shared" si="48"/>
        <v>27.9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3">
        <f t="shared" si="49"/>
        <v>3.5804679301191432E-2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1140</v>
      </c>
      <c r="AA1589" s="11">
        <f t="shared" si="48"/>
        <v>19.7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5.0877192982456139E-2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1680</v>
      </c>
      <c r="AA1591" s="11">
        <f t="shared" si="48"/>
        <v>30.5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3.273809523809524E-2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878</v>
      </c>
      <c r="AA1593" s="11">
        <f t="shared" si="48"/>
        <v>23.1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4.328018223234624E-2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697</v>
      </c>
      <c r="AA1594" s="11">
        <f t="shared" si="48"/>
        <v>87.1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3">
        <f t="shared" si="49"/>
        <v>1.1477761836441894E-2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718.9</v>
      </c>
      <c r="AA1595" s="11">
        <f t="shared" si="48"/>
        <v>30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3.3384337181805536E-2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693</v>
      </c>
      <c r="AA1596" s="11">
        <f t="shared" si="48"/>
        <v>13.6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3">
        <f t="shared" si="49"/>
        <v>7.3593073593073599E-2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985</v>
      </c>
      <c r="AA1597" s="11">
        <f t="shared" si="48"/>
        <v>109.4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9.1370558375634525E-3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810</v>
      </c>
      <c r="AA1598" s="11">
        <f t="shared" si="48"/>
        <v>12.9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7.7777777777777779E-2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1395</v>
      </c>
      <c r="AA1599" s="11">
        <f t="shared" si="48"/>
        <v>12.8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7.8136200716845877E-2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1824</v>
      </c>
      <c r="AA1601" s="11">
        <f t="shared" si="48"/>
        <v>165.8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6.0307017543859646E-3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990</v>
      </c>
      <c r="AA1604" s="11">
        <f t="shared" si="50"/>
        <v>16.8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5.9595959595959598E-2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1281</v>
      </c>
      <c r="AA1605" s="11">
        <f t="shared" si="50"/>
        <v>23.7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4.2154566744730677E-2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875</v>
      </c>
      <c r="AA1606" s="11">
        <f t="shared" si="50"/>
        <v>54.7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3">
        <f t="shared" si="51"/>
        <v>1.8285714285714287E-2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1446.1</v>
      </c>
      <c r="AA1607" s="11">
        <f t="shared" si="50"/>
        <v>43.8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3">
        <f t="shared" si="51"/>
        <v>2.2819998616969782E-2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1216</v>
      </c>
      <c r="AA1608" s="11">
        <f t="shared" si="50"/>
        <v>30.4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3.2894736842105261E-2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2680.1</v>
      </c>
      <c r="AA1609" s="11">
        <f t="shared" si="50"/>
        <v>335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2.9849632476400137E-3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804</v>
      </c>
      <c r="AA1610" s="11">
        <f t="shared" si="50"/>
        <v>21.7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4.6019900497512436E-2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2294</v>
      </c>
      <c r="AA1611" s="11">
        <f t="shared" si="50"/>
        <v>19.399999999999999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3">
        <f t="shared" si="51"/>
        <v>5.1438535309503049E-2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2355</v>
      </c>
      <c r="AA1613" s="11">
        <f t="shared" si="50"/>
        <v>20.5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4.8832271762208071E-2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2400</v>
      </c>
      <c r="AA1615" s="11">
        <f t="shared" si="50"/>
        <v>160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6.2500000000000003E-3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675</v>
      </c>
      <c r="AA1616" s="11">
        <f t="shared" si="50"/>
        <v>18.2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5.4814814814814816E-2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2070</v>
      </c>
      <c r="AA1617" s="11">
        <f t="shared" si="50"/>
        <v>64.7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1.5458937198067632E-2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1384</v>
      </c>
      <c r="AA1620" s="11">
        <f t="shared" si="50"/>
        <v>11.9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3">
        <f t="shared" si="51"/>
        <v>8.3815028901734104E-2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1957</v>
      </c>
      <c r="AA1621" s="11">
        <f t="shared" si="50"/>
        <v>81.5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3">
        <f t="shared" si="51"/>
        <v>1.2263668880940215E-2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2600</v>
      </c>
      <c r="AA1622" s="11">
        <f t="shared" si="50"/>
        <v>-260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-3.8461538461538464E-3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2077</v>
      </c>
      <c r="AA1625" s="11">
        <f t="shared" si="50"/>
        <v>230.8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4.3331728454501688E-3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1038.7</v>
      </c>
      <c r="AA1626" s="11">
        <f t="shared" si="50"/>
        <v>49.5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2.0217579666891305E-2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1568.1</v>
      </c>
      <c r="AA1627" s="11">
        <f t="shared" si="50"/>
        <v>98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1.020343090364135E-2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866</v>
      </c>
      <c r="AA1630" s="11">
        <f t="shared" si="50"/>
        <v>20.100000000000001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3">
        <f t="shared" si="51"/>
        <v>4.9653579676674366E-2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795.1</v>
      </c>
      <c r="AA1631" s="11">
        <f t="shared" si="50"/>
        <v>16.600000000000001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3">
        <f t="shared" si="51"/>
        <v>6.0369764809457931E-2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752</v>
      </c>
      <c r="AA1632" s="11">
        <f t="shared" si="50"/>
        <v>34.200000000000003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2.9255319148936171E-2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1030</v>
      </c>
      <c r="AA1633" s="11">
        <f t="shared" si="50"/>
        <v>19.100000000000001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3">
        <f t="shared" si="51"/>
        <v>5.2427184466019419E-2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690</v>
      </c>
      <c r="AA1635" s="11">
        <f t="shared" si="50"/>
        <v>15.3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6.5217391304347824E-2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822</v>
      </c>
      <c r="AA1637" s="11">
        <f t="shared" si="50"/>
        <v>20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3">
        <f t="shared" si="51"/>
        <v>4.9878345498783457E-2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946</v>
      </c>
      <c r="AA1638" s="11">
        <f t="shared" si="50"/>
        <v>27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3">
        <f t="shared" si="51"/>
        <v>3.699788583509514E-2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900</v>
      </c>
      <c r="AA1640" s="11">
        <f t="shared" si="50"/>
        <v>21.4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4.6666666666666669E-2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1619.9</v>
      </c>
      <c r="AA1641" s="11">
        <f t="shared" si="50"/>
        <v>39.5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3">
        <f t="shared" si="51"/>
        <v>2.5310204333600837E-2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1140</v>
      </c>
      <c r="AA1642" s="11">
        <f t="shared" si="50"/>
        <v>23.8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4.2105263157894736E-2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1680</v>
      </c>
      <c r="AA1644" s="11">
        <f t="shared" si="50"/>
        <v>29.5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3.3928571428571426E-2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878</v>
      </c>
      <c r="AA1646" s="11">
        <f t="shared" si="50"/>
        <v>20.399999999999999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4.8974943052391799E-2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697</v>
      </c>
      <c r="AA1647" s="11">
        <f t="shared" si="50"/>
        <v>58.1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3">
        <f t="shared" si="51"/>
        <v>1.721664275466284E-2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718.9</v>
      </c>
      <c r="AA1648" s="11">
        <f t="shared" si="50"/>
        <v>32.700000000000003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3.0602309083321743E-2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693</v>
      </c>
      <c r="AA1649" s="11">
        <f t="shared" si="50"/>
        <v>15.8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3">
        <f t="shared" si="51"/>
        <v>6.3492063492063489E-2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985</v>
      </c>
      <c r="AA1650" s="11">
        <f t="shared" si="50"/>
        <v>123.1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8.1218274111675131E-3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810</v>
      </c>
      <c r="AA1651" s="11">
        <f t="shared" si="50"/>
        <v>15.6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6.4197530864197536E-2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1395</v>
      </c>
      <c r="AA1652" s="11">
        <f t="shared" si="50"/>
        <v>16.600000000000001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6.0215053763440864E-2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1824</v>
      </c>
      <c r="AA1654" s="11">
        <f t="shared" si="50"/>
        <v>140.30000000000001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7.12719298245614E-3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990</v>
      </c>
      <c r="AA1656" s="11">
        <f t="shared" si="50"/>
        <v>24.8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4.0404040404040407E-2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1281</v>
      </c>
      <c r="AA1657" s="11">
        <f t="shared" si="50"/>
        <v>11.9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8.4309133489461355E-2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875</v>
      </c>
      <c r="AA1658" s="11">
        <f t="shared" si="50"/>
        <v>41.7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3">
        <f t="shared" si="51"/>
        <v>2.4E-2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1446.1</v>
      </c>
      <c r="AA1659" s="11">
        <f t="shared" si="50"/>
        <v>37.1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3">
        <f t="shared" si="51"/>
        <v>2.6969089274600653E-2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1216</v>
      </c>
      <c r="AA1660" s="11">
        <f t="shared" si="50"/>
        <v>22.5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4.4407894736842105E-2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2680.1</v>
      </c>
      <c r="AA1661" s="11">
        <f t="shared" si="50"/>
        <v>116.5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8.5817693369650387E-3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804</v>
      </c>
      <c r="AA1662" s="11">
        <f t="shared" si="50"/>
        <v>20.6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4.8507462686567165E-2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2294</v>
      </c>
      <c r="AA1663" s="11">
        <f t="shared" si="50"/>
        <v>27.3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3">
        <f t="shared" si="51"/>
        <v>3.6617262423714034E-2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2355</v>
      </c>
      <c r="AA1664" s="11">
        <f t="shared" si="50"/>
        <v>21.2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4.7133757961783443E-2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2400</v>
      </c>
      <c r="AA1666" s="11">
        <f t="shared" si="50"/>
        <v>160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6.2500000000000003E-3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675</v>
      </c>
      <c r="AA1667" s="11">
        <f t="shared" ref="AA1667:AA1730" si="52">ROUND(IFERROR(Z1667/M1667,0),1)</f>
        <v>16.5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6.0740740740740741E-2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2070</v>
      </c>
      <c r="AA1668" s="11">
        <f t="shared" si="52"/>
        <v>53.1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1.8840579710144929E-2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1384</v>
      </c>
      <c r="AA1671" s="11">
        <f t="shared" si="52"/>
        <v>17.7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3">
        <f t="shared" si="53"/>
        <v>5.6358381502890173E-2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1957</v>
      </c>
      <c r="AA1672" s="11">
        <f t="shared" si="52"/>
        <v>54.4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3">
        <f t="shared" si="53"/>
        <v>1.8395503321410323E-2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2600</v>
      </c>
      <c r="AA1673" s="11">
        <f t="shared" si="52"/>
        <v>520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1.9230769230769232E-3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2077</v>
      </c>
      <c r="AA1676" s="11">
        <f t="shared" si="52"/>
        <v>74.2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1.3480982185844969E-2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1038.7</v>
      </c>
      <c r="AA1677" s="11">
        <f t="shared" si="52"/>
        <v>43.3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2.3105805333590062E-2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1568.1</v>
      </c>
      <c r="AA1678" s="11">
        <f t="shared" si="52"/>
        <v>65.3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1.5305146355462025E-2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627</v>
      </c>
      <c r="AA1682" s="11">
        <f t="shared" si="52"/>
        <v>17.399999999999999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5.7416267942583733E-2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402</v>
      </c>
      <c r="AA1683" s="11">
        <f t="shared" si="52"/>
        <v>23.6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4.228855721393035E-2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377</v>
      </c>
      <c r="AA1686" s="11">
        <f t="shared" si="52"/>
        <v>20.9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4.7745358090185673E-2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678</v>
      </c>
      <c r="AA1691" s="11">
        <f t="shared" si="52"/>
        <v>17.8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3">
        <f t="shared" si="53"/>
        <v>5.6047197640117993E-2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374</v>
      </c>
      <c r="AA1693" s="11">
        <f t="shared" si="52"/>
        <v>7.8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0.12834224598930483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411</v>
      </c>
      <c r="AA1696" s="11">
        <f t="shared" si="52"/>
        <v>24.2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3">
        <f t="shared" si="53"/>
        <v>4.1362530413625302E-2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426</v>
      </c>
      <c r="AA1698" s="11">
        <f t="shared" si="52"/>
        <v>17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3">
        <f t="shared" si="53"/>
        <v>5.8685446009389672E-2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1049.2</v>
      </c>
      <c r="AA1699" s="11">
        <f t="shared" si="52"/>
        <v>104.9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9.5310712924132675E-3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1255</v>
      </c>
      <c r="AA1701" s="11">
        <f t="shared" si="52"/>
        <v>209.2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3">
        <f t="shared" si="53"/>
        <v>4.7808764940239041E-3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388</v>
      </c>
      <c r="AA1703" s="11">
        <f t="shared" si="52"/>
        <v>55.4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3">
        <f t="shared" si="53"/>
        <v>1.804123711340206E-2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442</v>
      </c>
      <c r="AA1704" s="11">
        <f t="shared" si="52"/>
        <v>20.100000000000001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4.9773755656108594E-2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1267</v>
      </c>
      <c r="AA1705" s="11">
        <f t="shared" si="52"/>
        <v>422.3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2.3677979479084454E-3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627</v>
      </c>
      <c r="AA1707" s="11">
        <f t="shared" si="52"/>
        <v>13.1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7.6555023923444973E-2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402</v>
      </c>
      <c r="AA1708" s="11">
        <f t="shared" si="52"/>
        <v>13.4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7.4626865671641784E-2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377</v>
      </c>
      <c r="AA1711" s="11">
        <f t="shared" si="52"/>
        <v>15.1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6.6312997347480113E-2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678</v>
      </c>
      <c r="AA1716" s="11">
        <f t="shared" si="52"/>
        <v>24.2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3">
        <f t="shared" si="53"/>
        <v>4.1297935103244837E-2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374</v>
      </c>
      <c r="AA1718" s="11">
        <f t="shared" si="52"/>
        <v>12.9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7.7540106951871662E-2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411</v>
      </c>
      <c r="AA1722" s="11">
        <f t="shared" si="52"/>
        <v>17.100000000000001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3">
        <f t="shared" si="53"/>
        <v>5.8394160583941604E-2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426</v>
      </c>
      <c r="AA1724" s="11">
        <f t="shared" si="52"/>
        <v>14.2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3">
        <f t="shared" si="53"/>
        <v>7.0422535211267609E-2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1049.2</v>
      </c>
      <c r="AA1725" s="11">
        <f t="shared" si="52"/>
        <v>95.4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1.0484178421654593E-2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388</v>
      </c>
      <c r="AA1729" s="11">
        <f t="shared" si="52"/>
        <v>17.600000000000001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3">
        <f t="shared" si="53"/>
        <v>5.6701030927835051E-2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478</v>
      </c>
      <c r="AA1730" s="11">
        <f t="shared" si="52"/>
        <v>39.799999999999997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3">
        <f t="shared" si="53"/>
        <v>2.5104602510460251E-2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442</v>
      </c>
      <c r="AA1731" s="11">
        <f t="shared" ref="AA1731:AA1794" si="54">ROUND(IFERROR(Z1731/M1731,0),1)</f>
        <v>14.7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6.7873303167420809E-2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1267</v>
      </c>
      <c r="AA1732" s="11">
        <f t="shared" si="54"/>
        <v>66.7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1.499605367008682E-2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627</v>
      </c>
      <c r="AA1734" s="11">
        <f t="shared" si="54"/>
        <v>15.3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6.5390749601275916E-2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402</v>
      </c>
      <c r="AA1735" s="11">
        <f t="shared" si="54"/>
        <v>15.5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6.4676616915422883E-2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377</v>
      </c>
      <c r="AA1738" s="11">
        <f t="shared" si="54"/>
        <v>16.399999999999999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6.1007957559681698E-2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678</v>
      </c>
      <c r="AA1744" s="11">
        <f t="shared" si="54"/>
        <v>23.4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3">
        <f t="shared" si="55"/>
        <v>4.2772861356932153E-2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374</v>
      </c>
      <c r="AA1746" s="11">
        <f t="shared" si="54"/>
        <v>12.1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8.2887700534759357E-2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411</v>
      </c>
      <c r="AA1750" s="11">
        <f t="shared" si="54"/>
        <v>13.7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3">
        <f t="shared" si="55"/>
        <v>7.2992700729927001E-2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426</v>
      </c>
      <c r="AA1752" s="11">
        <f t="shared" si="54"/>
        <v>12.9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3">
        <f t="shared" si="55"/>
        <v>7.746478873239436E-2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1049.2</v>
      </c>
      <c r="AA1753" s="11">
        <f t="shared" si="54"/>
        <v>80.7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1.2390392680137247E-2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1255</v>
      </c>
      <c r="AA1757" s="11">
        <f t="shared" si="54"/>
        <v>418.3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3">
        <f t="shared" si="55"/>
        <v>2.3904382470119521E-3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388</v>
      </c>
      <c r="AA1759" s="11">
        <f t="shared" si="54"/>
        <v>15.5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3">
        <f t="shared" si="55"/>
        <v>6.4432989690721643E-2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478</v>
      </c>
      <c r="AA1760" s="11">
        <f t="shared" si="54"/>
        <v>29.9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3">
        <f t="shared" si="55"/>
        <v>3.3472803347280332E-2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442</v>
      </c>
      <c r="AA1761" s="11">
        <f t="shared" si="54"/>
        <v>18.399999999999999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5.4298642533936653E-2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1267</v>
      </c>
      <c r="AA1762" s="11">
        <f t="shared" si="54"/>
        <v>115.2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8.6819258089976328E-3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627</v>
      </c>
      <c r="AA1764" s="11">
        <f t="shared" si="54"/>
        <v>24.1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4.1467304625199361E-2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402</v>
      </c>
      <c r="AA1765" s="11">
        <f t="shared" si="54"/>
        <v>25.1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3.9800995024875621E-2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377</v>
      </c>
      <c r="AA1768" s="11">
        <f t="shared" si="54"/>
        <v>31.4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3.1830238726790451E-2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678</v>
      </c>
      <c r="AA1774" s="11">
        <f t="shared" si="54"/>
        <v>21.2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3">
        <f t="shared" si="55"/>
        <v>4.71976401179941E-2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374</v>
      </c>
      <c r="AA1776" s="11">
        <f t="shared" si="54"/>
        <v>16.3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6.1497326203208559E-2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411</v>
      </c>
      <c r="AA1780" s="11">
        <f t="shared" si="54"/>
        <v>16.399999999999999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3">
        <f t="shared" si="55"/>
        <v>6.0827250608272508E-2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426</v>
      </c>
      <c r="AA1782" s="11">
        <f t="shared" si="54"/>
        <v>13.3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3">
        <f t="shared" si="55"/>
        <v>7.5117370892018781E-2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1049.2</v>
      </c>
      <c r="AA1783" s="11">
        <f t="shared" si="54"/>
        <v>74.900000000000006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1.3343499809378573E-2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1255</v>
      </c>
      <c r="AA1787" s="11">
        <f t="shared" si="54"/>
        <v>418.3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3">
        <f t="shared" si="55"/>
        <v>2.3904382470119521E-3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388</v>
      </c>
      <c r="AA1789" s="11">
        <f t="shared" si="54"/>
        <v>14.4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3">
        <f t="shared" si="55"/>
        <v>6.9587628865979384E-2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478</v>
      </c>
      <c r="AA1790" s="11">
        <f t="shared" si="54"/>
        <v>25.2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3">
        <f t="shared" si="55"/>
        <v>3.9748953974895397E-2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442</v>
      </c>
      <c r="AA1791" s="11">
        <f t="shared" si="54"/>
        <v>20.100000000000001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4.9773755656108594E-2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1267</v>
      </c>
      <c r="AA1792" s="11">
        <f t="shared" si="54"/>
        <v>115.2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8.6819258089976328E-3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627</v>
      </c>
      <c r="AA1794" s="11">
        <f t="shared" si="54"/>
        <v>34.799999999999997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2.8708133971291867E-2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402</v>
      </c>
      <c r="AA1795" s="11">
        <f t="shared" ref="AA1795:AA1858" si="56">ROUND(IFERROR(Z1795/M1795,0),1)</f>
        <v>80.400000000000006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1.2437810945273632E-2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377</v>
      </c>
      <c r="AA1798" s="11">
        <f t="shared" si="56"/>
        <v>53.9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1.8567639257294429E-2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678</v>
      </c>
      <c r="AA1804" s="11">
        <f t="shared" si="56"/>
        <v>28.3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3">
        <f t="shared" si="57"/>
        <v>3.5398230088495575E-2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374</v>
      </c>
      <c r="AA1806" s="11">
        <f t="shared" si="56"/>
        <v>17.8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5.6149732620320858E-2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411</v>
      </c>
      <c r="AA1810" s="11">
        <f t="shared" si="56"/>
        <v>34.299999999999997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3">
        <f t="shared" si="57"/>
        <v>2.9197080291970802E-2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426</v>
      </c>
      <c r="AA1812" s="11">
        <f t="shared" si="56"/>
        <v>22.4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3">
        <f t="shared" si="57"/>
        <v>4.4600938967136149E-2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1049.2</v>
      </c>
      <c r="AA1813" s="11">
        <f t="shared" si="56"/>
        <v>524.6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1.9062142584826533E-3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1255</v>
      </c>
      <c r="AA1817" s="11">
        <f t="shared" si="56"/>
        <v>-627.5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3">
        <f t="shared" si="57"/>
        <v>-1.5936254980079682E-3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388</v>
      </c>
      <c r="AA1819" s="11">
        <f t="shared" si="56"/>
        <v>43.1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3">
        <f t="shared" si="57"/>
        <v>2.3195876288659795E-2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478</v>
      </c>
      <c r="AA1820" s="11">
        <f t="shared" si="56"/>
        <v>159.30000000000001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3">
        <f t="shared" si="57"/>
        <v>6.2761506276150627E-3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442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1267</v>
      </c>
      <c r="AA1822" s="11">
        <f t="shared" si="56"/>
        <v>422.3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2.3677979479084454E-3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627</v>
      </c>
      <c r="AA1824" s="11">
        <f t="shared" si="56"/>
        <v>28.5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3.5087719298245612E-2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402</v>
      </c>
      <c r="AA1825" s="11">
        <f t="shared" si="56"/>
        <v>28.7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3.482587064676617E-2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377</v>
      </c>
      <c r="AA1828" s="11">
        <f t="shared" si="56"/>
        <v>34.299999999999997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2.9177718832891247E-2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678</v>
      </c>
      <c r="AA1834" s="11">
        <f t="shared" si="56"/>
        <v>39.9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3">
        <f t="shared" si="57"/>
        <v>2.5073746312684365E-2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374</v>
      </c>
      <c r="AA1836" s="11">
        <f t="shared" si="56"/>
        <v>18.7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5.3475935828877004E-2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411</v>
      </c>
      <c r="AA1840" s="11">
        <f t="shared" si="56"/>
        <v>31.6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3">
        <f t="shared" si="57"/>
        <v>3.1630170316301706E-2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426</v>
      </c>
      <c r="AA1842" s="11">
        <f t="shared" si="56"/>
        <v>19.399999999999999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3">
        <f t="shared" si="57"/>
        <v>5.1643192488262914E-2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1049.2</v>
      </c>
      <c r="AA1843" s="11">
        <f t="shared" si="56"/>
        <v>209.8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4.7655356462066338E-3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1255</v>
      </c>
      <c r="AA1847" s="11">
        <f t="shared" si="56"/>
        <v>418.3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3">
        <f t="shared" si="57"/>
        <v>2.3904382470119521E-3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388</v>
      </c>
      <c r="AA1849" s="11">
        <f t="shared" si="56"/>
        <v>24.3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3">
        <f t="shared" si="57"/>
        <v>4.1237113402061855E-2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478</v>
      </c>
      <c r="AA1850" s="11">
        <f t="shared" si="56"/>
        <v>34.1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3">
        <f t="shared" si="57"/>
        <v>2.9288702928870293E-2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442</v>
      </c>
      <c r="AA1851" s="11">
        <f t="shared" si="56"/>
        <v>34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2.9411764705882353E-2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1267</v>
      </c>
      <c r="AA1852" s="11">
        <f t="shared" si="56"/>
        <v>316.8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3.1570639305445935E-3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627</v>
      </c>
      <c r="AA1854" s="11">
        <f t="shared" si="56"/>
        <v>29.9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3.3492822966507178E-2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402</v>
      </c>
      <c r="AA1855" s="11">
        <f t="shared" si="56"/>
        <v>26.8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3.7313432835820892E-2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377</v>
      </c>
      <c r="AA1858" s="11">
        <f t="shared" si="56"/>
        <v>34.299999999999997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2.9177718832891247E-2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678</v>
      </c>
      <c r="AA1864" s="11">
        <f t="shared" si="58"/>
        <v>35.700000000000003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3">
        <f t="shared" si="59"/>
        <v>2.8023598820058997E-2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374</v>
      </c>
      <c r="AA1866" s="11">
        <f t="shared" si="58"/>
        <v>17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5.8823529411764705E-2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411</v>
      </c>
      <c r="AA1870" s="11">
        <f t="shared" si="58"/>
        <v>31.6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3">
        <f t="shared" si="59"/>
        <v>3.1630170316301706E-2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426</v>
      </c>
      <c r="AA1872" s="11">
        <f t="shared" si="58"/>
        <v>18.5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3">
        <f t="shared" si="59"/>
        <v>5.39906103286385E-2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1049.2</v>
      </c>
      <c r="AA1873" s="11">
        <f t="shared" si="58"/>
        <v>209.8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4.7655356462066338E-3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1255</v>
      </c>
      <c r="AA1877" s="11">
        <f t="shared" si="58"/>
        <v>1255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3">
        <f t="shared" si="59"/>
        <v>7.9681274900398409E-4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388</v>
      </c>
      <c r="AA1879" s="11">
        <f t="shared" si="58"/>
        <v>22.8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3">
        <f t="shared" si="59"/>
        <v>4.3814432989690719E-2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478</v>
      </c>
      <c r="AA1880" s="11">
        <f t="shared" si="58"/>
        <v>43.5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3">
        <f t="shared" si="59"/>
        <v>2.3012552301255231E-2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442</v>
      </c>
      <c r="AA1881" s="11">
        <f t="shared" si="58"/>
        <v>36.799999999999997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2.7149321266968326E-2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1267</v>
      </c>
      <c r="AA1882" s="11">
        <f t="shared" si="58"/>
        <v>181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5.5248618784530384E-3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1789</v>
      </c>
      <c r="AA1884" s="11">
        <f t="shared" si="58"/>
        <v>357.8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2.7948574622694241E-3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627</v>
      </c>
      <c r="AA1885" s="11">
        <f t="shared" si="58"/>
        <v>27.3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3.6682615629984053E-2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402</v>
      </c>
      <c r="AA1886" s="11">
        <f t="shared" si="58"/>
        <v>25.1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3.9800995024875621E-2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377</v>
      </c>
      <c r="AA1889" s="11">
        <f t="shared" si="58"/>
        <v>31.4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3.1830238726790451E-2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678</v>
      </c>
      <c r="AA1895" s="11">
        <f t="shared" si="58"/>
        <v>29.5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3">
        <f t="shared" si="59"/>
        <v>3.3923303834808259E-2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374</v>
      </c>
      <c r="AA1897" s="11">
        <f t="shared" si="58"/>
        <v>17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5.8823529411764705E-2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411</v>
      </c>
      <c r="AA1900" s="11">
        <f t="shared" si="58"/>
        <v>31.6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3">
        <f t="shared" si="59"/>
        <v>3.1630170316301706E-2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426</v>
      </c>
      <c r="AA1902" s="11">
        <f t="shared" si="58"/>
        <v>21.3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3">
        <f t="shared" si="59"/>
        <v>4.6948356807511735E-2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1049.2</v>
      </c>
      <c r="AA1903" s="11">
        <f t="shared" si="58"/>
        <v>349.7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2.8593213877239803E-3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1255</v>
      </c>
      <c r="AA1907" s="11">
        <f t="shared" si="58"/>
        <v>627.5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3">
        <f t="shared" si="59"/>
        <v>1.5936254980079682E-3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388</v>
      </c>
      <c r="AA1909" s="11">
        <f t="shared" si="58"/>
        <v>18.5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3">
        <f t="shared" si="59"/>
        <v>5.4123711340206188E-2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478</v>
      </c>
      <c r="AA1910" s="11">
        <f t="shared" si="58"/>
        <v>26.6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3">
        <f t="shared" si="59"/>
        <v>3.7656903765690378E-2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442</v>
      </c>
      <c r="AA1911" s="11">
        <f t="shared" si="58"/>
        <v>31.6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3.1674208144796379E-2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1267</v>
      </c>
      <c r="AA1912" s="11">
        <f t="shared" si="58"/>
        <v>181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5.5248618784530384E-3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1789</v>
      </c>
      <c r="AA1914" s="11">
        <f t="shared" si="58"/>
        <v>33.1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3.0184460592509781E-2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627</v>
      </c>
      <c r="AA1915" s="11">
        <f t="shared" si="58"/>
        <v>29.9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3.3492822966507178E-2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402</v>
      </c>
      <c r="AA1916" s="11">
        <f t="shared" si="58"/>
        <v>30.9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3.2338308457711441E-2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377</v>
      </c>
      <c r="AA1919" s="11">
        <f t="shared" si="58"/>
        <v>37.700000000000003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2.6525198938992044E-2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678</v>
      </c>
      <c r="AA1925" s="11">
        <f t="shared" si="60"/>
        <v>33.9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3">
        <f t="shared" si="61"/>
        <v>2.9498525073746312E-2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374</v>
      </c>
      <c r="AA1927" s="11">
        <f t="shared" si="60"/>
        <v>14.4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6.9518716577540107E-2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411</v>
      </c>
      <c r="AA1930" s="11">
        <f t="shared" si="60"/>
        <v>137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3">
        <f t="shared" si="61"/>
        <v>7.2992700729927005E-3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426</v>
      </c>
      <c r="AA1932" s="11">
        <f t="shared" si="60"/>
        <v>17.8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3">
        <f t="shared" si="61"/>
        <v>5.6338028169014086E-2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1049.2</v>
      </c>
      <c r="AA1933" s="11">
        <f t="shared" si="60"/>
        <v>131.19999999999999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7.6248570339306132E-3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1255</v>
      </c>
      <c r="AA1937" s="11">
        <f t="shared" si="60"/>
        <v>627.5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3">
        <f t="shared" si="61"/>
        <v>1.5936254980079682E-3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388</v>
      </c>
      <c r="AA1939" s="11">
        <f t="shared" si="60"/>
        <v>25.9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3">
        <f t="shared" si="61"/>
        <v>3.8659793814432991E-2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478</v>
      </c>
      <c r="AA1940" s="11">
        <f t="shared" si="60"/>
        <v>31.9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3">
        <f t="shared" si="61"/>
        <v>3.1380753138075312E-2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442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1267</v>
      </c>
      <c r="AA1942" s="11">
        <f t="shared" si="60"/>
        <v>1267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7.8926598263614838E-4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1789</v>
      </c>
      <c r="AA1944" s="11">
        <f t="shared" si="60"/>
        <v>49.7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2.0122973728339856E-2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627</v>
      </c>
      <c r="AA1945" s="11">
        <f t="shared" si="60"/>
        <v>26.1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3.8277511961722487E-2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402</v>
      </c>
      <c r="AA1946" s="11">
        <f t="shared" si="60"/>
        <v>20.100000000000001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4.975124378109453E-2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377</v>
      </c>
      <c r="AA1949" s="11">
        <f t="shared" si="60"/>
        <v>29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3.4482758620689655E-2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678</v>
      </c>
      <c r="AA1955" s="11">
        <f t="shared" si="60"/>
        <v>45.2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3">
        <f t="shared" si="61"/>
        <v>2.2123893805309734E-2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374</v>
      </c>
      <c r="AA1957" s="11">
        <f t="shared" si="60"/>
        <v>14.4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6.9518716577540107E-2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411</v>
      </c>
      <c r="AA1960" s="11">
        <f t="shared" si="60"/>
        <v>29.4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3">
        <f t="shared" si="61"/>
        <v>3.4063260340632603E-2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426</v>
      </c>
      <c r="AA1962" s="11">
        <f t="shared" si="60"/>
        <v>17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3">
        <f t="shared" si="61"/>
        <v>5.8685446009389672E-2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1049.2</v>
      </c>
      <c r="AA1963" s="11">
        <f t="shared" si="60"/>
        <v>95.4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1.0484178421654593E-2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1255</v>
      </c>
      <c r="AA1967" s="11">
        <f t="shared" si="60"/>
        <v>418.3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3">
        <f t="shared" si="61"/>
        <v>2.3904382470119521E-3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388</v>
      </c>
      <c r="AA1969" s="11">
        <f t="shared" si="60"/>
        <v>27.7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3">
        <f t="shared" si="61"/>
        <v>3.608247422680412E-2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478</v>
      </c>
      <c r="AA1970" s="11">
        <f t="shared" si="6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442</v>
      </c>
      <c r="AA1971" s="11">
        <f t="shared" si="60"/>
        <v>40.200000000000003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2.4886877828054297E-2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1267</v>
      </c>
      <c r="AA1972" s="11">
        <f t="shared" si="60"/>
        <v>211.2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4.7355958958168907E-3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1789</v>
      </c>
      <c r="AA1974" s="11">
        <f t="shared" si="60"/>
        <v>59.6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1.6769144773616546E-2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627</v>
      </c>
      <c r="AA1975" s="11">
        <f t="shared" si="60"/>
        <v>28.5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3.5087719298245612E-2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402</v>
      </c>
      <c r="AA1976" s="11">
        <f t="shared" si="60"/>
        <v>20.100000000000001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4.975124378109453E-2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377</v>
      </c>
      <c r="AA1978" s="11">
        <f t="shared" si="60"/>
        <v>31.4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3.1830238726790451E-2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678</v>
      </c>
      <c r="AA1984" s="11">
        <f t="shared" si="60"/>
        <v>37.700000000000003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3">
        <f t="shared" si="61"/>
        <v>2.6548672566371681E-2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374</v>
      </c>
      <c r="AA1986" s="11">
        <f t="shared" si="60"/>
        <v>14.4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6.9518716577540107E-2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411</v>
      </c>
      <c r="AA1989" s="11">
        <f t="shared" si="62"/>
        <v>34.299999999999997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3">
        <f t="shared" si="63"/>
        <v>2.9197080291970802E-2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426</v>
      </c>
      <c r="AA1991" s="11">
        <f t="shared" si="62"/>
        <v>16.399999999999999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3">
        <f t="shared" si="63"/>
        <v>6.1032863849765258E-2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1049.2</v>
      </c>
      <c r="AA1992" s="11">
        <f t="shared" si="62"/>
        <v>104.9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9.5310712924132675E-3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1255</v>
      </c>
      <c r="AA1996" s="11">
        <f t="shared" si="62"/>
        <v>418.3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3">
        <f t="shared" si="63"/>
        <v>2.3904382470119521E-3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388</v>
      </c>
      <c r="AA1998" s="11">
        <f t="shared" si="62"/>
        <v>21.6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3">
        <f t="shared" si="63"/>
        <v>4.6391752577319589E-2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478</v>
      </c>
      <c r="AA1999" s="11">
        <f t="shared" si="62"/>
        <v>22.8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3">
        <f t="shared" si="63"/>
        <v>4.3933054393305436E-2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442</v>
      </c>
      <c r="AA2000" s="11">
        <f t="shared" si="62"/>
        <v>40.200000000000003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2.4886877828054297E-2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1267</v>
      </c>
      <c r="AA2001" s="11">
        <f t="shared" si="62"/>
        <v>211.2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4.7355958958168907E-3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1789</v>
      </c>
      <c r="AA2003" s="11">
        <f t="shared" si="62"/>
        <v>71.599999999999994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1.3974287311347122E-2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627</v>
      </c>
      <c r="AA2004" s="11">
        <f t="shared" si="62"/>
        <v>25.1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3.9872408293460927E-2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402</v>
      </c>
      <c r="AA2005" s="11">
        <f t="shared" si="62"/>
        <v>19.100000000000001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5.2238805970149252E-2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377</v>
      </c>
      <c r="AA2007" s="11">
        <f t="shared" si="62"/>
        <v>23.6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4.2440318302387266E-2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678</v>
      </c>
      <c r="AA2012" s="11">
        <f t="shared" si="62"/>
        <v>27.1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3">
        <f t="shared" si="63"/>
        <v>3.687315634218289E-2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374</v>
      </c>
      <c r="AA2013" s="11">
        <f t="shared" si="62"/>
        <v>13.4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7.4866310160427801E-2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411</v>
      </c>
      <c r="AA2016" s="11">
        <f t="shared" si="62"/>
        <v>29.4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3">
        <f t="shared" si="63"/>
        <v>3.4063260340632603E-2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426</v>
      </c>
      <c r="AA2018" s="11">
        <f t="shared" si="62"/>
        <v>17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3">
        <f t="shared" si="63"/>
        <v>5.8685446009389672E-2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1049.2</v>
      </c>
      <c r="AA2019" s="11">
        <f t="shared" si="62"/>
        <v>116.6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8.5779641631719399E-3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1255</v>
      </c>
      <c r="AA2022" s="11">
        <f t="shared" si="62"/>
        <v>627.5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3">
        <f t="shared" si="63"/>
        <v>1.5936254980079682E-3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388</v>
      </c>
      <c r="AA2024" s="11">
        <f t="shared" si="62"/>
        <v>14.9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3">
        <f t="shared" si="63"/>
        <v>6.7010309278350513E-2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478</v>
      </c>
      <c r="AA2025" s="11">
        <f t="shared" si="62"/>
        <v>19.100000000000001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3">
        <f t="shared" si="63"/>
        <v>5.2301255230125521E-2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442</v>
      </c>
      <c r="AA2026" s="11">
        <f t="shared" si="62"/>
        <v>34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2.9411764705882353E-2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1267</v>
      </c>
      <c r="AA2028" s="11">
        <f t="shared" si="62"/>
        <v>90.5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1.1049723756906077E-2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1789</v>
      </c>
      <c r="AA2029" s="11">
        <f t="shared" si="62"/>
        <v>74.5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1.3415315818893237E-2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627</v>
      </c>
      <c r="AA2030" s="11">
        <f t="shared" si="62"/>
        <v>22.4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4.4657097288676235E-2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402</v>
      </c>
      <c r="AA2031" s="11">
        <f t="shared" si="62"/>
        <v>17.5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5.721393034825871E-2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377</v>
      </c>
      <c r="AA2033" s="11">
        <f t="shared" si="62"/>
        <v>23.6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4.2440318302387266E-2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678</v>
      </c>
      <c r="AA2037" s="11">
        <f t="shared" si="62"/>
        <v>33.9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3">
        <f t="shared" si="63"/>
        <v>2.9498525073746312E-2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374</v>
      </c>
      <c r="AA2038" s="11">
        <f t="shared" si="62"/>
        <v>17.8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5.6149732620320858E-2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1023.9</v>
      </c>
      <c r="AA2039" s="11">
        <f t="shared" si="62"/>
        <v>146.30000000000001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6.836605137220432E-3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411</v>
      </c>
      <c r="AA2040" s="11">
        <f t="shared" si="62"/>
        <v>51.4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3">
        <f t="shared" si="63"/>
        <v>1.9464720194647202E-2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426</v>
      </c>
      <c r="AA2042" s="11">
        <f t="shared" si="62"/>
        <v>22.4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3">
        <f t="shared" si="63"/>
        <v>4.4600938967136149E-2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1049.2</v>
      </c>
      <c r="AA2043" s="11">
        <f t="shared" si="62"/>
        <v>262.3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3.8124285169653066E-3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1255</v>
      </c>
      <c r="AA2046" s="11">
        <f t="shared" si="62"/>
        <v>418.3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3">
        <f t="shared" si="63"/>
        <v>2.3904382470119521E-3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388</v>
      </c>
      <c r="AA2047" s="11">
        <f t="shared" si="62"/>
        <v>27.7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3">
        <f t="shared" si="63"/>
        <v>3.608247422680412E-2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478</v>
      </c>
      <c r="AA2048" s="11">
        <f t="shared" si="62"/>
        <v>25.2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3">
        <f t="shared" si="63"/>
        <v>3.9748953974895397E-2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442</v>
      </c>
      <c r="AA2049" s="11">
        <f t="shared" si="62"/>
        <v>147.30000000000001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6.7873303167420816E-3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1267</v>
      </c>
      <c r="AA2051" s="11">
        <f t="shared" ref="AA2051:AA2114" si="64">ROUND(IFERROR(Z2051/M2051,0),1)</f>
        <v>316.8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3.1570639305445935E-3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1789</v>
      </c>
      <c r="AA2052" s="11">
        <f t="shared" si="64"/>
        <v>119.3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8.3845723868082728E-3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627</v>
      </c>
      <c r="AA2053" s="11">
        <f t="shared" si="64"/>
        <v>20.9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4.784688995215311E-2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402</v>
      </c>
      <c r="AA2054" s="11">
        <f t="shared" si="64"/>
        <v>20.100000000000001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4.975124378109453E-2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377</v>
      </c>
      <c r="AA2056" s="11">
        <f t="shared" si="64"/>
        <v>23.6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4.2440318302387266E-2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678</v>
      </c>
      <c r="AA2060" s="11">
        <f t="shared" si="64"/>
        <v>28.3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3">
        <f t="shared" si="65"/>
        <v>3.5398230088495575E-2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374</v>
      </c>
      <c r="AA2061" s="11">
        <f t="shared" si="64"/>
        <v>17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5.8823529411764705E-2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411</v>
      </c>
      <c r="AA2062" s="11">
        <f t="shared" si="64"/>
        <v>27.4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3">
        <f t="shared" si="65"/>
        <v>3.6496350364963501E-2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426</v>
      </c>
      <c r="AA2064" s="11">
        <f t="shared" si="64"/>
        <v>18.5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3">
        <f t="shared" si="65"/>
        <v>5.39906103286385E-2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1049.2</v>
      </c>
      <c r="AA2065" s="11">
        <f t="shared" si="64"/>
        <v>262.3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3.8124285169653066E-3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1255</v>
      </c>
      <c r="AA2068" s="11">
        <f t="shared" si="64"/>
        <v>313.8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3">
        <f t="shared" si="65"/>
        <v>3.1872509960159364E-3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388</v>
      </c>
      <c r="AA2069" s="11">
        <f t="shared" si="64"/>
        <v>19.399999999999999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3">
        <f t="shared" si="65"/>
        <v>5.1546391752577317E-2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478</v>
      </c>
      <c r="AA2070" s="11">
        <f t="shared" si="64"/>
        <v>25.2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3">
        <f t="shared" si="65"/>
        <v>3.9748953974895397E-2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442</v>
      </c>
      <c r="AA2071" s="11">
        <f t="shared" si="64"/>
        <v>36.799999999999997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2.7149321266968326E-2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1267</v>
      </c>
      <c r="AA2073" s="11">
        <f t="shared" si="64"/>
        <v>158.4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6.314127861089187E-3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1789</v>
      </c>
      <c r="AA2074" s="11">
        <f t="shared" si="64"/>
        <v>149.1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6.7076579094466184E-3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627</v>
      </c>
      <c r="AA2075" s="11">
        <f t="shared" si="64"/>
        <v>36.9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2.7113237639553429E-2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402</v>
      </c>
      <c r="AA2076" s="11">
        <f t="shared" si="64"/>
        <v>20.100000000000001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4.975124378109453E-2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377</v>
      </c>
      <c r="AA2078" s="11">
        <f t="shared" si="64"/>
        <v>22.2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4.5092838196286469E-2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678</v>
      </c>
      <c r="AA2081" s="11">
        <f t="shared" si="64"/>
        <v>29.5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3">
        <f t="shared" si="65"/>
        <v>3.3923303834808259E-2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374</v>
      </c>
      <c r="AA2082" s="11">
        <f t="shared" si="64"/>
        <v>17.8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5.6149732620320858E-2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411</v>
      </c>
      <c r="AA2083" s="11">
        <f t="shared" si="64"/>
        <v>37.4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3">
        <f t="shared" si="65"/>
        <v>2.6763990267639901E-2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426</v>
      </c>
      <c r="AA2085" s="11">
        <f t="shared" si="64"/>
        <v>19.399999999999999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3">
        <f t="shared" si="65"/>
        <v>5.1643192488262914E-2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1049.2</v>
      </c>
      <c r="AA2086" s="11">
        <f t="shared" si="64"/>
        <v>209.8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4.7655356462066338E-3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1255</v>
      </c>
      <c r="AA2089" s="11">
        <f t="shared" si="64"/>
        <v>313.8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3">
        <f t="shared" si="65"/>
        <v>3.1872509960159364E-3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388</v>
      </c>
      <c r="AA2090" s="11">
        <f t="shared" si="64"/>
        <v>22.8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3">
        <f t="shared" si="65"/>
        <v>4.3814432989690719E-2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478</v>
      </c>
      <c r="AA2091" s="11">
        <f t="shared" si="64"/>
        <v>22.8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3">
        <f t="shared" si="65"/>
        <v>4.3933054393305436E-2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442</v>
      </c>
      <c r="AA2092" s="11">
        <f t="shared" si="64"/>
        <v>40.200000000000003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2.4886877828054297E-2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1267</v>
      </c>
      <c r="AA2094" s="11">
        <f t="shared" si="64"/>
        <v>140.80000000000001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7.1033938437253356E-3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1789</v>
      </c>
      <c r="AA2095" s="11">
        <f t="shared" si="64"/>
        <v>149.1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6.7076579094466184E-3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627</v>
      </c>
      <c r="AA2096" s="11">
        <f t="shared" si="64"/>
        <v>125.4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7.9744816586921844E-3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402</v>
      </c>
      <c r="AA2097" s="11">
        <f t="shared" si="64"/>
        <v>23.6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4.228855721393035E-2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377</v>
      </c>
      <c r="AA2098" s="11">
        <f t="shared" si="64"/>
        <v>31.4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3.1830238726790451E-2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678</v>
      </c>
      <c r="AA2101" s="11">
        <f t="shared" si="64"/>
        <v>28.3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3">
        <f t="shared" si="65"/>
        <v>3.5398230088495575E-2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374</v>
      </c>
      <c r="AA2102" s="11">
        <f t="shared" si="64"/>
        <v>24.9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4.0106951871657755E-2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1023.9</v>
      </c>
      <c r="AA2103" s="11">
        <f t="shared" si="64"/>
        <v>-512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-1.9533157534915519E-3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411</v>
      </c>
      <c r="AA2104" s="11">
        <f t="shared" si="64"/>
        <v>58.7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3">
        <f t="shared" si="65"/>
        <v>1.7031630170316302E-2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426</v>
      </c>
      <c r="AA2105" s="11">
        <f t="shared" si="64"/>
        <v>26.6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3">
        <f t="shared" si="65"/>
        <v>3.7558685446009391E-2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1049.2</v>
      </c>
      <c r="AA2106" s="11">
        <f t="shared" si="64"/>
        <v>349.7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2.8593213877239803E-3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1255</v>
      </c>
      <c r="AA2108" s="11">
        <f t="shared" si="64"/>
        <v>313.8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3">
        <f t="shared" si="65"/>
        <v>3.1872509960159364E-3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388</v>
      </c>
      <c r="AA2109" s="11">
        <f t="shared" si="64"/>
        <v>27.7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3">
        <f t="shared" si="65"/>
        <v>3.608247422680412E-2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478</v>
      </c>
      <c r="AA2110" s="11">
        <f t="shared" si="64"/>
        <v>39.799999999999997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3">
        <f t="shared" si="65"/>
        <v>2.5104602510460251E-2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442</v>
      </c>
      <c r="AA2111" s="11">
        <f t="shared" si="64"/>
        <v>221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4.5248868778280547E-3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1267</v>
      </c>
      <c r="AA2113" s="11">
        <f t="shared" si="64"/>
        <v>316.8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3.1570639305445935E-3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1789</v>
      </c>
      <c r="AA2114" s="11">
        <f t="shared" si="64"/>
        <v>298.2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3.3538289547233092E-3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627</v>
      </c>
      <c r="AA2115" s="11">
        <f t="shared" ref="AA2115:AA2178" si="66">ROUND(IFERROR(Z2115/M2115,0),1)</f>
        <v>22.4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4.4657097288676235E-2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402</v>
      </c>
      <c r="AA2116" s="11">
        <f t="shared" si="66"/>
        <v>40.200000000000003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2.4875621890547265E-2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377</v>
      </c>
      <c r="AA2117" s="11">
        <f t="shared" si="66"/>
        <v>25.1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3.9787798408488062E-2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678</v>
      </c>
      <c r="AA2119" s="11">
        <f t="shared" si="66"/>
        <v>39.9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3">
        <f t="shared" si="67"/>
        <v>2.5073746312684365E-2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374</v>
      </c>
      <c r="AA2120" s="11">
        <f t="shared" si="66"/>
        <v>15.6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6.4171122994652413E-2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1023.9</v>
      </c>
      <c r="AA2121" s="11">
        <f t="shared" si="66"/>
        <v>-35.299999999999997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-2.8323078425627504E-2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411</v>
      </c>
      <c r="AA2122" s="11">
        <f t="shared" si="66"/>
        <v>82.2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3">
        <f t="shared" si="67"/>
        <v>1.2165450121654502E-2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426</v>
      </c>
      <c r="AA2123" s="11">
        <f t="shared" si="66"/>
        <v>106.5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3">
        <f t="shared" si="67"/>
        <v>9.3896713615023476E-3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1049.2</v>
      </c>
      <c r="AA2124" s="11">
        <f t="shared" si="66"/>
        <v>-61.7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-1.6202821197102552E-2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1255</v>
      </c>
      <c r="AA2126" s="11">
        <f t="shared" si="66"/>
        <v>-156.9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3">
        <f t="shared" si="67"/>
        <v>-6.3745019920318727E-3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388</v>
      </c>
      <c r="AA2127" s="11">
        <f t="shared" si="66"/>
        <v>18.5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3">
        <f t="shared" si="67"/>
        <v>5.4123711340206188E-2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478</v>
      </c>
      <c r="AA2128" s="11">
        <f t="shared" si="66"/>
        <v>29.9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3">
        <f t="shared" si="67"/>
        <v>3.3472803347280332E-2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442</v>
      </c>
      <c r="AA2129" s="11">
        <f t="shared" si="66"/>
        <v>14.3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7.0135746606334842E-2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1267</v>
      </c>
      <c r="AA2131" s="11">
        <f t="shared" si="66"/>
        <v>-74.5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-1.3417521704814523E-2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1789</v>
      </c>
      <c r="AA2132" s="11">
        <f t="shared" si="66"/>
        <v>298.2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3.3538289547233092E-3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627</v>
      </c>
      <c r="AA2133" s="11">
        <f t="shared" si="66"/>
        <v>26.1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3.8277511961722487E-2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402</v>
      </c>
      <c r="AA2134" s="11">
        <f t="shared" si="66"/>
        <v>16.8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5.9701492537313432E-2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377</v>
      </c>
      <c r="AA2135" s="11">
        <f t="shared" si="66"/>
        <v>22.2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4.5092838196286469E-2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678</v>
      </c>
      <c r="AA2137" s="11">
        <f t="shared" si="66"/>
        <v>37.700000000000003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3">
        <f t="shared" si="67"/>
        <v>2.6548672566371681E-2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374</v>
      </c>
      <c r="AA2138" s="11">
        <f t="shared" si="66"/>
        <v>14.4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6.9518716577540107E-2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1023.9</v>
      </c>
      <c r="AA2139" s="11">
        <f t="shared" si="66"/>
        <v>-39.4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-2.5393104795390177E-2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411</v>
      </c>
      <c r="AA2140" s="11">
        <f t="shared" si="66"/>
        <v>31.6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3">
        <f t="shared" si="67"/>
        <v>3.1630170316301706E-2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426</v>
      </c>
      <c r="AA2141" s="11">
        <f t="shared" si="66"/>
        <v>28.4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3">
        <f t="shared" si="67"/>
        <v>3.5211267605633804E-2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1049.2</v>
      </c>
      <c r="AA2142" s="11">
        <f t="shared" si="66"/>
        <v>87.4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1.1437285550895921E-2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1255</v>
      </c>
      <c r="AA2144" s="11">
        <f t="shared" si="66"/>
        <v>1255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3">
        <f t="shared" si="67"/>
        <v>7.9681274900398409E-4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388</v>
      </c>
      <c r="AA2145" s="11">
        <f t="shared" si="66"/>
        <v>18.5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3">
        <f t="shared" si="67"/>
        <v>5.4123711340206188E-2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478</v>
      </c>
      <c r="AA2146" s="11">
        <f t="shared" si="66"/>
        <v>26.6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3">
        <f t="shared" si="67"/>
        <v>3.7656903765690378E-2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442</v>
      </c>
      <c r="AA2147" s="11">
        <f t="shared" si="66"/>
        <v>14.3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7.0135746606334842E-2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1267</v>
      </c>
      <c r="AA2148" s="11">
        <f t="shared" si="66"/>
        <v>633.5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1.5785319652722968E-3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1789</v>
      </c>
      <c r="AA2149" s="11">
        <f t="shared" si="66"/>
        <v>255.6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3.9128004471771938E-3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627</v>
      </c>
      <c r="AA2150" s="11">
        <f t="shared" si="66"/>
        <v>33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3.0303030303030304E-2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402</v>
      </c>
      <c r="AA2151" s="11">
        <f t="shared" si="66"/>
        <v>16.100000000000001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6.2189054726368161E-2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377</v>
      </c>
      <c r="AA2152" s="11">
        <f t="shared" si="66"/>
        <v>18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5.5702917771883291E-2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678</v>
      </c>
      <c r="AA2154" s="11">
        <f t="shared" si="66"/>
        <v>37.700000000000003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3">
        <f t="shared" si="67"/>
        <v>2.6548672566371681E-2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374</v>
      </c>
      <c r="AA2155" s="11">
        <f t="shared" si="66"/>
        <v>13.4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7.4866310160427801E-2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1023.9</v>
      </c>
      <c r="AA2156" s="11">
        <f t="shared" si="66"/>
        <v>-204.8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-4.8832893837288801E-3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411</v>
      </c>
      <c r="AA2157" s="11">
        <f t="shared" si="66"/>
        <v>22.8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3">
        <f t="shared" si="67"/>
        <v>4.3795620437956206E-2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426</v>
      </c>
      <c r="AA2158" s="11">
        <f t="shared" si="66"/>
        <v>23.7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3">
        <f t="shared" si="67"/>
        <v>4.2253521126760563E-2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1049.2</v>
      </c>
      <c r="AA2159" s="11">
        <f t="shared" si="66"/>
        <v>116.6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8.5779641631719399E-3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1255</v>
      </c>
      <c r="AA2161" s="11">
        <f t="shared" si="66"/>
        <v>627.5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3">
        <f t="shared" si="67"/>
        <v>1.5936254980079682E-3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388</v>
      </c>
      <c r="AA2162" s="11">
        <f t="shared" si="66"/>
        <v>24.3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3">
        <f t="shared" si="67"/>
        <v>4.1237113402061855E-2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478</v>
      </c>
      <c r="AA2163" s="11">
        <f t="shared" si="66"/>
        <v>25.2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3">
        <f t="shared" si="67"/>
        <v>3.9748953974895397E-2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442</v>
      </c>
      <c r="AA2164" s="11">
        <f t="shared" si="66"/>
        <v>15.2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6.561085972850679E-2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1267</v>
      </c>
      <c r="AA2165" s="11">
        <f t="shared" si="66"/>
        <v>181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5.5248618784530384E-3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1789</v>
      </c>
      <c r="AA2166" s="11">
        <f t="shared" si="66"/>
        <v>1789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5.5897149245388487E-4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627</v>
      </c>
      <c r="AA2167" s="11">
        <f t="shared" si="66"/>
        <v>36.9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2.7113237639553429E-2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402</v>
      </c>
      <c r="AA2168" s="11">
        <f t="shared" si="66"/>
        <v>18.3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5.4726368159203981E-2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377</v>
      </c>
      <c r="AA2169" s="11">
        <f t="shared" si="66"/>
        <v>19.8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5.0397877984084884E-2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678</v>
      </c>
      <c r="AA2171" s="11">
        <f t="shared" si="66"/>
        <v>33.9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3">
        <f t="shared" si="67"/>
        <v>2.9498525073746312E-2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374</v>
      </c>
      <c r="AA2172" s="11">
        <f t="shared" si="66"/>
        <v>15.6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6.4171122994652413E-2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1023.9</v>
      </c>
      <c r="AA2173" s="11">
        <f t="shared" si="66"/>
        <v>-128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-7.8132630139662075E-3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411</v>
      </c>
      <c r="AA2174" s="11">
        <f t="shared" si="66"/>
        <v>27.4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3">
        <f t="shared" si="67"/>
        <v>3.6496350364963501E-2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426</v>
      </c>
      <c r="AA2175" s="11">
        <f t="shared" si="66"/>
        <v>28.4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3">
        <f t="shared" si="67"/>
        <v>3.5211267605633804E-2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1049.2</v>
      </c>
      <c r="AA2176" s="11">
        <f t="shared" si="66"/>
        <v>174.9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5.7186427754479605E-3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1255</v>
      </c>
      <c r="AA2178" s="11">
        <f t="shared" si="66"/>
        <v>627.5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3">
        <f t="shared" si="67"/>
        <v>1.5936254980079682E-3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388</v>
      </c>
      <c r="AA2179" s="11">
        <f t="shared" ref="AA2179:AA2242" si="68">ROUND(IFERROR(Z2179/M2179,0),1)</f>
        <v>17.600000000000001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5.6701030927835051E-2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478</v>
      </c>
      <c r="AA2180" s="11">
        <f t="shared" si="68"/>
        <v>26.6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3">
        <f t="shared" si="69"/>
        <v>3.7656903765690378E-2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442</v>
      </c>
      <c r="AA2181" s="11">
        <f t="shared" si="68"/>
        <v>17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5.8823529411764705E-2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1267</v>
      </c>
      <c r="AA2182" s="11">
        <f t="shared" si="68"/>
        <v>181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5.5248618784530384E-3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1789</v>
      </c>
      <c r="AA2183" s="11">
        <f t="shared" si="68"/>
        <v>1789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5.5897149245388487E-4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627</v>
      </c>
      <c r="AA2184" s="11">
        <f t="shared" si="68"/>
        <v>78.400000000000006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1.2759170653907496E-2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402</v>
      </c>
      <c r="AA2185" s="11">
        <f t="shared" si="68"/>
        <v>20.100000000000001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4.975124378109453E-2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377</v>
      </c>
      <c r="AA2186" s="11">
        <f t="shared" si="68"/>
        <v>16.399999999999999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6.1007957559681698E-2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678</v>
      </c>
      <c r="AA2188" s="11">
        <f t="shared" si="68"/>
        <v>52.2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3">
        <f t="shared" si="69"/>
        <v>1.9174041297935103E-2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374</v>
      </c>
      <c r="AA2189" s="11">
        <f t="shared" si="68"/>
        <v>15.6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6.4171122994652413E-2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1023.9</v>
      </c>
      <c r="AA2190" s="11">
        <f t="shared" si="68"/>
        <v>-341.3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-2.9299736302373278E-3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411</v>
      </c>
      <c r="AA2191" s="11">
        <f t="shared" si="68"/>
        <v>51.4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3">
        <f t="shared" si="69"/>
        <v>1.9464720194647202E-2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426</v>
      </c>
      <c r="AA2192" s="11">
        <f t="shared" si="68"/>
        <v>26.6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3">
        <f t="shared" si="69"/>
        <v>3.7558685446009391E-2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1049.2</v>
      </c>
      <c r="AA2193" s="11">
        <f t="shared" si="68"/>
        <v>-209.8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-4.7655356462066338E-3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1255</v>
      </c>
      <c r="AA2194" s="11">
        <f t="shared" si="68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388</v>
      </c>
      <c r="AA2195" s="11">
        <f t="shared" si="68"/>
        <v>13.9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3">
        <f t="shared" si="69"/>
        <v>7.2164948453608241E-2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478</v>
      </c>
      <c r="AA2196" s="11">
        <f t="shared" si="68"/>
        <v>16.5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3">
        <f t="shared" si="69"/>
        <v>6.0669456066945605E-2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442</v>
      </c>
      <c r="AA2197" s="11">
        <f t="shared" si="68"/>
        <v>17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5.8823529411764705E-2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1267</v>
      </c>
      <c r="AA2198" s="11">
        <f t="shared" si="68"/>
        <v>-23.9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-4.1831097079715863E-2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1789</v>
      </c>
      <c r="AA2199" s="11">
        <f t="shared" si="68"/>
        <v>894.5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1.1179429849077697E-3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627</v>
      </c>
      <c r="AA2200" s="11">
        <f t="shared" si="68"/>
        <v>78.400000000000006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1.2759170653907496E-2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402</v>
      </c>
      <c r="AA2201" s="11">
        <f t="shared" si="68"/>
        <v>16.100000000000001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6.2189054726368161E-2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377</v>
      </c>
      <c r="AA2202" s="11">
        <f t="shared" si="68"/>
        <v>23.6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4.2440318302387266E-2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678</v>
      </c>
      <c r="AA2204" s="11">
        <f t="shared" si="68"/>
        <v>45.2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3">
        <f t="shared" si="69"/>
        <v>2.2123893805309734E-2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374</v>
      </c>
      <c r="AA2205" s="11">
        <f t="shared" si="68"/>
        <v>17.8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5.6149732620320858E-2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1023.9</v>
      </c>
      <c r="AA2206" s="11">
        <f t="shared" si="68"/>
        <v>-113.8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-8.789920890711983E-3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411</v>
      </c>
      <c r="AA2207" s="11">
        <f t="shared" si="68"/>
        <v>24.2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3">
        <f t="shared" si="69"/>
        <v>4.1362530413625302E-2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426</v>
      </c>
      <c r="AA2208" s="11">
        <f t="shared" si="68"/>
        <v>23.7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3">
        <f t="shared" si="69"/>
        <v>4.2253521126760563E-2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1049.2</v>
      </c>
      <c r="AA2209" s="11">
        <f t="shared" si="68"/>
        <v>80.7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1.2390392680137247E-2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1255</v>
      </c>
      <c r="AA2210" s="11">
        <f t="shared" si="68"/>
        <v>1255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3">
        <f t="shared" si="69"/>
        <v>7.9681274900398409E-4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388</v>
      </c>
      <c r="AA2211" s="11">
        <f t="shared" si="68"/>
        <v>14.4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3">
        <f t="shared" si="69"/>
        <v>6.9587628865979384E-2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478</v>
      </c>
      <c r="AA2212" s="11">
        <f t="shared" si="68"/>
        <v>22.8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3">
        <f t="shared" si="69"/>
        <v>4.3933054393305436E-2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442</v>
      </c>
      <c r="AA2213" s="11">
        <f t="shared" si="68"/>
        <v>20.100000000000001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4.9773755656108594E-2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1267</v>
      </c>
      <c r="AA2214" s="11">
        <f t="shared" si="68"/>
        <v>-158.4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-6.314127861089187E-3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1789</v>
      </c>
      <c r="AA2215" s="11">
        <f t="shared" si="68"/>
        <v>894.5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1.1179429849077697E-3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627</v>
      </c>
      <c r="AA2216" s="11">
        <f t="shared" si="68"/>
        <v>52.3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1.9138755980861243E-2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402</v>
      </c>
      <c r="AA2217" s="11">
        <f t="shared" si="68"/>
        <v>17.5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5.721393034825871E-2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377</v>
      </c>
      <c r="AA2218" s="11">
        <f t="shared" si="68"/>
        <v>23.6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4.2440318302387266E-2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678</v>
      </c>
      <c r="AA2219" s="11">
        <f t="shared" si="68"/>
        <v>42.4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3">
        <f t="shared" si="69"/>
        <v>2.359882005899705E-2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374</v>
      </c>
      <c r="AA2220" s="11">
        <f t="shared" si="68"/>
        <v>15.6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6.4171122994652413E-2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1023.9</v>
      </c>
      <c r="AA2221" s="11">
        <f t="shared" si="68"/>
        <v>-1023.9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-9.7665787674577594E-4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411</v>
      </c>
      <c r="AA2222" s="11">
        <f t="shared" si="68"/>
        <v>22.8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3">
        <f t="shared" si="69"/>
        <v>4.3795620437956206E-2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426</v>
      </c>
      <c r="AA2223" s="11">
        <f t="shared" si="68"/>
        <v>25.1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3">
        <f t="shared" si="69"/>
        <v>3.9906103286384977E-2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1049.2</v>
      </c>
      <c r="AA2224" s="11">
        <f t="shared" si="68"/>
        <v>104.9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9.5310712924132675E-3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1255</v>
      </c>
      <c r="AA2225" s="11">
        <f t="shared" si="68"/>
        <v>627.5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3">
        <f t="shared" si="69"/>
        <v>1.5936254980079682E-3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388</v>
      </c>
      <c r="AA2226" s="11">
        <f t="shared" si="68"/>
        <v>16.2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3">
        <f t="shared" si="69"/>
        <v>6.1855670103092786E-2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478</v>
      </c>
      <c r="AA2227" s="11">
        <f t="shared" si="68"/>
        <v>22.8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3">
        <f t="shared" si="69"/>
        <v>4.3933054393305436E-2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442</v>
      </c>
      <c r="AA2228" s="11">
        <f t="shared" si="68"/>
        <v>21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4.7511312217194568E-2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638.1</v>
      </c>
      <c r="AA2229" s="11">
        <f t="shared" si="68"/>
        <v>127.6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7.8357624196834352E-3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858.8</v>
      </c>
      <c r="AA2230" s="11">
        <f t="shared" si="68"/>
        <v>78.099999999999994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1.28085700978109E-2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708</v>
      </c>
      <c r="AA2231" s="11">
        <f t="shared" si="68"/>
        <v>18.2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5.5084745762711863E-2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760</v>
      </c>
      <c r="AA2233" s="11">
        <f t="shared" si="68"/>
        <v>33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3.0263157894736843E-2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693</v>
      </c>
      <c r="AA2234" s="11">
        <f t="shared" si="68"/>
        <v>49.5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2.0202020202020204E-2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582.6</v>
      </c>
      <c r="AA2235" s="11">
        <f t="shared" si="68"/>
        <v>44.8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2.2313765877102643E-2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642</v>
      </c>
      <c r="AA2236" s="11">
        <f t="shared" si="68"/>
        <v>160.5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6.2305295950155761E-3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618</v>
      </c>
      <c r="AA2238" s="11">
        <f t="shared" si="68"/>
        <v>47.5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3">
        <f t="shared" si="69"/>
        <v>2.1035598705501618E-2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618</v>
      </c>
      <c r="AA2242" s="11">
        <f t="shared" si="68"/>
        <v>206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4.8543689320388345E-3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695</v>
      </c>
      <c r="AA2243" s="11">
        <f t="shared" ref="AA2243:AA2306" si="70">ROUND(IFERROR(Z2243/M2243,0),1)</f>
        <v>15.8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6.3309352517985612E-2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710</v>
      </c>
      <c r="AA2244" s="11">
        <f t="shared" si="70"/>
        <v>-177.5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-5.6338028169014088E-3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638.1</v>
      </c>
      <c r="AA2246" s="11">
        <f t="shared" si="70"/>
        <v>45.6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2.1940134775113619E-2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858.8</v>
      </c>
      <c r="AA2247" s="11">
        <f t="shared" si="70"/>
        <v>66.099999999999994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1.5137401024685609E-2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576</v>
      </c>
      <c r="AA2248" s="11">
        <f t="shared" si="70"/>
        <v>38.4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2.6041666666666668E-2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708</v>
      </c>
      <c r="AA2249" s="11">
        <f t="shared" si="70"/>
        <v>25.3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3.954802259887006E-2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760</v>
      </c>
      <c r="AA2251" s="11">
        <f t="shared" si="70"/>
        <v>29.2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3.4210526315789476E-2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693</v>
      </c>
      <c r="AA2253" s="11">
        <f t="shared" si="70"/>
        <v>40.799999999999997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2.4531024531024532E-2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582.6</v>
      </c>
      <c r="AA2254" s="11">
        <f t="shared" si="70"/>
        <v>34.299999999999997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2.9179539993134225E-2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642</v>
      </c>
      <c r="AA2255" s="11">
        <f t="shared" si="70"/>
        <v>91.7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1.0903426791277258E-2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618</v>
      </c>
      <c r="AA2257" s="11">
        <f t="shared" si="70"/>
        <v>34.299999999999997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3">
        <f t="shared" si="71"/>
        <v>2.9126213592233011E-2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618</v>
      </c>
      <c r="AA2260" s="11">
        <f t="shared" si="70"/>
        <v>68.7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1.4563106796116505E-2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695</v>
      </c>
      <c r="AA2261" s="11">
        <f t="shared" si="70"/>
        <v>18.8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5.3237410071942444E-2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710</v>
      </c>
      <c r="AA2262" s="11">
        <f t="shared" si="70"/>
        <v>-118.3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-8.4507042253521118E-3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638.1</v>
      </c>
      <c r="AA2265" s="11">
        <f t="shared" si="70"/>
        <v>42.5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2.3507287259050304E-2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858.8</v>
      </c>
      <c r="AA2266" s="11">
        <f t="shared" si="70"/>
        <v>50.5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1.9795062878435028E-2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576</v>
      </c>
      <c r="AA2268" s="11">
        <f t="shared" si="70"/>
        <v>41.1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2.4305555555555556E-2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708</v>
      </c>
      <c r="AA2269" s="11">
        <f t="shared" si="70"/>
        <v>24.4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4.0960451977401127E-2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760</v>
      </c>
      <c r="AA2271" s="11">
        <f t="shared" si="70"/>
        <v>28.1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3.5526315789473684E-2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693</v>
      </c>
      <c r="AA2273" s="11">
        <f t="shared" si="70"/>
        <v>86.6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1.1544011544011544E-2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725</v>
      </c>
      <c r="AA2274" s="11">
        <f t="shared" si="70"/>
        <v>51.8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1.9310344827586208E-2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582.6</v>
      </c>
      <c r="AA2275" s="11">
        <f t="shared" si="70"/>
        <v>34.299999999999997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2.9179539993134225E-2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642</v>
      </c>
      <c r="AA2276" s="11">
        <f t="shared" si="70"/>
        <v>91.7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1.0903426791277258E-2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618</v>
      </c>
      <c r="AA2278" s="11">
        <f t="shared" si="70"/>
        <v>26.9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3">
        <f t="shared" si="71"/>
        <v>3.7216828478964403E-2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618</v>
      </c>
      <c r="AA2281" s="11">
        <f t="shared" si="70"/>
        <v>88.3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1.1326860841423949E-2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695</v>
      </c>
      <c r="AA2282" s="11">
        <f t="shared" si="70"/>
        <v>29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3.4532374100719423E-2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710</v>
      </c>
      <c r="AA2283" s="11">
        <f t="shared" si="70"/>
        <v>-47.3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-2.1126760563380281E-2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638.1</v>
      </c>
      <c r="AA2286" s="11">
        <f t="shared" si="70"/>
        <v>37.5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2.664159222692368E-2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858.8</v>
      </c>
      <c r="AA2287" s="11">
        <f t="shared" si="70"/>
        <v>50.5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1.9795062878435028E-2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576</v>
      </c>
      <c r="AA2288" s="11">
        <f t="shared" si="70"/>
        <v>22.2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4.5138888888888888E-2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708</v>
      </c>
      <c r="AA2289" s="11">
        <f t="shared" si="70"/>
        <v>29.5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3.3898305084745763E-2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760</v>
      </c>
      <c r="AA2291" s="11">
        <f t="shared" si="70"/>
        <v>21.7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4.6052631578947366E-2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693</v>
      </c>
      <c r="AA2293" s="11">
        <f t="shared" si="70"/>
        <v>77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1.2987012987012988E-2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725</v>
      </c>
      <c r="AA2294" s="11">
        <f t="shared" si="70"/>
        <v>90.6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1.1034482758620689E-2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582.6</v>
      </c>
      <c r="AA2295" s="11">
        <f t="shared" si="70"/>
        <v>36.4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2.746309646412633E-2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642</v>
      </c>
      <c r="AA2296" s="11">
        <f t="shared" si="70"/>
        <v>91.7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1.0903426791277258E-2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618</v>
      </c>
      <c r="AA2298" s="11">
        <f t="shared" si="70"/>
        <v>14.7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3">
        <f t="shared" si="71"/>
        <v>6.7961165048543687E-2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618</v>
      </c>
      <c r="AA2301" s="11">
        <f t="shared" si="70"/>
        <v>41.2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2.4271844660194174E-2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695</v>
      </c>
      <c r="AA2302" s="11">
        <f t="shared" si="70"/>
        <v>38.6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2.5899280575539568E-2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710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708.4</v>
      </c>
      <c r="AA2306" s="11">
        <f t="shared" si="70"/>
        <v>78.7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1.2704686617730096E-2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638.1</v>
      </c>
      <c r="AA2307" s="11">
        <f t="shared" ref="AA2307:AA2370" si="72">ROUND(IFERROR(Z2307/M2307,0),1)</f>
        <v>319.10000000000002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3.134304967873374E-3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858.8</v>
      </c>
      <c r="AA2308" s="11">
        <f t="shared" si="72"/>
        <v>143.1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6.9864927806241274E-3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576</v>
      </c>
      <c r="AA2309" s="11">
        <f t="shared" si="72"/>
        <v>52.4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1.9097222222222224E-2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708</v>
      </c>
      <c r="AA2310" s="11">
        <f t="shared" si="72"/>
        <v>54.5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1.8361581920903956E-2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760</v>
      </c>
      <c r="AA2312" s="11">
        <f t="shared" si="72"/>
        <v>253.3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3.9473684210526317E-3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693</v>
      </c>
      <c r="AA2314" s="11">
        <f t="shared" si="72"/>
        <v>173.3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5.772005772005772E-3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725</v>
      </c>
      <c r="AA2315" s="11">
        <f t="shared" si="72"/>
        <v>90.6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1.1034482758620689E-2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582.6</v>
      </c>
      <c r="AA2316" s="11">
        <f t="shared" si="72"/>
        <v>64.7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1.544799176107106E-2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642</v>
      </c>
      <c r="AA2317" s="11">
        <f t="shared" si="72"/>
        <v>-30.6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-3.2710280373831772E-2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618</v>
      </c>
      <c r="AA2319" s="11">
        <f t="shared" si="72"/>
        <v>51.5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3">
        <f t="shared" si="73"/>
        <v>1.9417475728155338E-2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618</v>
      </c>
      <c r="AA2322" s="11">
        <f t="shared" si="72"/>
        <v>-29.4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-3.3980582524271843E-2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695</v>
      </c>
      <c r="AA2323" s="11">
        <f t="shared" si="72"/>
        <v>-40.9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-2.4460431654676259E-2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710</v>
      </c>
      <c r="AA2324" s="11">
        <f t="shared" si="72"/>
        <v>16.5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6.0563380281690143E-2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708.4</v>
      </c>
      <c r="AA2327" s="11">
        <f t="shared" si="72"/>
        <v>708.4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1.4116318464144552E-3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638.1</v>
      </c>
      <c r="AA2328" s="11">
        <f t="shared" si="72"/>
        <v>70.900000000000006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1.4104372355430182E-2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858.8</v>
      </c>
      <c r="AA2329" s="11">
        <f t="shared" si="72"/>
        <v>107.4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9.3153237074988359E-3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576</v>
      </c>
      <c r="AA2330" s="11">
        <f t="shared" si="72"/>
        <v>72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1.3888888888888888E-2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708</v>
      </c>
      <c r="AA2331" s="11">
        <f t="shared" si="72"/>
        <v>44.3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2.2598870056497175E-2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760</v>
      </c>
      <c r="AA2333" s="11">
        <f t="shared" si="72"/>
        <v>63.3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1.5789473684210527E-2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693</v>
      </c>
      <c r="AA2335" s="11">
        <f t="shared" si="72"/>
        <v>63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1.5873015873015872E-2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725</v>
      </c>
      <c r="AA2336" s="11">
        <f t="shared" si="72"/>
        <v>120.8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8.2758620689655175E-3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582.6</v>
      </c>
      <c r="AA2337" s="11">
        <f t="shared" si="72"/>
        <v>48.6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2.0597322348094745E-2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642</v>
      </c>
      <c r="AA2338" s="11">
        <f t="shared" si="72"/>
        <v>-80.3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-1.2461059190031152E-2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618</v>
      </c>
      <c r="AA2340" s="11">
        <f t="shared" si="72"/>
        <v>30.9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3">
        <f t="shared" si="73"/>
        <v>3.2362459546925564E-2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618</v>
      </c>
      <c r="AA2343" s="11">
        <f t="shared" si="72"/>
        <v>103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9.7087378640776691E-3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695</v>
      </c>
      <c r="AA2344" s="11">
        <f t="shared" si="72"/>
        <v>139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7.1942446043165471E-3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710</v>
      </c>
      <c r="AA2345" s="11">
        <f t="shared" si="72"/>
        <v>28.4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3.5211267605633804E-2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708.4</v>
      </c>
      <c r="AA2348" s="11">
        <f t="shared" si="72"/>
        <v>19.100000000000001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5.223037831733484E-2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638.1</v>
      </c>
      <c r="AA2349" s="11">
        <f t="shared" si="72"/>
        <v>79.8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1.2537219871493496E-2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858.8</v>
      </c>
      <c r="AA2350" s="11">
        <f t="shared" si="72"/>
        <v>171.8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5.8220773171867727E-3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576</v>
      </c>
      <c r="AA2351" s="11">
        <f t="shared" si="72"/>
        <v>96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1.0416666666666666E-2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708</v>
      </c>
      <c r="AA2352" s="11">
        <f t="shared" si="72"/>
        <v>59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1.6949152542372881E-2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760</v>
      </c>
      <c r="AA2354" s="11">
        <f t="shared" si="72"/>
        <v>84.4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1.1842105263157895E-2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693</v>
      </c>
      <c r="AA2356" s="11">
        <f t="shared" si="72"/>
        <v>77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1.2987012987012988E-2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725</v>
      </c>
      <c r="AA2357" s="11">
        <f t="shared" si="72"/>
        <v>51.8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1.9310344827586208E-2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582.6</v>
      </c>
      <c r="AA2358" s="11">
        <f t="shared" si="72"/>
        <v>53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1.8880878819086851E-2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642</v>
      </c>
      <c r="AA2359" s="11">
        <f t="shared" si="72"/>
        <v>-107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-9.3457943925233638E-3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618</v>
      </c>
      <c r="AA2361" s="11">
        <f t="shared" si="72"/>
        <v>24.7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3">
        <f t="shared" si="73"/>
        <v>4.0453074433656956E-2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618</v>
      </c>
      <c r="AA2364" s="11">
        <f t="shared" si="72"/>
        <v>206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4.8543689320388345E-3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695</v>
      </c>
      <c r="AA2365" s="11">
        <f t="shared" si="72"/>
        <v>695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1.4388489208633094E-3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710</v>
      </c>
      <c r="AA2366" s="11">
        <f t="shared" si="72"/>
        <v>44.4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2.2535211267605635E-2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708.4</v>
      </c>
      <c r="AA2369" s="11">
        <f t="shared" si="72"/>
        <v>20.8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4.7995482778091472E-2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638.1</v>
      </c>
      <c r="AA2370" s="11">
        <f t="shared" si="72"/>
        <v>63.8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1.567152483936687E-2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858.8</v>
      </c>
      <c r="AA2371" s="11">
        <f t="shared" ref="AA2371:AA2434" si="74">ROUND(IFERROR(Z2371/M2371,0),1)</f>
        <v>107.4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9.3153237074988359E-3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576</v>
      </c>
      <c r="AA2372" s="11">
        <f t="shared" si="74"/>
        <v>82.3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1.2152777777777778E-2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708</v>
      </c>
      <c r="AA2373" s="11">
        <f t="shared" si="74"/>
        <v>64.400000000000006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1.5536723163841809E-2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760</v>
      </c>
      <c r="AA2375" s="11">
        <f t="shared" si="74"/>
        <v>28.1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3.5526315789473684E-2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693</v>
      </c>
      <c r="AA2377" s="11">
        <f t="shared" si="74"/>
        <v>57.8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1.7316017316017316E-2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725</v>
      </c>
      <c r="AA2378" s="11">
        <f t="shared" si="74"/>
        <v>45.3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2.2068965517241378E-2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582.6</v>
      </c>
      <c r="AA2379" s="11">
        <f t="shared" si="74"/>
        <v>53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1.8880878819086851E-2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642</v>
      </c>
      <c r="AA2380" s="11">
        <f t="shared" si="74"/>
        <v>321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3.1152647975077881E-3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618</v>
      </c>
      <c r="AA2382" s="11">
        <f t="shared" si="74"/>
        <v>51.5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3">
        <f t="shared" si="75"/>
        <v>1.9417475728155338E-2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618</v>
      </c>
      <c r="AA2385" s="11">
        <f t="shared" si="74"/>
        <v>103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9.7087378640776691E-3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695</v>
      </c>
      <c r="AA2386" s="11">
        <f t="shared" si="74"/>
        <v>695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1.4388489208633094E-3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710</v>
      </c>
      <c r="AA2387" s="11">
        <f t="shared" si="74"/>
        <v>47.3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2.1126760563380281E-2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708.4</v>
      </c>
      <c r="AA2390" s="11">
        <f t="shared" si="74"/>
        <v>30.8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3.2467532467532471E-2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638.1</v>
      </c>
      <c r="AA2391" s="11">
        <f t="shared" si="74"/>
        <v>159.5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6.268609935746748E-3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858.8</v>
      </c>
      <c r="AA2392" s="11">
        <f t="shared" si="74"/>
        <v>171.8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5.8220773171867727E-3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576</v>
      </c>
      <c r="AA2393" s="11">
        <f t="shared" si="74"/>
        <v>96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1.0416666666666666E-2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708</v>
      </c>
      <c r="AA2394" s="11">
        <f t="shared" si="74"/>
        <v>37.299999999999997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2.6836158192090395E-2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760</v>
      </c>
      <c r="AA2396" s="11">
        <f t="shared" si="74"/>
        <v>108.6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9.2105263157894728E-3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693</v>
      </c>
      <c r="AA2398" s="11">
        <f t="shared" si="74"/>
        <v>138.6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7.215007215007215E-3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725</v>
      </c>
      <c r="AA2399" s="11">
        <f t="shared" si="74"/>
        <v>120.8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8.2758620689655175E-3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582.6</v>
      </c>
      <c r="AA2400" s="11">
        <f t="shared" si="74"/>
        <v>64.7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1.544799176107106E-2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642</v>
      </c>
      <c r="AA2401" s="11">
        <f t="shared" si="74"/>
        <v>18.899999999999999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5.2959501557632398E-2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618</v>
      </c>
      <c r="AA2403" s="11">
        <f t="shared" si="74"/>
        <v>51.5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3">
        <f t="shared" si="75"/>
        <v>1.9417475728155338E-2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618</v>
      </c>
      <c r="AA2405" s="11">
        <f t="shared" si="74"/>
        <v>-77.3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-1.2944983818770227E-2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695</v>
      </c>
      <c r="AA2406" s="11">
        <f t="shared" si="74"/>
        <v>115.8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8.6330935251798559E-3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710</v>
      </c>
      <c r="AA2407" s="11">
        <f t="shared" si="74"/>
        <v>355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2.8169014084507044E-3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708.4</v>
      </c>
      <c r="AA2410" s="11">
        <f t="shared" si="74"/>
        <v>64.400000000000006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1.5527950310559006E-2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638.1</v>
      </c>
      <c r="AA2411" s="11">
        <f t="shared" si="74"/>
        <v>91.2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1.097006738755681E-2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858.8</v>
      </c>
      <c r="AA2412" s="11">
        <f t="shared" si="74"/>
        <v>107.4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9.3153237074988359E-3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576</v>
      </c>
      <c r="AA2413" s="11">
        <f t="shared" si="74"/>
        <v>72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1.3888888888888888E-2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708</v>
      </c>
      <c r="AA2414" s="11">
        <f t="shared" si="74"/>
        <v>50.6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1.977401129943503E-2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760</v>
      </c>
      <c r="AA2416" s="11">
        <f t="shared" si="74"/>
        <v>47.5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2.1052631578947368E-2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693</v>
      </c>
      <c r="AA2418" s="11">
        <f t="shared" si="74"/>
        <v>231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4.329004329004329E-3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725</v>
      </c>
      <c r="AA2419" s="11">
        <f t="shared" si="74"/>
        <v>42.6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2.3448275862068966E-2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582.6</v>
      </c>
      <c r="AA2420" s="11">
        <f t="shared" si="74"/>
        <v>58.3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1.7164435290078956E-2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642</v>
      </c>
      <c r="AA2421" s="11">
        <f t="shared" si="74"/>
        <v>80.3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1.2461059190031152E-2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618</v>
      </c>
      <c r="AA2423" s="11">
        <f t="shared" si="74"/>
        <v>44.1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3">
        <f t="shared" si="75"/>
        <v>2.2653721682847898E-2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618</v>
      </c>
      <c r="AA2425" s="11">
        <f t="shared" si="74"/>
        <v>618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1.6181229773462784E-3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695</v>
      </c>
      <c r="AA2426" s="11">
        <f t="shared" si="74"/>
        <v>49.6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2.0143884892086329E-2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710</v>
      </c>
      <c r="AA2427" s="11">
        <f t="shared" si="74"/>
        <v>78.900000000000006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1.2676056338028169E-2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708.4</v>
      </c>
      <c r="AA2430" s="11">
        <f t="shared" si="74"/>
        <v>354.2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2.8232636928289105E-3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638.1</v>
      </c>
      <c r="AA2431" s="11">
        <f t="shared" si="74"/>
        <v>127.6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7.8357624196834352E-3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858.8</v>
      </c>
      <c r="AA2432" s="11">
        <f t="shared" si="74"/>
        <v>171.8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5.8220773171867727E-3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576</v>
      </c>
      <c r="AA2433" s="11">
        <f t="shared" si="74"/>
        <v>64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1.5625E-2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708</v>
      </c>
      <c r="AA2434" s="11">
        <f t="shared" si="74"/>
        <v>50.6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1.977401129943503E-2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760</v>
      </c>
      <c r="AA2436" s="11">
        <f t="shared" si="76"/>
        <v>50.7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1.9736842105263157E-2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693</v>
      </c>
      <c r="AA2438" s="11">
        <f t="shared" si="76"/>
        <v>99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1.0101010101010102E-2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725</v>
      </c>
      <c r="AA2439" s="11">
        <f t="shared" si="76"/>
        <v>90.6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1.1034482758620689E-2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582.6</v>
      </c>
      <c r="AA2440" s="11">
        <f t="shared" si="76"/>
        <v>58.3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1.7164435290078956E-2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642</v>
      </c>
      <c r="AA2441" s="11">
        <f t="shared" si="76"/>
        <v>128.4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7.7881619937694704E-3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618</v>
      </c>
      <c r="AA2443" s="11">
        <f t="shared" si="76"/>
        <v>38.6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3">
        <f t="shared" si="77"/>
        <v>2.5889967637540454E-2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618</v>
      </c>
      <c r="AA2445" s="11">
        <f t="shared" si="76"/>
        <v>154.5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6.4724919093851136E-3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695</v>
      </c>
      <c r="AA2446" s="11">
        <f t="shared" si="76"/>
        <v>69.5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1.4388489208633094E-2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710</v>
      </c>
      <c r="AA2447" s="11">
        <f t="shared" si="76"/>
        <v>54.6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1.8309859154929577E-2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708.4</v>
      </c>
      <c r="AA2450" s="11">
        <f t="shared" si="76"/>
        <v>236.1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4.234895539243365E-3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638.1</v>
      </c>
      <c r="AA2451" s="11">
        <f t="shared" si="76"/>
        <v>63.8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1.567152483936687E-2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858.8</v>
      </c>
      <c r="AA2452" s="11">
        <f t="shared" si="76"/>
        <v>45.2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2.2123893805309734E-2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576</v>
      </c>
      <c r="AA2453" s="11">
        <f t="shared" si="76"/>
        <v>57.6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1.7361111111111112E-2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708</v>
      </c>
      <c r="AA2454" s="11">
        <f t="shared" si="76"/>
        <v>44.3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2.2598870056497175E-2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760</v>
      </c>
      <c r="AA2455" s="11">
        <f t="shared" si="76"/>
        <v>31.7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3.1578947368421054E-2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693</v>
      </c>
      <c r="AA2457" s="11">
        <f t="shared" si="76"/>
        <v>40.799999999999997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2.4531024531024532E-2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725</v>
      </c>
      <c r="AA2458" s="11">
        <f t="shared" si="76"/>
        <v>33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3.0344827586206897E-2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1001.1</v>
      </c>
      <c r="AA2459" s="11">
        <f t="shared" si="76"/>
        <v>166.9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5.9934072520227751E-3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582.6</v>
      </c>
      <c r="AA2460" s="11">
        <f t="shared" si="76"/>
        <v>53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1.8880878819086851E-2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642</v>
      </c>
      <c r="AA2461" s="11">
        <f t="shared" si="76"/>
        <v>160.5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6.2305295950155761E-3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618</v>
      </c>
      <c r="AA2463" s="11">
        <f t="shared" si="76"/>
        <v>38.6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3">
        <f t="shared" si="77"/>
        <v>2.5889967637540454E-2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618</v>
      </c>
      <c r="AA2465" s="11">
        <f t="shared" si="76"/>
        <v>77.3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1.2944983818770227E-2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695</v>
      </c>
      <c r="AA2466" s="11">
        <f t="shared" si="76"/>
        <v>86.9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1.1510791366906475E-2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710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708.4</v>
      </c>
      <c r="AA2470" s="11">
        <f t="shared" si="76"/>
        <v>354.2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2.8232636928289105E-3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638.1</v>
      </c>
      <c r="AA2471" s="11">
        <f t="shared" si="76"/>
        <v>45.6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2.1940134775113619E-2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858.8</v>
      </c>
      <c r="AA2472" s="11">
        <f t="shared" si="76"/>
        <v>143.1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6.9864927806241274E-3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576</v>
      </c>
      <c r="AA2473" s="11">
        <f t="shared" si="76"/>
        <v>72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1.3888888888888888E-2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708</v>
      </c>
      <c r="AA2474" s="11">
        <f t="shared" si="76"/>
        <v>50.6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1.977401129943503E-2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760</v>
      </c>
      <c r="AA2475" s="11">
        <f t="shared" si="76"/>
        <v>63.3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1.5789473684210527E-2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693</v>
      </c>
      <c r="AA2477" s="11">
        <f t="shared" si="76"/>
        <v>49.5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2.0202020202020204E-2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725</v>
      </c>
      <c r="AA2478" s="11">
        <f t="shared" si="76"/>
        <v>120.8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8.2758620689655175E-3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582.6</v>
      </c>
      <c r="AA2479" s="11">
        <f t="shared" si="76"/>
        <v>41.6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2.4030209406110538E-2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642</v>
      </c>
      <c r="AA2480" s="11">
        <f t="shared" si="76"/>
        <v>321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3.1152647975077881E-3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618</v>
      </c>
      <c r="AA2482" s="11">
        <f t="shared" si="76"/>
        <v>41.2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3">
        <f t="shared" si="77"/>
        <v>2.4271844660194174E-2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618</v>
      </c>
      <c r="AA2484" s="11">
        <f t="shared" si="76"/>
        <v>-123.6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-8.0906148867313909E-3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695</v>
      </c>
      <c r="AA2485" s="11">
        <f t="shared" si="76"/>
        <v>77.2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1.2949640287769784E-2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710</v>
      </c>
      <c r="AA2486" s="11">
        <f t="shared" si="76"/>
        <v>236.7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4.2253521126760559E-3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708.4</v>
      </c>
      <c r="AA2488" s="11">
        <f t="shared" si="76"/>
        <v>-354.2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-2.8232636928289105E-3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638.1</v>
      </c>
      <c r="AA2489" s="11">
        <f t="shared" si="76"/>
        <v>58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1.7238677323303558E-2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858.8</v>
      </c>
      <c r="AA2490" s="11">
        <f t="shared" si="76"/>
        <v>57.3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1.7466231951560319E-2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576</v>
      </c>
      <c r="AA2491" s="11">
        <f t="shared" si="76"/>
        <v>57.6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1.7361111111111112E-2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708</v>
      </c>
      <c r="AA2492" s="11">
        <f t="shared" si="76"/>
        <v>39.299999999999997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2.5423728813559324E-2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760</v>
      </c>
      <c r="AA2493" s="11">
        <f t="shared" si="76"/>
        <v>95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1.0526315789473684E-2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693</v>
      </c>
      <c r="AA2495" s="11">
        <f t="shared" si="76"/>
        <v>19.8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5.0505050505050504E-2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725</v>
      </c>
      <c r="AA2496" s="11">
        <f t="shared" si="76"/>
        <v>362.5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2.7586206896551722E-3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1001.1</v>
      </c>
      <c r="AA2497" s="11">
        <f t="shared" si="76"/>
        <v>47.7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2.0976925382079712E-2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582.6</v>
      </c>
      <c r="AA2498" s="11">
        <f t="shared" si="76"/>
        <v>48.6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2.0597322348094745E-2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642</v>
      </c>
      <c r="AA2499" s="11">
        <f t="shared" ref="AA2499:AA2562" si="78">ROUND(IFERROR(Z2499/M2499,0),1)</f>
        <v>-128.4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-7.7881619937694704E-3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618</v>
      </c>
      <c r="AA2501" s="11">
        <f t="shared" si="78"/>
        <v>38.6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3">
        <f t="shared" si="79"/>
        <v>2.5889967637540454E-2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618</v>
      </c>
      <c r="AA2503" s="11">
        <f t="shared" si="78"/>
        <v>41.2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2.4271844660194174E-2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695</v>
      </c>
      <c r="AA2504" s="11">
        <f t="shared" si="78"/>
        <v>49.6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2.0143884892086329E-2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710</v>
      </c>
      <c r="AA2505" s="11">
        <f t="shared" si="78"/>
        <v>64.5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1.5492957746478873E-2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708.4</v>
      </c>
      <c r="AA2507" s="11">
        <f t="shared" si="78"/>
        <v>-70.8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-1.4116318464144552E-2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638.1</v>
      </c>
      <c r="AA2508" s="11">
        <f t="shared" si="78"/>
        <v>58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1.7238677323303558E-2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858.8</v>
      </c>
      <c r="AA2509" s="11">
        <f t="shared" si="78"/>
        <v>47.7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2.0959478341872381E-2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576</v>
      </c>
      <c r="AA2510" s="11">
        <f t="shared" si="78"/>
        <v>64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1.5625E-2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708</v>
      </c>
      <c r="AA2511" s="11">
        <f t="shared" si="78"/>
        <v>47.2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2.1186440677966101E-2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760</v>
      </c>
      <c r="AA2512" s="11">
        <f t="shared" si="78"/>
        <v>76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1.3157894736842105E-2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693</v>
      </c>
      <c r="AA2514" s="11">
        <f t="shared" si="78"/>
        <v>22.4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4.4733044733044736E-2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1001.1</v>
      </c>
      <c r="AA2515" s="11">
        <f t="shared" si="78"/>
        <v>52.7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1.8979122964738786E-2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582.6</v>
      </c>
      <c r="AA2516" s="11">
        <f t="shared" si="78"/>
        <v>44.8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2.2313765877102643E-2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642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618</v>
      </c>
      <c r="AA2519" s="11">
        <f t="shared" si="78"/>
        <v>41.2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3">
        <f t="shared" si="79"/>
        <v>2.4271844660194174E-2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618</v>
      </c>
      <c r="AA2521" s="11">
        <f t="shared" si="78"/>
        <v>61.8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1.6181229773462782E-2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695</v>
      </c>
      <c r="AA2522" s="11">
        <f t="shared" si="78"/>
        <v>63.2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1.5827338129496403E-2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710</v>
      </c>
      <c r="AA2523" s="11">
        <f t="shared" si="78"/>
        <v>71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1.4084507042253521E-2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708.4</v>
      </c>
      <c r="AA2525" s="11">
        <f t="shared" si="78"/>
        <v>39.4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2.5409373235460192E-2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638.1</v>
      </c>
      <c r="AA2526" s="11">
        <f t="shared" si="78"/>
        <v>63.8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1.567152483936687E-2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858.8</v>
      </c>
      <c r="AA2527" s="11">
        <f t="shared" si="78"/>
        <v>66.099999999999994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1.5137401024685609E-2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576</v>
      </c>
      <c r="AA2528" s="11">
        <f t="shared" si="78"/>
        <v>72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1.3888888888888888E-2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708</v>
      </c>
      <c r="AA2529" s="11">
        <f t="shared" si="78"/>
        <v>64.400000000000006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1.5536723163841809E-2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760</v>
      </c>
      <c r="AA2530" s="11">
        <f t="shared" si="78"/>
        <v>54.3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1.8421052631578946E-2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693</v>
      </c>
      <c r="AA2532" s="11">
        <f t="shared" si="78"/>
        <v>20.399999999999999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4.9062049062049064E-2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725</v>
      </c>
      <c r="AA2533" s="11">
        <f t="shared" si="78"/>
        <v>120.8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8.2758620689655175E-3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1001.1</v>
      </c>
      <c r="AA2534" s="11">
        <f t="shared" si="78"/>
        <v>62.6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1.5982419338727398E-2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582.6</v>
      </c>
      <c r="AA2535" s="11">
        <f t="shared" si="78"/>
        <v>72.8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1.3731548232063165E-2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642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618</v>
      </c>
      <c r="AA2538" s="11">
        <f t="shared" si="78"/>
        <v>44.1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3">
        <f t="shared" si="79"/>
        <v>2.2653721682847898E-2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618</v>
      </c>
      <c r="AA2540" s="11">
        <f t="shared" si="78"/>
        <v>61.8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1.6181229773462782E-2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695</v>
      </c>
      <c r="AA2541" s="11">
        <f t="shared" si="78"/>
        <v>231.7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4.3165467625899279E-3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710</v>
      </c>
      <c r="AA2542" s="11">
        <f t="shared" si="78"/>
        <v>101.4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9.8591549295774655E-3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708.4</v>
      </c>
      <c r="AA2544" s="11">
        <f t="shared" si="78"/>
        <v>37.299999999999997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2.6821005081874648E-2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638.1</v>
      </c>
      <c r="AA2545" s="11">
        <f t="shared" si="78"/>
        <v>159.5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6.268609935746748E-3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858.8</v>
      </c>
      <c r="AA2546" s="11">
        <f t="shared" si="78"/>
        <v>57.3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1.7466231951560319E-2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576</v>
      </c>
      <c r="AA2547" s="11">
        <f t="shared" si="78"/>
        <v>52.4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1.9097222222222224E-2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708</v>
      </c>
      <c r="AA2548" s="11">
        <f t="shared" si="78"/>
        <v>17.7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5.6497175141242938E-2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760</v>
      </c>
      <c r="AA2549" s="11">
        <f t="shared" si="78"/>
        <v>126.7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7.8947368421052634E-3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693</v>
      </c>
      <c r="AA2551" s="11">
        <f t="shared" si="78"/>
        <v>27.7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3.6075036075036072E-2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725</v>
      </c>
      <c r="AA2552" s="11">
        <f t="shared" si="78"/>
        <v>362.5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2.7586206896551722E-3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1001.1</v>
      </c>
      <c r="AA2553" s="11">
        <f t="shared" si="78"/>
        <v>-52.7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-1.8979122964738786E-2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582.6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642</v>
      </c>
      <c r="AA2555" s="11">
        <f t="shared" si="78"/>
        <v>-53.5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-1.8691588785046728E-2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618</v>
      </c>
      <c r="AA2557" s="11">
        <f t="shared" si="78"/>
        <v>88.3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3">
        <f t="shared" si="79"/>
        <v>1.1326860841423949E-2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618</v>
      </c>
      <c r="AA2559" s="11">
        <f t="shared" si="78"/>
        <v>61.8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1.6181229773462782E-2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695</v>
      </c>
      <c r="AA2560" s="11">
        <f t="shared" si="78"/>
        <v>23.2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4.3165467625899283E-2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710</v>
      </c>
      <c r="AA2561" s="11">
        <f t="shared" si="78"/>
        <v>-177.5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-5.6338028169014088E-3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708.4</v>
      </c>
      <c r="AA2563" s="11">
        <f t="shared" ref="AA2563:AA2626" si="80">ROUND(IFERROR(Z2563/M2563,0),1)</f>
        <v>70.8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1.4116318464144552E-2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638.1</v>
      </c>
      <c r="AA2564" s="11">
        <f t="shared" si="80"/>
        <v>58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1.7238677323303558E-2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858.8</v>
      </c>
      <c r="AA2565" s="11">
        <f t="shared" si="80"/>
        <v>66.099999999999994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1.5137401024685609E-2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576</v>
      </c>
      <c r="AA2566" s="11">
        <f t="shared" si="80"/>
        <v>72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1.3888888888888888E-2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708</v>
      </c>
      <c r="AA2567" s="11">
        <f t="shared" si="80"/>
        <v>29.5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3.3898305084745763E-2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760</v>
      </c>
      <c r="AA2568" s="11">
        <f t="shared" si="80"/>
        <v>-69.099999999999994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-1.4473684210526316E-2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693</v>
      </c>
      <c r="AA2570" s="11">
        <f t="shared" si="80"/>
        <v>30.1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3.3189033189033192E-2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725</v>
      </c>
      <c r="AA2571" s="11">
        <f t="shared" si="80"/>
        <v>241.7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4.1379310344827587E-3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1001.1</v>
      </c>
      <c r="AA2572" s="11">
        <f t="shared" si="80"/>
        <v>-333.7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-2.9967036260113876E-3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582.6</v>
      </c>
      <c r="AA2573" s="11">
        <f t="shared" si="80"/>
        <v>27.7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3.604531410916581E-2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642</v>
      </c>
      <c r="AA2574" s="11">
        <f t="shared" si="80"/>
        <v>91.7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1.0903426791277258E-2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618</v>
      </c>
      <c r="AA2576" s="11">
        <f t="shared" si="80"/>
        <v>47.5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3">
        <f t="shared" si="81"/>
        <v>2.1035598705501618E-2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618</v>
      </c>
      <c r="AA2578" s="11">
        <f t="shared" si="80"/>
        <v>309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3.2362459546925568E-3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695</v>
      </c>
      <c r="AA2579" s="11">
        <f t="shared" si="80"/>
        <v>17.8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5.6115107913669061E-2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710</v>
      </c>
      <c r="AA2580" s="11">
        <f t="shared" si="80"/>
        <v>-29.6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-3.3802816901408447E-2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708.4</v>
      </c>
      <c r="AA2582" s="11">
        <f t="shared" si="80"/>
        <v>88.6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1.1293054771315642E-2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638.1</v>
      </c>
      <c r="AA2583" s="11">
        <f t="shared" si="80"/>
        <v>58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1.7238677323303558E-2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858.8</v>
      </c>
      <c r="AA2584" s="11">
        <f t="shared" si="80"/>
        <v>37.299999999999997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2.6781555659059153E-2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576</v>
      </c>
      <c r="AA2585" s="11">
        <f t="shared" si="80"/>
        <v>48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2.0833333333333332E-2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708</v>
      </c>
      <c r="AA2586" s="11">
        <f t="shared" si="80"/>
        <v>30.8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3.2485875706214688E-2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760</v>
      </c>
      <c r="AA2587" s="11">
        <f t="shared" si="80"/>
        <v>253.3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3.9473684210526317E-3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693</v>
      </c>
      <c r="AA2589" s="11">
        <f t="shared" si="80"/>
        <v>13.3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7.5036075036075039E-2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725</v>
      </c>
      <c r="AA2590" s="11">
        <f t="shared" si="80"/>
        <v>725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1.3793103448275861E-3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1001.1</v>
      </c>
      <c r="AA2591" s="11">
        <f t="shared" si="80"/>
        <v>500.6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1.9978024173409248E-3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582.6</v>
      </c>
      <c r="AA2592" s="11">
        <f t="shared" si="80"/>
        <v>38.799999999999997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2.5746652935118432E-2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642</v>
      </c>
      <c r="AA2593" s="11">
        <f t="shared" si="80"/>
        <v>107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9.3457943925233638E-3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618</v>
      </c>
      <c r="AA2595" s="11">
        <f t="shared" si="80"/>
        <v>51.5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3">
        <f t="shared" si="81"/>
        <v>1.9417475728155338E-2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618</v>
      </c>
      <c r="AA2597" s="11">
        <f t="shared" si="80"/>
        <v>44.1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2.2653721682847898E-2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695</v>
      </c>
      <c r="AA2598" s="11">
        <f t="shared" si="80"/>
        <v>16.5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6.0431654676258995E-2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710</v>
      </c>
      <c r="AA2599" s="11">
        <f t="shared" si="80"/>
        <v>64.5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1.5492957746478873E-2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708.4</v>
      </c>
      <c r="AA2600" s="11">
        <f t="shared" si="80"/>
        <v>354.2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2.8232636928289105E-3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638.1</v>
      </c>
      <c r="AA2601" s="11">
        <f t="shared" si="80"/>
        <v>53.2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1.8805829807240243E-2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858.8</v>
      </c>
      <c r="AA2602" s="11">
        <f t="shared" si="80"/>
        <v>40.9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2.4452724732184444E-2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576</v>
      </c>
      <c r="AA2603" s="11">
        <f t="shared" si="80"/>
        <v>48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2.0833333333333332E-2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708</v>
      </c>
      <c r="AA2604" s="11">
        <f t="shared" si="80"/>
        <v>37.299999999999997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2.6836158192090395E-2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760</v>
      </c>
      <c r="AA2605" s="11">
        <f t="shared" si="80"/>
        <v>69.099999999999994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1.4473684210526316E-2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693</v>
      </c>
      <c r="AA2606" s="11">
        <f t="shared" si="80"/>
        <v>11.7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8.5137085137085136E-2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725</v>
      </c>
      <c r="AA2607" s="11">
        <f t="shared" si="80"/>
        <v>181.3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5.5172413793103444E-3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1001.1</v>
      </c>
      <c r="AA2608" s="11">
        <f t="shared" si="80"/>
        <v>200.2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4.9945060433523123E-3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582.6</v>
      </c>
      <c r="AA2609" s="11">
        <f t="shared" si="80"/>
        <v>44.8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2.2313765877102643E-2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642</v>
      </c>
      <c r="AA2610" s="11">
        <f t="shared" si="80"/>
        <v>128.4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7.7881619937694704E-3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618</v>
      </c>
      <c r="AA2611" s="11">
        <f t="shared" si="80"/>
        <v>47.5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3">
        <f t="shared" si="81"/>
        <v>2.1035598705501618E-2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618</v>
      </c>
      <c r="AA2612" s="11">
        <f t="shared" si="80"/>
        <v>41.2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2.4271844660194174E-2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695</v>
      </c>
      <c r="AA2613" s="11">
        <f t="shared" si="80"/>
        <v>30.2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3.3093525179856115E-2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710</v>
      </c>
      <c r="AA2614" s="11">
        <f t="shared" si="80"/>
        <v>71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1.4084507042253521E-2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708.4</v>
      </c>
      <c r="AA2615" s="11">
        <f t="shared" si="80"/>
        <v>708.4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1.4116318464144552E-3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638.1</v>
      </c>
      <c r="AA2616" s="11">
        <f t="shared" si="80"/>
        <v>106.4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9.4029149036201215E-3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858.8</v>
      </c>
      <c r="AA2617" s="11">
        <f t="shared" si="80"/>
        <v>26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3.8425710293432697E-2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576</v>
      </c>
      <c r="AA2618" s="11">
        <f t="shared" si="80"/>
        <v>82.3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1.2152777777777778E-2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708</v>
      </c>
      <c r="AA2619" s="11">
        <f t="shared" si="80"/>
        <v>41.6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2.4011299435028249E-2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760</v>
      </c>
      <c r="AA2620" s="11">
        <f t="shared" si="80"/>
        <v>40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2.5000000000000001E-2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693</v>
      </c>
      <c r="AA2621" s="11">
        <f t="shared" si="80"/>
        <v>57.8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1.7316017316017316E-2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725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1001.1</v>
      </c>
      <c r="AA2623" s="11">
        <f t="shared" si="80"/>
        <v>333.7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2.9967036260113876E-3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582.6</v>
      </c>
      <c r="AA2624" s="11">
        <f t="shared" si="80"/>
        <v>582.6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1.7164435290078957E-3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642</v>
      </c>
      <c r="AA2625" s="11">
        <f t="shared" si="80"/>
        <v>37.799999999999997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2.6479750778816199E-2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618</v>
      </c>
      <c r="AA2626" s="11">
        <f t="shared" si="80"/>
        <v>51.5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3">
        <f t="shared" si="81"/>
        <v>1.9417475728155338E-2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618</v>
      </c>
      <c r="AA2627" s="11">
        <f t="shared" ref="AA2627:AA2690" si="82">ROUND(IFERROR(Z2627/M2627,0),1)</f>
        <v>61.8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1.6181229773462782E-2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695</v>
      </c>
      <c r="AA2628" s="11">
        <f t="shared" si="82"/>
        <v>86.9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1.1510791366906475E-2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710</v>
      </c>
      <c r="AA2629" s="11">
        <f t="shared" si="82"/>
        <v>12.2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8.1690140845070425E-2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708.4</v>
      </c>
      <c r="AA2630" s="11">
        <f t="shared" si="82"/>
        <v>354.2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2.8232636928289105E-3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638.1</v>
      </c>
      <c r="AA2631" s="11">
        <f t="shared" si="82"/>
        <v>79.8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1.2537219871493496E-2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858.8</v>
      </c>
      <c r="AA2632" s="11">
        <f t="shared" si="82"/>
        <v>50.5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1.9795062878435028E-2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576</v>
      </c>
      <c r="AA2633" s="11">
        <f t="shared" si="82"/>
        <v>82.3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1.2152777777777778E-2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708</v>
      </c>
      <c r="AA2634" s="11">
        <f t="shared" si="82"/>
        <v>44.3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2.2598870056497175E-2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760</v>
      </c>
      <c r="AA2635" s="11">
        <f t="shared" si="82"/>
        <v>76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1.3157894736842105E-2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693</v>
      </c>
      <c r="AA2636" s="11">
        <f t="shared" si="82"/>
        <v>63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1.5873015873015872E-2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725</v>
      </c>
      <c r="AA2637" s="11">
        <f t="shared" si="82"/>
        <v>362.5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2.7586206896551722E-3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1001.1</v>
      </c>
      <c r="AA2638" s="11">
        <f t="shared" si="82"/>
        <v>77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1.2985715712716011E-2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582.6</v>
      </c>
      <c r="AA2639" s="11">
        <f t="shared" si="82"/>
        <v>97.1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1.0298661174047373E-2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642</v>
      </c>
      <c r="AA2640" s="11">
        <f t="shared" si="82"/>
        <v>107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9.3457943925233638E-3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618</v>
      </c>
      <c r="AA2641" s="11">
        <f t="shared" si="82"/>
        <v>61.8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3">
        <f t="shared" si="83"/>
        <v>1.6181229773462782E-2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618</v>
      </c>
      <c r="AA2642" s="11">
        <f t="shared" si="82"/>
        <v>123.6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8.0906148867313909E-3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695</v>
      </c>
      <c r="AA2643" s="11">
        <f t="shared" si="82"/>
        <v>173.8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5.7553956834532375E-3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710</v>
      </c>
      <c r="AA2644" s="11">
        <f t="shared" si="82"/>
        <v>20.9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4.788732394366197E-2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708.4</v>
      </c>
      <c r="AA2645" s="11">
        <f t="shared" si="82"/>
        <v>354.2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2.8232636928289105E-3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638.1</v>
      </c>
      <c r="AA2646" s="11">
        <f t="shared" si="82"/>
        <v>106.4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9.4029149036201215E-3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858.8</v>
      </c>
      <c r="AA2647" s="11">
        <f t="shared" si="82"/>
        <v>53.7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1.8630647414997672E-2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576</v>
      </c>
      <c r="AA2648" s="11">
        <f t="shared" si="82"/>
        <v>96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1.0416666666666666E-2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708</v>
      </c>
      <c r="AA2649" s="11">
        <f t="shared" si="82"/>
        <v>47.2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2.1186440677966101E-2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760</v>
      </c>
      <c r="AA2650" s="11">
        <f t="shared" si="82"/>
        <v>76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1.3157894736842105E-2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693</v>
      </c>
      <c r="AA2651" s="11">
        <f t="shared" si="82"/>
        <v>63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1.5873015873015872E-2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1001.1</v>
      </c>
      <c r="AA2652" s="11">
        <f t="shared" si="82"/>
        <v>111.2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8.9901108780341618E-3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582.6</v>
      </c>
      <c r="AA2653" s="11">
        <f t="shared" si="82"/>
        <v>97.1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1.0298661174047373E-2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642</v>
      </c>
      <c r="AA2654" s="11">
        <f t="shared" si="82"/>
        <v>321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3.1152647975077881E-3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618</v>
      </c>
      <c r="AA2655" s="11">
        <f t="shared" si="82"/>
        <v>61.8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3">
        <f t="shared" si="83"/>
        <v>1.6181229773462782E-2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618</v>
      </c>
      <c r="AA2656" s="11">
        <f t="shared" si="82"/>
        <v>123.6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8.0906148867313909E-3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695</v>
      </c>
      <c r="AA2657" s="11">
        <f t="shared" si="82"/>
        <v>46.3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2.1582733812949641E-2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710</v>
      </c>
      <c r="AA2658" s="11">
        <f t="shared" si="82"/>
        <v>28.4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3.5211267605633804E-2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708.4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302.10000000000002</v>
      </c>
      <c r="AA2660" s="11">
        <f t="shared" si="82"/>
        <v>16.8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3">
        <f t="shared" si="83"/>
        <v>5.9582919563058584E-2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215.9</v>
      </c>
      <c r="AA2662" s="11">
        <f t="shared" si="82"/>
        <v>13.5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7.4108383510884668E-2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590.79999999999995</v>
      </c>
      <c r="AA2663" s="11">
        <f t="shared" si="82"/>
        <v>21.9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4.5700744752877456E-2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223.9</v>
      </c>
      <c r="AA2664" s="11">
        <f t="shared" si="82"/>
        <v>10.199999999999999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9.8258150960250104E-2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240.8</v>
      </c>
      <c r="AA2665" s="11">
        <f t="shared" si="82"/>
        <v>12.7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3">
        <f t="shared" si="83"/>
        <v>7.8903654485049823E-2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212.3</v>
      </c>
      <c r="AA2666" s="11">
        <f t="shared" si="82"/>
        <v>11.2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8.9495996231747518E-2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233.5</v>
      </c>
      <c r="AA2668" s="11">
        <f t="shared" si="82"/>
        <v>11.1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8.9935760171306209E-2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498.9</v>
      </c>
      <c r="AA2670" s="11">
        <f t="shared" si="82"/>
        <v>22.7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4.4097013429545001E-2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265.8</v>
      </c>
      <c r="AA2671" s="11">
        <f t="shared" si="82"/>
        <v>11.6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8.6531226486079749E-2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387</v>
      </c>
      <c r="AA2674" s="11">
        <f t="shared" si="82"/>
        <v>9.9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0.10077519379844961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240</v>
      </c>
      <c r="AA2675" s="11">
        <f t="shared" si="82"/>
        <v>12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8.3333333333333329E-2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254</v>
      </c>
      <c r="AA2676" s="11">
        <f t="shared" si="82"/>
        <v>12.7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7.874015748031496E-2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296</v>
      </c>
      <c r="AA2677" s="11">
        <f t="shared" si="82"/>
        <v>14.8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6.7567567567567571E-2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426</v>
      </c>
      <c r="AA2678" s="11">
        <f t="shared" si="82"/>
        <v>25.1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3">
        <f t="shared" si="83"/>
        <v>3.9906103286384977E-2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300</v>
      </c>
      <c r="AA2679" s="11">
        <f t="shared" si="82"/>
        <v>11.5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8.666666666666667E-2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682</v>
      </c>
      <c r="AA2680" s="11">
        <f t="shared" si="82"/>
        <v>28.4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3.519061583577713E-2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225.7</v>
      </c>
      <c r="AA2683" s="11">
        <f t="shared" si="82"/>
        <v>11.3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8.8613203367301732E-2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302.10000000000002</v>
      </c>
      <c r="AA2685" s="11">
        <f t="shared" si="82"/>
        <v>-100.7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-9.9304865938430967E-3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215.9</v>
      </c>
      <c r="AA2687" s="11">
        <f t="shared" si="82"/>
        <v>15.4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6.4844835572024084E-2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590.79999999999995</v>
      </c>
      <c r="AA2688" s="11">
        <f t="shared" si="82"/>
        <v>18.5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5.4163845633039949E-2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223.9</v>
      </c>
      <c r="AA2689" s="11">
        <f t="shared" si="82"/>
        <v>11.8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8.4859312192943279E-2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240.8</v>
      </c>
      <c r="AA2690" s="11">
        <f t="shared" si="82"/>
        <v>16.100000000000001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6.229235880398671E-2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212.3</v>
      </c>
      <c r="AA2691" s="11">
        <f t="shared" ref="AA2691:AA2754" si="85">ROUND(IFERROR(Z2691/M2691,0),1)</f>
        <v>7.9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0.12717852096090437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233.5</v>
      </c>
      <c r="AA2693" s="11">
        <f t="shared" si="85"/>
        <v>13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7.7087794432548179E-2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498.9</v>
      </c>
      <c r="AA2695" s="11">
        <f t="shared" si="85"/>
        <v>21.7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4.6101423130887956E-2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265.8</v>
      </c>
      <c r="AA2696" s="11">
        <f t="shared" si="85"/>
        <v>16.600000000000001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6.019563581640331E-2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387</v>
      </c>
      <c r="AA2699" s="11">
        <f t="shared" si="85"/>
        <v>6.3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0.15762273901808785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240</v>
      </c>
      <c r="AA2700" s="11">
        <f t="shared" si="85"/>
        <v>12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8.3333333333333329E-2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254</v>
      </c>
      <c r="AA2701" s="11">
        <f t="shared" si="85"/>
        <v>14.1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7.0866141732283464E-2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296</v>
      </c>
      <c r="AA2702" s="11">
        <f t="shared" si="85"/>
        <v>16.399999999999999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6.0810810810810814E-2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426</v>
      </c>
      <c r="AA2703" s="11">
        <f t="shared" si="85"/>
        <v>16.399999999999999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6.1032863849765258E-2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300</v>
      </c>
      <c r="AA2704" s="11">
        <f t="shared" si="85"/>
        <v>21.4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4.6666666666666669E-2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682</v>
      </c>
      <c r="AA2705" s="11">
        <f t="shared" si="85"/>
        <v>20.100000000000001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4.9853372434017593E-2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225.7</v>
      </c>
      <c r="AA2708" s="11">
        <f t="shared" si="85"/>
        <v>10.7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9.3043863535666821E-2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302.10000000000002</v>
      </c>
      <c r="AA2710" s="11">
        <f t="shared" si="85"/>
        <v>-43.2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-2.3171135385633895E-2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215.9</v>
      </c>
      <c r="AA2712" s="11">
        <f t="shared" si="85"/>
        <v>18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5.5581287633163501E-2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590.79999999999995</v>
      </c>
      <c r="AA2713" s="11">
        <f t="shared" si="85"/>
        <v>19.7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5.0778605280974956E-2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223.9</v>
      </c>
      <c r="AA2714" s="11">
        <f t="shared" si="85"/>
        <v>14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7.1460473425636439E-2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240.8</v>
      </c>
      <c r="AA2715" s="11">
        <f t="shared" si="85"/>
        <v>17.2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5.8139534883720929E-2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212.3</v>
      </c>
      <c r="AA2716" s="11">
        <f t="shared" si="85"/>
        <v>26.5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3.7682524729156855E-2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233.5</v>
      </c>
      <c r="AA2718" s="11">
        <f t="shared" si="85"/>
        <v>11.7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8.5653104925053528E-2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498.9</v>
      </c>
      <c r="AA2719" s="11">
        <f t="shared" si="85"/>
        <v>20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5.0110242533573865E-2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265.8</v>
      </c>
      <c r="AA2720" s="11">
        <f t="shared" si="85"/>
        <v>16.600000000000001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6.019563581640331E-2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387</v>
      </c>
      <c r="AA2721" s="11">
        <f t="shared" si="85"/>
        <v>6.8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0.14728682170542637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240</v>
      </c>
      <c r="AA2722" s="11">
        <f t="shared" si="85"/>
        <v>11.4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8.7499999999999994E-2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254</v>
      </c>
      <c r="AA2723" s="11">
        <f t="shared" si="85"/>
        <v>14.9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6.6929133858267723E-2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296</v>
      </c>
      <c r="AA2724" s="11">
        <f t="shared" si="85"/>
        <v>14.1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7.0945945945945943E-2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426</v>
      </c>
      <c r="AA2725" s="11">
        <f t="shared" si="85"/>
        <v>18.5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5.39906103286385E-2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300</v>
      </c>
      <c r="AA2726" s="11">
        <f t="shared" si="85"/>
        <v>18.8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5.3333333333333337E-2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682</v>
      </c>
      <c r="AA2727" s="11">
        <f t="shared" si="85"/>
        <v>18.399999999999999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5.4252199413489736E-2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225.7</v>
      </c>
      <c r="AA2729" s="11">
        <f t="shared" si="85"/>
        <v>22.6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4.4306601683650866E-2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216.3</v>
      </c>
      <c r="AA2730" s="11">
        <f t="shared" si="85"/>
        <v>18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5.5478502080443824E-2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1789</v>
      </c>
      <c r="AA2731" s="11">
        <f t="shared" si="85"/>
        <v>894.5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1.1179429849077697E-3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627</v>
      </c>
      <c r="AA2732" s="11">
        <f t="shared" si="85"/>
        <v>69.7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1.4354066985645933E-2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402</v>
      </c>
      <c r="AA2733" s="11">
        <f t="shared" si="85"/>
        <v>17.5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5.721393034825871E-2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377</v>
      </c>
      <c r="AA2734" s="11">
        <f t="shared" si="85"/>
        <v>23.6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4.2440318302387266E-2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678</v>
      </c>
      <c r="AA2736" s="11">
        <f t="shared" si="85"/>
        <v>39.9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2.5073746312684365E-2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374</v>
      </c>
      <c r="AA2737" s="11">
        <f t="shared" si="85"/>
        <v>15.6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6.4171122994652413E-2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1023.9</v>
      </c>
      <c r="AA2738" s="11">
        <f t="shared" si="85"/>
        <v>-170.7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-5.8599472604746556E-3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411</v>
      </c>
      <c r="AA2739" s="11">
        <f t="shared" si="85"/>
        <v>20.6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4.8661800486618008E-2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426</v>
      </c>
      <c r="AA2740" s="11">
        <f t="shared" si="85"/>
        <v>25.1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3.9906103286384977E-2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1049.2</v>
      </c>
      <c r="AA2741" s="11">
        <f t="shared" si="85"/>
        <v>87.4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1.1437285550895921E-2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1255</v>
      </c>
      <c r="AA2742" s="11">
        <f t="shared" si="85"/>
        <v>251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3.9840637450199202E-3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388</v>
      </c>
      <c r="AA2743" s="11">
        <f t="shared" si="85"/>
        <v>16.2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6.1855670103092786E-2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478</v>
      </c>
      <c r="AA2744" s="11">
        <f t="shared" si="85"/>
        <v>22.8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4.3933054393305436E-2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442</v>
      </c>
      <c r="AA2745" s="11">
        <f t="shared" si="85"/>
        <v>22.1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4.5248868778280542E-2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1267</v>
      </c>
      <c r="AA2746" s="11">
        <f t="shared" si="85"/>
        <v>633.5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1.5785319652722968E-3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1789</v>
      </c>
      <c r="AA2747" s="11">
        <f t="shared" si="85"/>
        <v>255.6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3.9128004471771938E-3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627</v>
      </c>
      <c r="AA2748" s="11">
        <f t="shared" si="85"/>
        <v>89.6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1.1164274322169059E-2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402</v>
      </c>
      <c r="AA2749" s="11">
        <f t="shared" si="85"/>
        <v>26.8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3.7313432835820892E-2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377</v>
      </c>
      <c r="AA2750" s="11">
        <f t="shared" si="85"/>
        <v>41.9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2.3872679045092837E-2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678</v>
      </c>
      <c r="AA2752" s="11">
        <f t="shared" si="85"/>
        <v>67.8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1.4749262536873156E-2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374</v>
      </c>
      <c r="AA2753" s="11">
        <f t="shared" si="85"/>
        <v>19.7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5.0802139037433157E-2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1023.9</v>
      </c>
      <c r="AA2754" s="11">
        <f t="shared" si="85"/>
        <v>-41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-2.4416446918644398E-2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411</v>
      </c>
      <c r="AA2755" s="11">
        <f t="shared" ref="AA2755:AA2818" si="88">ROUND(IFERROR(Z2755/M2755,0),1)</f>
        <v>58.7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1.7031630170316302E-2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426</v>
      </c>
      <c r="AA2756" s="11">
        <f t="shared" si="88"/>
        <v>21.3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4.6948356807511735E-2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1049.2</v>
      </c>
      <c r="AA2757" s="11">
        <f t="shared" si="88"/>
        <v>524.6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1.9062142584826533E-3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1255</v>
      </c>
      <c r="AA2758" s="11">
        <f t="shared" si="88"/>
        <v>-89.6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-1.1155378486055778E-2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388</v>
      </c>
      <c r="AA2759" s="11">
        <f t="shared" si="88"/>
        <v>35.299999999999997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2.8350515463917526E-2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478</v>
      </c>
      <c r="AA2760" s="11">
        <f t="shared" si="88"/>
        <v>59.8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1.6736401673640166E-2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442</v>
      </c>
      <c r="AA2761" s="11">
        <f t="shared" si="88"/>
        <v>88.4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1.1312217194570135E-2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1267</v>
      </c>
      <c r="AA2762" s="11">
        <f t="shared" si="88"/>
        <v>-20.100000000000001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-4.9723756906077346E-2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1789</v>
      </c>
      <c r="AA2763" s="11">
        <f t="shared" si="88"/>
        <v>447.3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2.2358859698155395E-3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627</v>
      </c>
      <c r="AA2764" s="11">
        <f t="shared" si="88"/>
        <v>156.80000000000001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6.379585326953748E-3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402</v>
      </c>
      <c r="AA2765" s="11">
        <f t="shared" si="88"/>
        <v>21.2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4.7263681592039801E-2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377</v>
      </c>
      <c r="AA2766" s="11">
        <f t="shared" si="88"/>
        <v>188.5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5.3050397877984082E-3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678</v>
      </c>
      <c r="AA2768" s="11">
        <f t="shared" si="88"/>
        <v>56.5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1.7699115044247787E-2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374</v>
      </c>
      <c r="AA2769" s="11">
        <f t="shared" si="88"/>
        <v>18.7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5.3475935828877004E-2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1023.9</v>
      </c>
      <c r="AA2770" s="11">
        <f t="shared" si="88"/>
        <v>-78.8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-1.2696552397695089E-2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411</v>
      </c>
      <c r="AA2771" s="11">
        <f t="shared" si="88"/>
        <v>41.1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2.4330900243309004E-2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426</v>
      </c>
      <c r="AA2772" s="11">
        <f t="shared" si="88"/>
        <v>21.3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4.6948356807511735E-2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1049.2</v>
      </c>
      <c r="AA2773" s="11">
        <f t="shared" si="88"/>
        <v>-149.9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-6.6717499046892864E-3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1255</v>
      </c>
      <c r="AA2774" s="11">
        <f t="shared" si="88"/>
        <v>1255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7.9681274900398409E-4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388</v>
      </c>
      <c r="AA2775" s="11">
        <f t="shared" si="88"/>
        <v>24.3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4.1237113402061855E-2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478</v>
      </c>
      <c r="AA2776" s="11">
        <f t="shared" si="88"/>
        <v>31.9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3.1380753138075312E-2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442</v>
      </c>
      <c r="AA2777" s="11">
        <f t="shared" si="88"/>
        <v>36.799999999999997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2.7149321266968326E-2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1267</v>
      </c>
      <c r="AA2778" s="11">
        <f t="shared" si="88"/>
        <v>-20.8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-4.8145224940805052E-2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638.1</v>
      </c>
      <c r="AA2779" s="11">
        <f t="shared" si="88"/>
        <v>91.2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1.097006738755681E-2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858.8</v>
      </c>
      <c r="AA2780" s="11">
        <f t="shared" si="88"/>
        <v>42.9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2.3288309268747091E-2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576</v>
      </c>
      <c r="AA2781" s="11">
        <f t="shared" si="88"/>
        <v>57.6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1.7361111111111112E-2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708</v>
      </c>
      <c r="AA2782" s="11">
        <f t="shared" si="88"/>
        <v>39.299999999999997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2.5423728813559324E-2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760</v>
      </c>
      <c r="AA2783" s="11">
        <f t="shared" si="88"/>
        <v>126.7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7.8947368421052634E-3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693</v>
      </c>
      <c r="AA2784" s="11">
        <f t="shared" si="88"/>
        <v>86.6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1.1544011544011544E-2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725</v>
      </c>
      <c r="AA2785" s="11">
        <f t="shared" si="88"/>
        <v>725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1.3793103448275861E-3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1001.1</v>
      </c>
      <c r="AA2786" s="11">
        <f t="shared" si="88"/>
        <v>166.9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5.9934072520227751E-3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582.6</v>
      </c>
      <c r="AA2787" s="11">
        <f t="shared" si="88"/>
        <v>58.3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1.7164435290078956E-2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642</v>
      </c>
      <c r="AA2788" s="11">
        <f t="shared" si="88"/>
        <v>107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9.3457943925233638E-3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618</v>
      </c>
      <c r="AA2789" s="11">
        <f t="shared" si="88"/>
        <v>61.8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1.6181229773462782E-2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618</v>
      </c>
      <c r="AA2790" s="11">
        <f t="shared" si="88"/>
        <v>88.3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1.1326860841423949E-2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695</v>
      </c>
      <c r="AA2791" s="11">
        <f t="shared" si="88"/>
        <v>63.2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1.5827338129496403E-2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710</v>
      </c>
      <c r="AA2792" s="11">
        <f t="shared" si="88"/>
        <v>35.5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2.8169014084507043E-2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708.4</v>
      </c>
      <c r="AA2793" s="11">
        <f t="shared" si="88"/>
        <v>708.4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1.4116318464144552E-3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638.1</v>
      </c>
      <c r="AA2794" s="11">
        <f t="shared" si="88"/>
        <v>159.5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6.268609935746748E-3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858.8</v>
      </c>
      <c r="AA2795" s="11">
        <f t="shared" si="88"/>
        <v>53.7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1.8630647414997672E-2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576</v>
      </c>
      <c r="AA2796" s="11">
        <f t="shared" si="88"/>
        <v>576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1.736111111111111E-3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708</v>
      </c>
      <c r="AA2797" s="11">
        <f t="shared" si="88"/>
        <v>64.400000000000006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1.5536723163841809E-2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760</v>
      </c>
      <c r="AA2798" s="11">
        <f t="shared" si="88"/>
        <v>760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1.3157894736842105E-3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693</v>
      </c>
      <c r="AA2799" s="11">
        <f t="shared" si="88"/>
        <v>33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3.0303030303030304E-2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725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1001.1</v>
      </c>
      <c r="AA2801" s="11">
        <f t="shared" si="88"/>
        <v>250.3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3.9956048346818495E-3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582.6</v>
      </c>
      <c r="AA2802" s="11">
        <f t="shared" si="88"/>
        <v>291.3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3.4328870580157913E-3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642</v>
      </c>
      <c r="AA2803" s="11">
        <f t="shared" si="88"/>
        <v>58.4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1.7133956386292833E-2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618</v>
      </c>
      <c r="AA2804" s="11">
        <f t="shared" si="88"/>
        <v>618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1.6181229773462784E-3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618</v>
      </c>
      <c r="AA2805" s="11">
        <f t="shared" si="88"/>
        <v>-38.6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-2.5889967637540454E-2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695</v>
      </c>
      <c r="AA2806" s="11">
        <f t="shared" si="88"/>
        <v>46.3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2.1582733812949641E-2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710</v>
      </c>
      <c r="AA2807" s="11">
        <f t="shared" si="88"/>
        <v>236.7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4.2253521126760559E-3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708.4</v>
      </c>
      <c r="AA2808" s="11">
        <f t="shared" si="88"/>
        <v>-41.7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-2.3997741389045736E-2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638.1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858.8</v>
      </c>
      <c r="AA2810" s="11">
        <f t="shared" si="88"/>
        <v>85.9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1.1644154634373545E-2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576</v>
      </c>
      <c r="AA2811" s="11">
        <f t="shared" si="88"/>
        <v>576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1.736111111111111E-3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708</v>
      </c>
      <c r="AA2812" s="11">
        <f t="shared" si="88"/>
        <v>101.1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9.887005649717515E-3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760</v>
      </c>
      <c r="AA2813" s="11">
        <f t="shared" si="88"/>
        <v>190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5.263157894736842E-3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693</v>
      </c>
      <c r="AA2814" s="11">
        <f t="shared" si="88"/>
        <v>34.700000000000003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2.886002886002886E-2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725</v>
      </c>
      <c r="AA2815" s="11">
        <f t="shared" si="88"/>
        <v>725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1.3793103448275861E-3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1001.1</v>
      </c>
      <c r="AA2816" s="11">
        <f t="shared" si="88"/>
        <v>250.3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3.9956048346818495E-3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582.6</v>
      </c>
      <c r="AA2817" s="11">
        <f t="shared" si="88"/>
        <v>83.2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1.2015104703055269E-2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642</v>
      </c>
      <c r="AA2818" s="11">
        <f t="shared" si="88"/>
        <v>-214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-4.6728971962616819E-3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618</v>
      </c>
      <c r="AA2819" s="11">
        <f t="shared" ref="AA2819:AA2882" si="91">ROUND(IFERROR(Z2819/M2819,0),1)</f>
        <v>154.5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6.4724919093851136E-3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618</v>
      </c>
      <c r="AA2820" s="11">
        <f t="shared" si="91"/>
        <v>-88.3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-1.1326860841423949E-2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695</v>
      </c>
      <c r="AA2821" s="11">
        <f t="shared" si="91"/>
        <v>46.3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2.1582733812949641E-2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710</v>
      </c>
      <c r="AA2822" s="11">
        <f t="shared" si="91"/>
        <v>355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2.8169014084507044E-3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708.4</v>
      </c>
      <c r="AA2823" s="11">
        <f t="shared" si="91"/>
        <v>-37.299999999999997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-2.6821005081874648E-2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866</v>
      </c>
      <c r="AA2824" s="11">
        <f t="shared" si="91"/>
        <v>21.1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4.7344110854503463E-2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795.1</v>
      </c>
      <c r="AA2825" s="11">
        <f t="shared" si="91"/>
        <v>18.899999999999999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5.2823544208275688E-2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752</v>
      </c>
      <c r="AA2826" s="11">
        <f t="shared" si="91"/>
        <v>32.700000000000003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3.0585106382978722E-2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1030</v>
      </c>
      <c r="AA2827" s="11">
        <f t="shared" si="91"/>
        <v>21.5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4.6601941747572817E-2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690</v>
      </c>
      <c r="AA2829" s="11">
        <f t="shared" si="91"/>
        <v>14.1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7.101449275362319E-2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822</v>
      </c>
      <c r="AA2831" s="11">
        <f t="shared" si="91"/>
        <v>19.100000000000001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5.2311435523114354E-2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946</v>
      </c>
      <c r="AA2832" s="11">
        <f t="shared" si="91"/>
        <v>27.8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3.5940803382663845E-2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900</v>
      </c>
      <c r="AA2834" s="11">
        <f t="shared" si="91"/>
        <v>26.5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3.7777777777777778E-2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1619.9</v>
      </c>
      <c r="AA2835" s="11">
        <f t="shared" si="91"/>
        <v>41.5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2.4075560219766652E-2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1140</v>
      </c>
      <c r="AA2836" s="11">
        <f t="shared" si="91"/>
        <v>25.3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3.9473684210526314E-2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1680</v>
      </c>
      <c r="AA2838" s="11">
        <f t="shared" si="91"/>
        <v>28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3.5714285714285712E-2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878</v>
      </c>
      <c r="AA2839" s="11">
        <f t="shared" si="91"/>
        <v>22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4.5558086560364468E-2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697</v>
      </c>
      <c r="AA2840" s="11">
        <f t="shared" si="91"/>
        <v>43.6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2.2955523672883789E-2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718.9</v>
      </c>
      <c r="AA2841" s="11">
        <f t="shared" si="91"/>
        <v>34.200000000000003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2.9211295034079845E-2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693</v>
      </c>
      <c r="AA2842" s="11">
        <f t="shared" si="91"/>
        <v>18.2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5.4834054834054832E-2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985</v>
      </c>
      <c r="AA2843" s="11">
        <f t="shared" si="91"/>
        <v>61.6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1.6243654822335026E-2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810</v>
      </c>
      <c r="AA2844" s="11">
        <f t="shared" si="91"/>
        <v>16.899999999999999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5.9259259259259262E-2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1395</v>
      </c>
      <c r="AA2845" s="11">
        <f t="shared" si="91"/>
        <v>18.100000000000001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5.5197132616487454E-2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1824</v>
      </c>
      <c r="AA2847" s="11">
        <f t="shared" si="91"/>
        <v>152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6.5789473684210523E-3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990</v>
      </c>
      <c r="AA2849" s="11">
        <f t="shared" si="91"/>
        <v>26.1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3.8383838383838381E-2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1281</v>
      </c>
      <c r="AA2850" s="11">
        <f t="shared" si="91"/>
        <v>11.4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8.7431693989071038E-2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875</v>
      </c>
      <c r="AA2851" s="11">
        <f t="shared" si="91"/>
        <v>41.7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2.4E-2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1446.1</v>
      </c>
      <c r="AA2852" s="11">
        <f t="shared" si="91"/>
        <v>40.200000000000003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2.4894543945785216E-2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1216</v>
      </c>
      <c r="AA2853" s="11">
        <f t="shared" si="91"/>
        <v>24.8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4.0296052631578948E-2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2680.1</v>
      </c>
      <c r="AA2854" s="11">
        <f t="shared" si="91"/>
        <v>157.69999999999999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6.3430469012350291E-3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804</v>
      </c>
      <c r="AA2855" s="11">
        <f t="shared" si="91"/>
        <v>21.2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4.7263681592039801E-2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2294</v>
      </c>
      <c r="AA2856" s="11">
        <f t="shared" si="91"/>
        <v>26.7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3.7489102005231034E-2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2355</v>
      </c>
      <c r="AA2857" s="11">
        <f t="shared" si="91"/>
        <v>26.2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3.8216560509554139E-2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2400</v>
      </c>
      <c r="AA2859" s="11">
        <f t="shared" si="91"/>
        <v>171.4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5.8333333333333336E-3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675</v>
      </c>
      <c r="AA2860" s="11">
        <f t="shared" si="91"/>
        <v>18.2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5.4814814814814816E-2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2070</v>
      </c>
      <c r="AA2861" s="11">
        <f t="shared" si="91"/>
        <v>73.900000000000006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1.3526570048309179E-2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2519</v>
      </c>
      <c r="AA2864" s="11">
        <f t="shared" si="91"/>
        <v>28.6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3.4934497816593885E-2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1384</v>
      </c>
      <c r="AA2865" s="11">
        <f t="shared" si="91"/>
        <v>18.7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5.346820809248555E-2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2705</v>
      </c>
      <c r="AA2866" s="11">
        <f t="shared" si="91"/>
        <v>35.1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2.8465804066543438E-2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3940</v>
      </c>
      <c r="AA2867" s="11">
        <f t="shared" si="91"/>
        <v>41.5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2.4111675126903553E-2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1957</v>
      </c>
      <c r="AA2869" s="11">
        <f t="shared" si="91"/>
        <v>54.4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1.8395503321410323E-2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2600</v>
      </c>
      <c r="AA2870" s="11">
        <f t="shared" si="91"/>
        <v>260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3.8461538461538464E-3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1685</v>
      </c>
      <c r="AA2873" s="11">
        <f t="shared" si="91"/>
        <v>38.299999999999997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2.6112759643916916E-2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2077</v>
      </c>
      <c r="AA2874" s="11">
        <f t="shared" si="91"/>
        <v>90.3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1.1073663938372653E-2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1016.1</v>
      </c>
      <c r="AA2875" s="11">
        <f t="shared" si="91"/>
        <v>101.6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9.8415510284420825E-3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1038.7</v>
      </c>
      <c r="AA2877" s="11">
        <f t="shared" si="91"/>
        <v>57.7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1.7329354000192549E-2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1568.1</v>
      </c>
      <c r="AA2878" s="11">
        <f t="shared" si="91"/>
        <v>71.3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1.4029717492506857E-2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1570.1</v>
      </c>
      <c r="AA2880" s="11">
        <f t="shared" si="91"/>
        <v>9.6999999999999993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0.10317814151964844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750</v>
      </c>
      <c r="AA2883" s="11">
        <f t="shared" ref="AA2883:AA2946" si="94">ROUND(IFERROR(Z2883/M2883,0),1)</f>
        <v>44.1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2.2666666666666668E-2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866</v>
      </c>
      <c r="AA2884" s="11">
        <f t="shared" si="94"/>
        <v>19.7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5.0808314087759814E-2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795.1</v>
      </c>
      <c r="AA2885" s="11">
        <f t="shared" si="94"/>
        <v>15.9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6.2885171676518678E-2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752</v>
      </c>
      <c r="AA2886" s="11">
        <f t="shared" si="94"/>
        <v>26.9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3.7234042553191488E-2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1030</v>
      </c>
      <c r="AA2887" s="11">
        <f t="shared" si="94"/>
        <v>25.1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3.9805825242718446E-2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690</v>
      </c>
      <c r="AA2889" s="11">
        <f t="shared" si="94"/>
        <v>14.7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6.8115942028985507E-2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822</v>
      </c>
      <c r="AA2891" s="11">
        <f t="shared" si="94"/>
        <v>18.3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5.4744525547445258E-2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946</v>
      </c>
      <c r="AA2892" s="11">
        <f t="shared" si="94"/>
        <v>24.3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4.1226215644820298E-2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900</v>
      </c>
      <c r="AA2894" s="11">
        <f t="shared" si="94"/>
        <v>14.5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6.8888888888888888E-2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1619.9</v>
      </c>
      <c r="AA2895" s="11">
        <f t="shared" si="94"/>
        <v>47.6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2.0988949935181182E-2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1140</v>
      </c>
      <c r="AA2896" s="11">
        <f t="shared" si="94"/>
        <v>27.1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3.6842105263157891E-2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1680</v>
      </c>
      <c r="AA2898" s="11">
        <f t="shared" si="94"/>
        <v>49.4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2.0238095238095239E-2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878</v>
      </c>
      <c r="AA2899" s="11">
        <f t="shared" si="94"/>
        <v>26.6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3.7585421412300681E-2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697</v>
      </c>
      <c r="AA2900" s="11">
        <f t="shared" si="94"/>
        <v>41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2.4390243902439025E-2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718.9</v>
      </c>
      <c r="AA2901" s="11">
        <f t="shared" si="94"/>
        <v>35.9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2.7820280984837947E-2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693</v>
      </c>
      <c r="AA2902" s="11">
        <f t="shared" si="94"/>
        <v>18.7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5.3391053391053392E-2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985</v>
      </c>
      <c r="AA2903" s="11">
        <f t="shared" si="94"/>
        <v>42.8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2.3350253807106598E-2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810</v>
      </c>
      <c r="AA2904" s="11">
        <f t="shared" si="94"/>
        <v>21.9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4.5679012345679011E-2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1395</v>
      </c>
      <c r="AA2905" s="11">
        <f t="shared" si="94"/>
        <v>20.5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4.8745519713261652E-2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1824</v>
      </c>
      <c r="AA2906" s="11">
        <f t="shared" si="94"/>
        <v>152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6.5789473684210523E-3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990</v>
      </c>
      <c r="AA2908" s="11">
        <f t="shared" si="94"/>
        <v>27.5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3.6363636363636362E-2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1281</v>
      </c>
      <c r="AA2909" s="11">
        <f t="shared" si="94"/>
        <v>12.8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7.8064012490242002E-2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875</v>
      </c>
      <c r="AA2910" s="11">
        <f t="shared" si="94"/>
        <v>38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2.6285714285714287E-2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1446.1</v>
      </c>
      <c r="AA2911" s="11">
        <f t="shared" si="94"/>
        <v>38.1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2.6277574164995508E-2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1216</v>
      </c>
      <c r="AA2912" s="11">
        <f t="shared" si="94"/>
        <v>27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3.7006578947368418E-2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2680.1</v>
      </c>
      <c r="AA2913" s="11">
        <f t="shared" si="94"/>
        <v>111.7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8.9548897429200403E-3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804</v>
      </c>
      <c r="AA2914" s="11">
        <f t="shared" si="94"/>
        <v>40.200000000000003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2.4875621890547265E-2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2294</v>
      </c>
      <c r="AA2915" s="11">
        <f t="shared" si="94"/>
        <v>26.4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3.7925021795989541E-2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2355</v>
      </c>
      <c r="AA2916" s="11">
        <f t="shared" si="94"/>
        <v>23.1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4.3312101910828023E-2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2400</v>
      </c>
      <c r="AA2918" s="11">
        <f t="shared" si="94"/>
        <v>184.6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5.4166666666666669E-3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675</v>
      </c>
      <c r="AA2919" s="11">
        <f t="shared" si="94"/>
        <v>19.899999999999999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5.0370370370370371E-2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2070</v>
      </c>
      <c r="AA2920" s="11">
        <f t="shared" si="94"/>
        <v>115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8.6956521739130436E-3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2519</v>
      </c>
      <c r="AA2923" s="11">
        <f t="shared" si="94"/>
        <v>31.1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3.2155617308455738E-2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1384</v>
      </c>
      <c r="AA2924" s="11">
        <f t="shared" si="94"/>
        <v>18.2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5.4913294797687862E-2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2705</v>
      </c>
      <c r="AA2925" s="11">
        <f t="shared" si="94"/>
        <v>44.3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2.255083179297597E-2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3940</v>
      </c>
      <c r="AA2926" s="11">
        <f t="shared" si="94"/>
        <v>57.9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1.7258883248730966E-2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1957</v>
      </c>
      <c r="AA2928" s="11">
        <f t="shared" si="94"/>
        <v>45.5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2.1972406745017884E-2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2600</v>
      </c>
      <c r="AA2929" s="11">
        <f t="shared" si="94"/>
        <v>185.7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5.3846153846153844E-3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1685</v>
      </c>
      <c r="AA2932" s="11">
        <f t="shared" si="94"/>
        <v>45.5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2.195845697329377E-2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2077</v>
      </c>
      <c r="AA2933" s="11">
        <f t="shared" si="94"/>
        <v>94.4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1.059220028887819E-2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1016.1</v>
      </c>
      <c r="AA2934" s="11">
        <f t="shared" si="94"/>
        <v>145.19999999999999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6.8890857199094572E-3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1038.7</v>
      </c>
      <c r="AA2936" s="11">
        <f t="shared" si="94"/>
        <v>54.7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1.8292095889092135E-2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1568.1</v>
      </c>
      <c r="AA2937" s="11">
        <f t="shared" si="94"/>
        <v>92.2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1.0841145335118934E-2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1570.1</v>
      </c>
      <c r="AA2939" s="11">
        <f t="shared" si="94"/>
        <v>23.8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4.2035539137634546E-2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750</v>
      </c>
      <c r="AA2942" s="11">
        <f t="shared" si="94"/>
        <v>41.7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866</v>
      </c>
      <c r="AA2943" s="11">
        <f t="shared" si="94"/>
        <v>15.2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6.5819861431870672E-2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795.1</v>
      </c>
      <c r="AA2944" s="11">
        <f t="shared" si="94"/>
        <v>23.4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4.2761916740032699E-2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752</v>
      </c>
      <c r="AA2945" s="11">
        <f t="shared" si="94"/>
        <v>28.9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3.4574468085106384E-2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1030</v>
      </c>
      <c r="AA2946" s="11">
        <f t="shared" si="94"/>
        <v>60.6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1.6504854368932041E-2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690</v>
      </c>
      <c r="AA2948" s="11">
        <f t="shared" si="97"/>
        <v>115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8.6956521739130436E-3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822</v>
      </c>
      <c r="AA2950" s="11">
        <f t="shared" si="97"/>
        <v>13.9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7.1776155717761553E-2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946</v>
      </c>
      <c r="AA2951" s="11">
        <f t="shared" si="97"/>
        <v>45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2.2198731501057084E-2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900</v>
      </c>
      <c r="AA2953" s="11">
        <f t="shared" si="97"/>
        <v>56.3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1.7777777777777778E-2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1619.9</v>
      </c>
      <c r="AA2954" s="11">
        <f t="shared" si="97"/>
        <v>162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6.1732205691709362E-3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1140</v>
      </c>
      <c r="AA2955" s="11">
        <f t="shared" si="97"/>
        <v>-285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-3.5087719298245615E-3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1680</v>
      </c>
      <c r="AA2957" s="11">
        <f t="shared" si="97"/>
        <v>-80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-1.2500000000000001E-2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878</v>
      </c>
      <c r="AA2958" s="11">
        <f t="shared" si="97"/>
        <v>87.8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1.1389521640091117E-2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697</v>
      </c>
      <c r="AA2959" s="11">
        <f t="shared" si="97"/>
        <v>36.700000000000003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2.7259684361549498E-2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718.9</v>
      </c>
      <c r="AA2960" s="11">
        <f t="shared" si="97"/>
        <v>-143.80000000000001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-6.9550702462094867E-3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693</v>
      </c>
      <c r="AA2961" s="11">
        <f t="shared" si="97"/>
        <v>77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1.2987012987012988E-2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985</v>
      </c>
      <c r="AA2962" s="11">
        <f t="shared" si="97"/>
        <v>98.5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1.015228426395939E-2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810</v>
      </c>
      <c r="AA2963" s="11">
        <f t="shared" si="97"/>
        <v>36.799999999999997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2.7160493827160494E-2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1395</v>
      </c>
      <c r="AA2964" s="11">
        <f t="shared" si="97"/>
        <v>19.899999999999999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5.0179211469534052E-2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1824</v>
      </c>
      <c r="AA2965" s="11">
        <f t="shared" si="97"/>
        <v>101.3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9.8684210526315784E-3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990</v>
      </c>
      <c r="AA2967" s="11">
        <f t="shared" si="97"/>
        <v>165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6.0606060606060606E-3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1281</v>
      </c>
      <c r="AA2968" s="11">
        <f t="shared" si="97"/>
        <v>116.5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8.5870413739266207E-3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875</v>
      </c>
      <c r="AA2969" s="11">
        <f t="shared" si="97"/>
        <v>175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5.7142857142857143E-3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1446.1</v>
      </c>
      <c r="AA2970" s="11">
        <f t="shared" si="97"/>
        <v>180.8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5.5321208768411593E-3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1216</v>
      </c>
      <c r="AA2971" s="11">
        <f t="shared" si="97"/>
        <v>64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1.5625E-2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2680.1</v>
      </c>
      <c r="AA2972" s="11">
        <f t="shared" si="97"/>
        <v>1340.1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7.4624081191000343E-4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804</v>
      </c>
      <c r="AA2973" s="11">
        <f t="shared" si="97"/>
        <v>-160.80000000000001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-6.2189054726368162E-3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2294</v>
      </c>
      <c r="AA2974" s="11">
        <f t="shared" si="97"/>
        <v>25.8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3.8796861377506542E-2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2355</v>
      </c>
      <c r="AA2975" s="11">
        <f t="shared" si="97"/>
        <v>54.8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1.8259023354564755E-2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2400</v>
      </c>
      <c r="AA2977" s="11">
        <f t="shared" si="97"/>
        <v>-100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-0.01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675</v>
      </c>
      <c r="AA2978" s="11">
        <f t="shared" si="97"/>
        <v>45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2.2222222222222223E-2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2070</v>
      </c>
      <c r="AA2979" s="11">
        <f t="shared" si="97"/>
        <v>71.400000000000006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1.4009661835748793E-2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2519</v>
      </c>
      <c r="AA2982" s="11">
        <f t="shared" si="97"/>
        <v>-314.89999999999998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-3.1758634378721714E-3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1384</v>
      </c>
      <c r="AA2983" s="11">
        <f t="shared" si="97"/>
        <v>24.3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4.1184971098265896E-2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2705</v>
      </c>
      <c r="AA2984" s="11">
        <f t="shared" si="97"/>
        <v>67.599999999999994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1.4787430683918669E-2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3940</v>
      </c>
      <c r="AA2985" s="11">
        <f t="shared" si="97"/>
        <v>151.5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6.5989847715736041E-3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1957</v>
      </c>
      <c r="AA2987" s="11">
        <f t="shared" si="97"/>
        <v>-89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-1.1241696474195196E-2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2600</v>
      </c>
      <c r="AA2988" s="11">
        <f t="shared" si="97"/>
        <v>-216.7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-4.6153846153846158E-3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1685</v>
      </c>
      <c r="AA2991" s="11">
        <f t="shared" si="97"/>
        <v>93.6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1.0682492581602374E-2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2077</v>
      </c>
      <c r="AA2992" s="11">
        <f t="shared" si="97"/>
        <v>692.3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1.4443909484833895E-3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1016.1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1038.7</v>
      </c>
      <c r="AA2995" s="11">
        <f t="shared" si="97"/>
        <v>148.4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6.7391932222971018E-3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1568.1</v>
      </c>
      <c r="AA2996" s="11">
        <f t="shared" si="97"/>
        <v>1568.1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6.377144314775844E-4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1570.1</v>
      </c>
      <c r="AA2998" s="11">
        <f t="shared" si="97"/>
        <v>31.4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3.1845105407298901E-2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750</v>
      </c>
      <c r="AA3001" s="11">
        <f t="shared" si="97"/>
        <v>34.1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2.9333333333333333E-2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866</v>
      </c>
      <c r="AA3002" s="11">
        <f t="shared" si="97"/>
        <v>22.2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4.5034642032332567E-2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795.1</v>
      </c>
      <c r="AA3003" s="11">
        <f t="shared" si="97"/>
        <v>28.4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3.5215696138850457E-2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752</v>
      </c>
      <c r="AA3004" s="11">
        <f t="shared" si="97"/>
        <v>30.1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3.3244680851063829E-2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1030</v>
      </c>
      <c r="AA3005" s="11">
        <f t="shared" si="97"/>
        <v>60.6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1.6504854368932041E-2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690</v>
      </c>
      <c r="AA3007" s="11">
        <f t="shared" si="97"/>
        <v>53.1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1.8840579710144929E-2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822</v>
      </c>
      <c r="AA3009" s="11">
        <f t="shared" si="97"/>
        <v>18.7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5.3527980535279802E-2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946</v>
      </c>
      <c r="AA3010" s="11">
        <f t="shared" si="97"/>
        <v>59.1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1.6913319238900635E-2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900</v>
      </c>
      <c r="AA3012" s="11">
        <f t="shared" si="100"/>
        <v>24.3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4.1111111111111112E-2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1619.9</v>
      </c>
      <c r="AA3013" s="11">
        <f t="shared" si="100"/>
        <v>73.599999999999994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1.3581085252176059E-2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1140</v>
      </c>
      <c r="AA3014" s="11">
        <f t="shared" si="100"/>
        <v>-103.6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-9.6491228070175444E-3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1680</v>
      </c>
      <c r="AA3016" s="11">
        <f t="shared" si="100"/>
        <v>336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2.976190476190476E-3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878</v>
      </c>
      <c r="AA3017" s="11">
        <f t="shared" si="100"/>
        <v>67.5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1.4806378132118452E-2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697</v>
      </c>
      <c r="AA3018" s="11">
        <f t="shared" si="100"/>
        <v>38.700000000000003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2.5824964131994262E-2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718.9</v>
      </c>
      <c r="AA3019" s="11">
        <f t="shared" si="100"/>
        <v>359.5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2.7820280984837947E-3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693</v>
      </c>
      <c r="AA3020" s="11">
        <f t="shared" si="100"/>
        <v>69.3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1.443001443001443E-2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985</v>
      </c>
      <c r="AA3021" s="11">
        <f t="shared" si="100"/>
        <v>140.69999999999999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7.1065989847715737E-3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810</v>
      </c>
      <c r="AA3022" s="11">
        <f t="shared" si="100"/>
        <v>42.6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2.3456790123456792E-2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1395</v>
      </c>
      <c r="AA3023" s="11">
        <f t="shared" si="100"/>
        <v>25.4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3.9426523297491037E-2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1824</v>
      </c>
      <c r="AA3024" s="11">
        <f t="shared" si="100"/>
        <v>121.6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8.2236842105263153E-3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990</v>
      </c>
      <c r="AA3026" s="11">
        <f t="shared" si="100"/>
        <v>58.2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1.7171717171717171E-2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1281</v>
      </c>
      <c r="AA3027" s="11">
        <f t="shared" si="100"/>
        <v>53.4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1.873536299765808E-2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875</v>
      </c>
      <c r="AA3028" s="11">
        <f t="shared" si="100"/>
        <v>58.3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1.7142857142857144E-2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1446.1</v>
      </c>
      <c r="AA3029" s="11">
        <f t="shared" si="100"/>
        <v>76.099999999999994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1.3138787082497754E-2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1216</v>
      </c>
      <c r="AA3030" s="11">
        <f t="shared" si="100"/>
        <v>57.9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1.7269736842105265E-2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2680.1</v>
      </c>
      <c r="AA3031" s="11">
        <f t="shared" si="100"/>
        <v>536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1.8656020297750085E-3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804</v>
      </c>
      <c r="AA3032" s="11">
        <f t="shared" si="100"/>
        <v>-30.9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-3.2338308457711441E-2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2294</v>
      </c>
      <c r="AA3033" s="11">
        <f t="shared" si="100"/>
        <v>26.7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3.7489102005231034E-2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2355</v>
      </c>
      <c r="AA3034" s="11">
        <f t="shared" si="100"/>
        <v>56.1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1.7834394904458598E-2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2400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675</v>
      </c>
      <c r="AA3037" s="11">
        <f t="shared" si="100"/>
        <v>39.700000000000003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2.5185185185185185E-2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2070</v>
      </c>
      <c r="AA3038" s="11">
        <f t="shared" si="100"/>
        <v>-414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-2.4154589371980675E-3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2519</v>
      </c>
      <c r="AA3041" s="11">
        <f t="shared" si="100"/>
        <v>193.8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5.160778086542279E-3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1384</v>
      </c>
      <c r="AA3042" s="11">
        <f t="shared" si="100"/>
        <v>27.1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3.6849710982658962E-2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2705</v>
      </c>
      <c r="AA3043" s="11">
        <f t="shared" si="100"/>
        <v>90.2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1.1090573012939002E-2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3940</v>
      </c>
      <c r="AA3044" s="11">
        <f t="shared" si="100"/>
        <v>-131.30000000000001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-7.6142131979695434E-3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1957</v>
      </c>
      <c r="AA3046" s="11">
        <f t="shared" si="100"/>
        <v>489.3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2.043944813490036E-3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2600</v>
      </c>
      <c r="AA3047" s="11">
        <f t="shared" si="100"/>
        <v>-92.9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-1.0769230769230769E-2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1685</v>
      </c>
      <c r="AA3050" s="11">
        <f t="shared" si="100"/>
        <v>240.7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4.154302670623145E-3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2077</v>
      </c>
      <c r="AA3051" s="11">
        <f t="shared" si="100"/>
        <v>-259.60000000000002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-3.8517091959557053E-3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1016.1</v>
      </c>
      <c r="AA3052" s="11">
        <f t="shared" si="100"/>
        <v>84.7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1.1809861234130499E-2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1038.7</v>
      </c>
      <c r="AA3054" s="11">
        <f t="shared" si="100"/>
        <v>94.4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1.0590160777895445E-2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1568.1</v>
      </c>
      <c r="AA3055" s="11">
        <f t="shared" si="100"/>
        <v>392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2.5508577259103376E-3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1570.1</v>
      </c>
      <c r="AA3057" s="11">
        <f t="shared" si="100"/>
        <v>40.299999999999997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2.4839182217693143E-2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750</v>
      </c>
      <c r="AA3060" s="11">
        <f t="shared" si="100"/>
        <v>41.7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302.10000000000002</v>
      </c>
      <c r="AA3061" s="11">
        <f t="shared" si="100"/>
        <v>43.2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2.3171135385633895E-2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215.9</v>
      </c>
      <c r="AA3062" s="11">
        <f t="shared" si="100"/>
        <v>18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5.5581287633163501E-2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590.79999999999995</v>
      </c>
      <c r="AA3063" s="11">
        <f t="shared" si="100"/>
        <v>19.100000000000001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5.2471225457007449E-2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223.9</v>
      </c>
      <c r="AA3064" s="11">
        <f t="shared" si="100"/>
        <v>14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7.1460473425636439E-2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240.8</v>
      </c>
      <c r="AA3065" s="11">
        <f t="shared" si="100"/>
        <v>21.9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4.5681063122923589E-2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212.3</v>
      </c>
      <c r="AA3066" s="11">
        <f t="shared" si="100"/>
        <v>23.6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4.239284032030146E-2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233.5</v>
      </c>
      <c r="AA3068" s="11">
        <f t="shared" si="100"/>
        <v>13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7.7087794432548179E-2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498.9</v>
      </c>
      <c r="AA3069" s="11">
        <f t="shared" si="100"/>
        <v>20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5.0110242533573865E-2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265.8</v>
      </c>
      <c r="AA3070" s="11">
        <f t="shared" si="100"/>
        <v>16.600000000000001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6.019563581640331E-2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387</v>
      </c>
      <c r="AA3071" s="11">
        <f t="shared" si="100"/>
        <v>8.4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0.11886304909560723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240</v>
      </c>
      <c r="AA3072" s="11">
        <f t="shared" si="100"/>
        <v>12.6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7.9166666666666663E-2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254</v>
      </c>
      <c r="AA3073" s="11">
        <f t="shared" si="100"/>
        <v>14.9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6.6929133858267723E-2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296</v>
      </c>
      <c r="AA3074" s="11">
        <f t="shared" si="100"/>
        <v>16.399999999999999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6.0810810810810814E-2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426</v>
      </c>
      <c r="AA3075" s="11">
        <f t="shared" ref="AA3075:AA3138" si="103">ROUND(IFERROR(Z3075/M3075,0),1)</f>
        <v>17.8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5.6338028169014086E-2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300</v>
      </c>
      <c r="AA3076" s="11">
        <f t="shared" si="103"/>
        <v>21.4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4.6666666666666669E-2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682</v>
      </c>
      <c r="AA3077" s="11">
        <f t="shared" si="103"/>
        <v>18.399999999999999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5.4252199413489736E-2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225.7</v>
      </c>
      <c r="AA3079" s="11">
        <f t="shared" si="103"/>
        <v>20.5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4.8737261852015955E-2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216.3</v>
      </c>
      <c r="AA3080" s="11">
        <f t="shared" si="103"/>
        <v>18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5.5478502080443824E-2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1789</v>
      </c>
      <c r="AA3081" s="11">
        <f t="shared" si="103"/>
        <v>596.29999999999995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1.6769144773616546E-3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402</v>
      </c>
      <c r="AA3082" s="11">
        <f t="shared" si="103"/>
        <v>23.6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4.228855721393035E-2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377</v>
      </c>
      <c r="AA3083" s="11">
        <f t="shared" si="103"/>
        <v>62.8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1.5915119363395226E-2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678</v>
      </c>
      <c r="AA3084" s="11">
        <f t="shared" si="103"/>
        <v>52.2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1.9174041297935103E-2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374</v>
      </c>
      <c r="AA3085" s="11">
        <f t="shared" si="103"/>
        <v>22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4.5454545454545456E-2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1023.9</v>
      </c>
      <c r="AA3086" s="11">
        <f t="shared" si="103"/>
        <v>-60.2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-1.6603183904678191E-2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411</v>
      </c>
      <c r="AA3087" s="11">
        <f t="shared" si="103"/>
        <v>41.1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2.4330900243309004E-2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426</v>
      </c>
      <c r="AA3088" s="11">
        <f t="shared" si="103"/>
        <v>25.1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3.9906103286384977E-2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1049.2</v>
      </c>
      <c r="AA3089" s="11">
        <f t="shared" si="103"/>
        <v>-262.3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-3.8124285169653066E-3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1255</v>
      </c>
      <c r="AA3090" s="11">
        <f t="shared" si="103"/>
        <v>418.3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2.3904382470119521E-3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388</v>
      </c>
      <c r="AA3091" s="11">
        <f t="shared" si="103"/>
        <v>32.299999999999997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3.0927835051546393E-2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478</v>
      </c>
      <c r="AA3092" s="11">
        <f t="shared" si="103"/>
        <v>26.6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3.7656903765690378E-2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442</v>
      </c>
      <c r="AA3093" s="11">
        <f t="shared" si="103"/>
        <v>34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2.9411764705882353E-2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858.8</v>
      </c>
      <c r="AA3094" s="11">
        <f t="shared" si="103"/>
        <v>286.3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3.4932463903120637E-3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576</v>
      </c>
      <c r="AA3095" s="11">
        <f t="shared" si="103"/>
        <v>576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1.736111111111111E-3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708</v>
      </c>
      <c r="AA3096" s="11">
        <f t="shared" si="103"/>
        <v>78.7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1.2711864406779662E-2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760</v>
      </c>
      <c r="AA3097" s="11">
        <f t="shared" si="103"/>
        <v>253.3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3.9473684210526317E-3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693</v>
      </c>
      <c r="AA3098" s="11">
        <f t="shared" si="103"/>
        <v>40.799999999999997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2.4531024531024532E-2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725</v>
      </c>
      <c r="AA3099" s="11">
        <f t="shared" si="103"/>
        <v>362.5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2.7586206896551722E-3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1001.1</v>
      </c>
      <c r="AA3100" s="11">
        <f t="shared" si="103"/>
        <v>500.6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1.9978024173409248E-3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259.8</v>
      </c>
      <c r="AA3101" s="11">
        <f t="shared" si="103"/>
        <v>65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1.539645881447267E-2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407</v>
      </c>
      <c r="AA3102" s="11">
        <f t="shared" si="103"/>
        <v>81.400000000000006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1.2285012285012284E-2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511</v>
      </c>
      <c r="AA3103" s="11">
        <f t="shared" si="103"/>
        <v>13.1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7.6320939334637961E-2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220.9</v>
      </c>
      <c r="AA3104" s="11">
        <f t="shared" si="103"/>
        <v>36.799999999999997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2.7161611588954276E-2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484.6</v>
      </c>
      <c r="AA3105" s="11">
        <f t="shared" si="103"/>
        <v>7.5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0.13413124226165909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417</v>
      </c>
      <c r="AA3107" s="11">
        <f t="shared" si="103"/>
        <v>41.7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2.3980815347721823E-2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273.60000000000002</v>
      </c>
      <c r="AA3108" s="11">
        <f t="shared" si="103"/>
        <v>39.1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2.5584795321637425E-2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265</v>
      </c>
      <c r="AA3109" s="11">
        <f t="shared" si="103"/>
        <v>14.7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6.7924528301886791E-2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534.29999999999995</v>
      </c>
      <c r="AA3110" s="11">
        <f t="shared" si="103"/>
        <v>35.6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2.8074115665356544E-2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259.8</v>
      </c>
      <c r="AA3111" s="11">
        <f t="shared" si="103"/>
        <v>43.3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2.3094688221709007E-2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407</v>
      </c>
      <c r="AA3112" s="11">
        <f t="shared" si="103"/>
        <v>27.1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3.6855036855036855E-2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511</v>
      </c>
      <c r="AA3113" s="11">
        <f t="shared" si="103"/>
        <v>16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6.262230919765166E-2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220.9</v>
      </c>
      <c r="AA3114" s="11">
        <f t="shared" si="103"/>
        <v>31.6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3.1688546853779989E-2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484.6</v>
      </c>
      <c r="AA3115" s="11">
        <f t="shared" si="103"/>
        <v>10.1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9.9050763516302098E-2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239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273.60000000000002</v>
      </c>
      <c r="AA3118" s="11">
        <f t="shared" si="103"/>
        <v>39.1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2.5584795321637425E-2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265</v>
      </c>
      <c r="AA3119" s="11">
        <f t="shared" si="103"/>
        <v>37.9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2.6415094339622643E-2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641</v>
      </c>
      <c r="AA3120" s="11">
        <f t="shared" si="103"/>
        <v>91.6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1.0920436817472699E-2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337</v>
      </c>
      <c r="AA3121" s="11">
        <f t="shared" si="103"/>
        <v>56.2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1.7804154302670624E-2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339</v>
      </c>
      <c r="AA3122" s="11">
        <f t="shared" si="103"/>
        <v>30.8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3.2448377581120944E-2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306</v>
      </c>
      <c r="AA3123" s="11">
        <f t="shared" si="103"/>
        <v>153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6.5359477124183009E-3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423.8</v>
      </c>
      <c r="AA3124" s="11">
        <f t="shared" si="103"/>
        <v>211.9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4.7192071731949033E-3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259.8</v>
      </c>
      <c r="AA3125" s="11">
        <f t="shared" si="103"/>
        <v>52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1.924557351809084E-2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407</v>
      </c>
      <c r="AA3126" s="11">
        <f t="shared" si="103"/>
        <v>8.1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0.12285012285012285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511</v>
      </c>
      <c r="AA3127" s="11">
        <f t="shared" si="103"/>
        <v>18.899999999999999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5.2837573385518588E-2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220.9</v>
      </c>
      <c r="AA3128" s="11">
        <f t="shared" si="103"/>
        <v>-31.6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-3.1688546853779989E-2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484.6</v>
      </c>
      <c r="AA3129" s="11">
        <f t="shared" si="103"/>
        <v>18.600000000000001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5.3652496904663637E-2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239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417</v>
      </c>
      <c r="AA3132" s="11">
        <f t="shared" si="103"/>
        <v>-139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-7.1942446043165471E-3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273.60000000000002</v>
      </c>
      <c r="AA3133" s="11">
        <f t="shared" si="103"/>
        <v>45.6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2.1929824561403508E-2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265</v>
      </c>
      <c r="AA3134" s="11">
        <f t="shared" si="103"/>
        <v>24.1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4.1509433962264149E-2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337</v>
      </c>
      <c r="AA3135" s="11">
        <f t="shared" si="103"/>
        <v>56.2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1.7804154302670624E-2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339</v>
      </c>
      <c r="AA3136" s="11">
        <f t="shared" si="103"/>
        <v>113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8.8495575221238937E-3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413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306</v>
      </c>
      <c r="AA3138" s="11">
        <f t="shared" si="103"/>
        <v>-153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-6.5359477124183009E-3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423.8</v>
      </c>
      <c r="AA3139" s="11">
        <f t="shared" ref="AA3139:AA3202" si="106">ROUND(IFERROR(Z3139/M3139,0),1)</f>
        <v>-423.8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-2.3596035865974517E-3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840.1</v>
      </c>
      <c r="AA3140" s="11">
        <f t="shared" si="106"/>
        <v>70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1.4284013807880015E-2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259.8</v>
      </c>
      <c r="AA3141" s="11">
        <f t="shared" si="106"/>
        <v>26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3.8491147036181679E-2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407</v>
      </c>
      <c r="AA3142" s="11">
        <f t="shared" si="106"/>
        <v>11.3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8.8452088452088448E-2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511</v>
      </c>
      <c r="AA3143" s="11">
        <f t="shared" si="106"/>
        <v>21.3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4.6966731898238745E-2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220.9</v>
      </c>
      <c r="AA3144" s="11">
        <f t="shared" si="106"/>
        <v>-55.2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-1.8107741059302851E-2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484.6</v>
      </c>
      <c r="AA3145" s="11">
        <f t="shared" si="106"/>
        <v>37.299999999999997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2.6826248452331818E-2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239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417</v>
      </c>
      <c r="AA3148" s="11">
        <f t="shared" si="106"/>
        <v>17.399999999999999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5.7553956834532377E-2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273.60000000000002</v>
      </c>
      <c r="AA3149" s="11">
        <f t="shared" si="106"/>
        <v>39.1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2.5584795321637425E-2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265</v>
      </c>
      <c r="AA3150" s="11">
        <f t="shared" si="106"/>
        <v>24.1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4.1509433962264149E-2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337</v>
      </c>
      <c r="AA3151" s="11">
        <f t="shared" si="106"/>
        <v>84.3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1.1869436201780416E-2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339</v>
      </c>
      <c r="AA3152" s="11">
        <f t="shared" si="106"/>
        <v>113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8.8495575221238937E-3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306</v>
      </c>
      <c r="AA3153" s="11">
        <f t="shared" si="106"/>
        <v>-61.2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-1.6339869281045753E-2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423.8</v>
      </c>
      <c r="AA3154" s="11">
        <f t="shared" si="106"/>
        <v>-423.8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-2.3596035865974517E-3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840.1</v>
      </c>
      <c r="AA3155" s="11">
        <f t="shared" si="106"/>
        <v>140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7.1420069039400073E-3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350</v>
      </c>
      <c r="AA3156" s="11">
        <f t="shared" si="106"/>
        <v>20.6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4.8571428571428571E-2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284.89999999999998</v>
      </c>
      <c r="AA3157" s="11">
        <f t="shared" si="106"/>
        <v>142.5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7.0200070200070203E-3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259.8</v>
      </c>
      <c r="AA3158" s="11">
        <f t="shared" si="106"/>
        <v>129.9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7.6982294072363349E-3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407</v>
      </c>
      <c r="AA3159" s="11">
        <f t="shared" si="106"/>
        <v>25.4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3.9312039312039311E-2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511</v>
      </c>
      <c r="AA3160" s="11">
        <f t="shared" si="106"/>
        <v>14.2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7.0450097847358117E-2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220.9</v>
      </c>
      <c r="AA3161" s="11">
        <f t="shared" si="106"/>
        <v>73.599999999999994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1.3580805794477138E-2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484.6</v>
      </c>
      <c r="AA3162" s="11">
        <f t="shared" si="106"/>
        <v>16.7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5.9843169624432521E-2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239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417</v>
      </c>
      <c r="AA3165" s="11">
        <f t="shared" si="106"/>
        <v>14.9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6.7146282973621102E-2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273.60000000000002</v>
      </c>
      <c r="AA3166" s="11">
        <f t="shared" si="106"/>
        <v>45.6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2.1929824561403508E-2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265</v>
      </c>
      <c r="AA3167" s="11">
        <f t="shared" si="106"/>
        <v>13.9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7.1698113207547168E-2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337</v>
      </c>
      <c r="AA3168" s="11">
        <f t="shared" si="106"/>
        <v>22.5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4.4510385756676561E-2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339</v>
      </c>
      <c r="AA3169" s="11">
        <f t="shared" si="106"/>
        <v>17.8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5.6047197640117993E-2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413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306</v>
      </c>
      <c r="AA3171" s="11">
        <f t="shared" si="106"/>
        <v>-153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-6.5359477124183009E-3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423.8</v>
      </c>
      <c r="AA3172" s="11">
        <f t="shared" si="106"/>
        <v>38.5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2.5955639452571969E-2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840.1</v>
      </c>
      <c r="AA3173" s="11">
        <f t="shared" si="106"/>
        <v>44.2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2.2616355195810022E-2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350</v>
      </c>
      <c r="AA3174" s="11">
        <f t="shared" si="106"/>
        <v>8.5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0.11714285714285715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202.5</v>
      </c>
      <c r="AA3175" s="11">
        <f t="shared" si="106"/>
        <v>33.799999999999997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2.9629629629629631E-2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259.8</v>
      </c>
      <c r="AA3176" s="11">
        <f t="shared" si="106"/>
        <v>65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1.539645881447267E-2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407</v>
      </c>
      <c r="AA3177" s="11">
        <f t="shared" si="106"/>
        <v>6.2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0.16216216216216217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511</v>
      </c>
      <c r="AA3178" s="11">
        <f t="shared" si="106"/>
        <v>19.7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5.0880626223091974E-2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220.9</v>
      </c>
      <c r="AA3179" s="11">
        <f t="shared" si="106"/>
        <v>-220.9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-4.5269352648257127E-3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484.6</v>
      </c>
      <c r="AA3180" s="11">
        <f t="shared" si="106"/>
        <v>23.1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4.3334709038382171E-2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239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417</v>
      </c>
      <c r="AA3183" s="11">
        <f t="shared" si="106"/>
        <v>24.5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4.0767386091127102E-2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273.60000000000002</v>
      </c>
      <c r="AA3184" s="11">
        <f t="shared" si="106"/>
        <v>45.6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2.1929824561403508E-2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265</v>
      </c>
      <c r="AA3185" s="11">
        <f t="shared" si="106"/>
        <v>17.7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5.6603773584905662E-2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337</v>
      </c>
      <c r="AA3186" s="11">
        <f t="shared" si="106"/>
        <v>33.700000000000003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2.967359050445104E-2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339</v>
      </c>
      <c r="AA3187" s="11">
        <f t="shared" si="106"/>
        <v>30.8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3.2448377581120944E-2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400</v>
      </c>
      <c r="AA3188" s="11">
        <f t="shared" si="106"/>
        <v>-12.1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-8.2500000000000004E-2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413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306</v>
      </c>
      <c r="AA3190" s="11">
        <f t="shared" si="106"/>
        <v>-43.7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-2.2875816993464051E-2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423.8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840.1</v>
      </c>
      <c r="AA3192" s="11">
        <f t="shared" si="106"/>
        <v>49.4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2.0235686227830018E-2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350</v>
      </c>
      <c r="AA3193" s="11">
        <f t="shared" si="106"/>
        <v>15.9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6.2857142857142861E-2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534.29999999999995</v>
      </c>
      <c r="AA3194" s="11">
        <f t="shared" si="106"/>
        <v>89.1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1.1229646266142618E-2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202.5</v>
      </c>
      <c r="AA3196" s="11">
        <f t="shared" si="106"/>
        <v>-67.5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-1.4814814814814815E-2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259.8</v>
      </c>
      <c r="AA3197" s="11">
        <f t="shared" si="106"/>
        <v>86.6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1.1547344110854504E-2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407</v>
      </c>
      <c r="AA3198" s="11">
        <f t="shared" si="106"/>
        <v>10.199999999999999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9.8280098280098274E-2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511</v>
      </c>
      <c r="AA3199" s="11">
        <f t="shared" si="106"/>
        <v>23.2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4.3052837573385516E-2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220.9</v>
      </c>
      <c r="AA3200" s="11">
        <f t="shared" si="106"/>
        <v>-44.2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-2.2634676324128564E-2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484.6</v>
      </c>
      <c r="AA3201" s="11">
        <f t="shared" si="106"/>
        <v>37.299999999999997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2.6826248452331818E-2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239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417</v>
      </c>
      <c r="AA3204" s="11">
        <f t="shared" si="109"/>
        <v>46.3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2.1582733812949641E-2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273.60000000000002</v>
      </c>
      <c r="AA3205" s="11">
        <f t="shared" si="109"/>
        <v>68.400000000000006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1.4619883040935672E-2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265</v>
      </c>
      <c r="AA3206" s="11">
        <f t="shared" si="109"/>
        <v>24.1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4.1509433962264149E-2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337</v>
      </c>
      <c r="AA3207" s="11">
        <f t="shared" si="109"/>
        <v>48.1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2.0771513353115726E-2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339</v>
      </c>
      <c r="AA3208" s="11">
        <f t="shared" si="109"/>
        <v>84.8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1.1799410029498525E-2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400</v>
      </c>
      <c r="AA3209" s="11">
        <f t="shared" si="109"/>
        <v>-12.5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-0.08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413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306</v>
      </c>
      <c r="AA3211" s="11">
        <f t="shared" si="109"/>
        <v>-30.6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-3.2679738562091505E-2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423.8</v>
      </c>
      <c r="AA3212" s="11">
        <f t="shared" si="109"/>
        <v>211.9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4.7192071731949033E-3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840.1</v>
      </c>
      <c r="AA3213" s="11">
        <f t="shared" si="109"/>
        <v>120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8.3323413879300076E-3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350</v>
      </c>
      <c r="AA3214" s="11">
        <f t="shared" si="109"/>
        <v>26.9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3.7142857142857144E-2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284.89999999999998</v>
      </c>
      <c r="AA3215" s="11">
        <f t="shared" si="109"/>
        <v>95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1.0530010530010531E-2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259.8</v>
      </c>
      <c r="AA3216" s="11">
        <f t="shared" si="109"/>
        <v>65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1.539645881447267E-2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407</v>
      </c>
      <c r="AA3217" s="11">
        <f t="shared" si="109"/>
        <v>12.7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7.8624078624078622E-2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511</v>
      </c>
      <c r="AA3218" s="11">
        <f t="shared" si="109"/>
        <v>21.3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4.6966731898238745E-2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220.9</v>
      </c>
      <c r="AA3219" s="11">
        <f t="shared" si="10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484.6</v>
      </c>
      <c r="AA3220" s="11">
        <f t="shared" si="109"/>
        <v>32.299999999999997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3.0953363598844406E-2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235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239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417</v>
      </c>
      <c r="AA3224" s="11">
        <f t="shared" si="109"/>
        <v>83.4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1.1990407673860911E-2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273.60000000000002</v>
      </c>
      <c r="AA3225" s="11">
        <f t="shared" si="109"/>
        <v>54.7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1.827485380116959E-2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265</v>
      </c>
      <c r="AA3226" s="11">
        <f t="shared" si="109"/>
        <v>24.1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4.1509433962264149E-2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337</v>
      </c>
      <c r="AA3227" s="11">
        <f t="shared" si="109"/>
        <v>56.2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1.7804154302670624E-2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339</v>
      </c>
      <c r="AA3228" s="11">
        <f t="shared" si="109"/>
        <v>113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8.8495575221238937E-3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400</v>
      </c>
      <c r="AA3229" s="11">
        <f t="shared" si="109"/>
        <v>-11.8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-8.5000000000000006E-2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413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423.8</v>
      </c>
      <c r="AA3231" s="11">
        <f t="shared" si="109"/>
        <v>211.9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4.7192071731949033E-3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840.1</v>
      </c>
      <c r="AA3232" s="11">
        <f t="shared" si="109"/>
        <v>105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9.5226758719200097E-3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350</v>
      </c>
      <c r="AA3233" s="11">
        <f t="shared" si="109"/>
        <v>31.8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3.1428571428571431E-2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534.29999999999995</v>
      </c>
      <c r="AA3234" s="11">
        <f t="shared" si="109"/>
        <v>178.1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5.6148231330713089E-3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284.89999999999998</v>
      </c>
      <c r="AA3236" s="11">
        <f t="shared" si="109"/>
        <v>-40.700000000000003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-2.4570024570024572E-2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202.5</v>
      </c>
      <c r="AA3237" s="11">
        <f t="shared" si="109"/>
        <v>67.5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1.4814814814814815E-2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291</v>
      </c>
      <c r="AA3238" s="11">
        <f t="shared" si="109"/>
        <v>-41.6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-2.4054982817869417E-2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205.9</v>
      </c>
      <c r="AA3239" s="11">
        <f t="shared" si="109"/>
        <v>-205.9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-4.8567265662943174E-3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288.5</v>
      </c>
      <c r="AA3240" s="11">
        <f t="shared" si="109"/>
        <v>-26.2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-3.8128249566724434E-2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259.8</v>
      </c>
      <c r="AA3241" s="11">
        <f t="shared" si="109"/>
        <v>43.3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2.3094688221709007E-2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407</v>
      </c>
      <c r="AA3242" s="11">
        <f t="shared" si="109"/>
        <v>23.9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4.1769041769041768E-2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511</v>
      </c>
      <c r="AA3243" s="11">
        <f t="shared" si="109"/>
        <v>22.2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4.5009784735812131E-2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220.9</v>
      </c>
      <c r="AA3244" s="11">
        <f t="shared" si="109"/>
        <v>31.6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3.1688546853779989E-2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484.6</v>
      </c>
      <c r="AA3245" s="11">
        <f t="shared" si="109"/>
        <v>14.3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7.0160957490713993E-2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235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239</v>
      </c>
      <c r="AA3248" s="11">
        <f t="shared" si="109"/>
        <v>239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4.1841004184100415E-3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417</v>
      </c>
      <c r="AA3249" s="11">
        <f t="shared" si="109"/>
        <v>23.2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4.3165467625899283E-2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273.60000000000002</v>
      </c>
      <c r="AA3250" s="11">
        <f t="shared" si="109"/>
        <v>24.9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4.0204678362573097E-2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265</v>
      </c>
      <c r="AA3251" s="11">
        <f t="shared" si="109"/>
        <v>12.6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7.9245283018867921E-2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337</v>
      </c>
      <c r="AA3252" s="11">
        <f t="shared" si="109"/>
        <v>22.5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4.4510385756676561E-2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339</v>
      </c>
      <c r="AA3253" s="11">
        <f t="shared" si="109"/>
        <v>22.6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4.4247787610619468E-2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400</v>
      </c>
      <c r="AA3254" s="11">
        <f t="shared" si="109"/>
        <v>-12.9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-7.7499999999999999E-2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413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306</v>
      </c>
      <c r="AA3256" s="11">
        <f t="shared" si="109"/>
        <v>-153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-6.5359477124183009E-3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423.8</v>
      </c>
      <c r="AA3257" s="11">
        <f t="shared" si="109"/>
        <v>32.6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3.0674846625766871E-2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840.1</v>
      </c>
      <c r="AA3258" s="11">
        <f t="shared" si="109"/>
        <v>31.1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3.2139031067730028E-2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350</v>
      </c>
      <c r="AA3259" s="11">
        <f t="shared" si="109"/>
        <v>20.6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4.8571428571428571E-2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534.29999999999995</v>
      </c>
      <c r="AA3260" s="11">
        <f t="shared" si="109"/>
        <v>35.6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2.8074115665356544E-2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202.5</v>
      </c>
      <c r="AA3262" s="11">
        <f t="shared" si="109"/>
        <v>22.5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4.4444444444444446E-2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205.9</v>
      </c>
      <c r="AA3263" s="11">
        <f t="shared" si="109"/>
        <v>-205.9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-4.8567265662943174E-3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259.8</v>
      </c>
      <c r="AA3264" s="11">
        <f t="shared" si="109"/>
        <v>37.1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2.6943802925327172E-2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407</v>
      </c>
      <c r="AA3265" s="11">
        <f t="shared" si="109"/>
        <v>6.6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0.15233415233415235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511</v>
      </c>
      <c r="AA3266" s="11">
        <f t="shared" si="109"/>
        <v>26.9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3.7181996086105673E-2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220.9</v>
      </c>
      <c r="AA3267" s="11">
        <f t="shared" ref="AA3267:AA3330" si="112">ROUND(IFERROR(Z3267/M3267,0),1)</f>
        <v>110.5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9.0538705296514255E-3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484.6</v>
      </c>
      <c r="AA3268" s="11">
        <f t="shared" si="112"/>
        <v>24.2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4.1271151465125874E-2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235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239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417</v>
      </c>
      <c r="AA3272" s="11">
        <f t="shared" si="112"/>
        <v>34.799999999999997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2.8776978417266189E-2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273.60000000000002</v>
      </c>
      <c r="AA3273" s="11">
        <f t="shared" si="112"/>
        <v>30.4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3.2894736842105261E-2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265</v>
      </c>
      <c r="AA3274" s="11">
        <f t="shared" si="112"/>
        <v>66.3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1.509433962264151E-2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366.7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337</v>
      </c>
      <c r="AA3276" s="11">
        <f t="shared" si="112"/>
        <v>33.700000000000003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2.967359050445104E-2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339</v>
      </c>
      <c r="AA3277" s="11">
        <f t="shared" si="112"/>
        <v>67.8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1.4749262536873156E-2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400</v>
      </c>
      <c r="AA3278" s="11">
        <f t="shared" si="112"/>
        <v>-23.5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-4.2500000000000003E-2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413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306</v>
      </c>
      <c r="AA3280" s="11">
        <f t="shared" si="112"/>
        <v>-153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-6.5359477124183009E-3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254</v>
      </c>
      <c r="AA3281" s="11">
        <f t="shared" si="112"/>
        <v>-127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-7.874015748031496E-3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423.8</v>
      </c>
      <c r="AA3282" s="11">
        <f t="shared" si="112"/>
        <v>53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1.8876828692779613E-2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840.1</v>
      </c>
      <c r="AA3283" s="11">
        <f t="shared" si="112"/>
        <v>49.4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2.0235686227830018E-2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350</v>
      </c>
      <c r="AA3284" s="11">
        <f t="shared" si="112"/>
        <v>21.9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4.5714285714285714E-2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534.29999999999995</v>
      </c>
      <c r="AA3285" s="11">
        <f t="shared" si="112"/>
        <v>76.3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1.3101253977166386E-2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284.89999999999998</v>
      </c>
      <c r="AA3287" s="11">
        <f t="shared" si="112"/>
        <v>142.5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7.0200070200070203E-3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202.5</v>
      </c>
      <c r="AA3288" s="11">
        <f t="shared" si="112"/>
        <v>202.5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4.9382716049382715E-3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259.8</v>
      </c>
      <c r="AA3289" s="11">
        <f t="shared" si="112"/>
        <v>43.3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2.3094688221709007E-2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407</v>
      </c>
      <c r="AA3290" s="11">
        <f t="shared" si="112"/>
        <v>9.9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0.10073710073710074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511</v>
      </c>
      <c r="AA3291" s="11">
        <f t="shared" si="112"/>
        <v>34.1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2.9354207436399216E-2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220.9</v>
      </c>
      <c r="AA3292" s="11">
        <f t="shared" si="112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484.6</v>
      </c>
      <c r="AA3293" s="11">
        <f t="shared" si="112"/>
        <v>37.299999999999997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2.6826248452331818E-2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235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239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417</v>
      </c>
      <c r="AA3297" s="11">
        <f t="shared" si="112"/>
        <v>-417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-2.3980815347721821E-3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273.60000000000002</v>
      </c>
      <c r="AA3298" s="11">
        <f t="shared" si="112"/>
        <v>34.200000000000003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2.9239766081871343E-2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265</v>
      </c>
      <c r="AA3299" s="11">
        <f t="shared" si="112"/>
        <v>26.5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3.7735849056603772E-2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366.7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436.1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337</v>
      </c>
      <c r="AA3302" s="11">
        <f t="shared" si="112"/>
        <v>48.1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2.0771513353115726E-2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286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339</v>
      </c>
      <c r="AA3304" s="11">
        <f t="shared" si="112"/>
        <v>113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8.8495575221238937E-3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400</v>
      </c>
      <c r="AA3305" s="11">
        <f t="shared" si="112"/>
        <v>-13.8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-7.2499999999999995E-2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413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306</v>
      </c>
      <c r="AA3307" s="11">
        <f t="shared" si="112"/>
        <v>-30.6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-3.2679738562091505E-2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254</v>
      </c>
      <c r="AA3308" s="11">
        <f t="shared" si="112"/>
        <v>-254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-3.937007874015748E-3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423.8</v>
      </c>
      <c r="AA3309" s="11">
        <f t="shared" si="112"/>
        <v>106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9.4384143463898066E-3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840.1</v>
      </c>
      <c r="AA3310" s="11">
        <f t="shared" si="112"/>
        <v>84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1.1903344839900012E-2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350</v>
      </c>
      <c r="AA3311" s="11">
        <f t="shared" si="112"/>
        <v>26.9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3.7142857142857144E-2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534.29999999999995</v>
      </c>
      <c r="AA3312" s="11">
        <f t="shared" si="112"/>
        <v>106.9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9.3580385551188475E-3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284.89999999999998</v>
      </c>
      <c r="AA3314" s="11">
        <f t="shared" si="112"/>
        <v>-57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-1.755001755001755E-2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202.5</v>
      </c>
      <c r="AA3315" s="11">
        <f t="shared" si="112"/>
        <v>-50.6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-1.9753086419753086E-2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291</v>
      </c>
      <c r="AA3316" s="11">
        <f t="shared" si="112"/>
        <v>-32.299999999999997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-3.0927835051546393E-2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205.9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259.8</v>
      </c>
      <c r="AA3318" s="11">
        <f t="shared" si="112"/>
        <v>43.3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2.3094688221709007E-2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407</v>
      </c>
      <c r="AA3319" s="11">
        <f t="shared" si="112"/>
        <v>12.7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7.8624078624078622E-2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511</v>
      </c>
      <c r="AA3320" s="11">
        <f t="shared" si="112"/>
        <v>34.1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2.9354207436399216E-2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220.9</v>
      </c>
      <c r="AA3321" s="11">
        <f t="shared" si="112"/>
        <v>220.9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4.5269352648257127E-3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484.6</v>
      </c>
      <c r="AA3322" s="11">
        <f t="shared" si="112"/>
        <v>48.5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2.0635575732562937E-2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235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239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417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273.60000000000002</v>
      </c>
      <c r="AA3327" s="11">
        <f t="shared" si="112"/>
        <v>45.6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2.1929824561403508E-2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366.7</v>
      </c>
      <c r="AA3328" s="11">
        <f t="shared" si="112"/>
        <v>366.7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2.7270248159258249E-3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436.1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337</v>
      </c>
      <c r="AA3330" s="11">
        <f t="shared" si="112"/>
        <v>42.1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2.3738872403560832E-2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286</v>
      </c>
      <c r="AA3331" s="11">
        <f t="shared" ref="AA3331:AA3394" si="115">ROUND(IFERROR(Z3331/M3331,0),1)</f>
        <v>286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3.4965034965034965E-3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339</v>
      </c>
      <c r="AA3332" s="11">
        <f t="shared" si="115"/>
        <v>84.8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1.1799410029498525E-2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400</v>
      </c>
      <c r="AA3333" s="11">
        <f t="shared" si="115"/>
        <v>-12.5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-0.08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413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306</v>
      </c>
      <c r="AA3335" s="11">
        <f t="shared" si="115"/>
        <v>-23.5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-4.2483660130718956E-2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254</v>
      </c>
      <c r="AA3336" s="11">
        <f t="shared" si="115"/>
        <v>-254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-3.937007874015748E-3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423.8</v>
      </c>
      <c r="AA3337" s="11">
        <f t="shared" si="115"/>
        <v>141.30000000000001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7.0788107597923545E-3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840.1</v>
      </c>
      <c r="AA3338" s="11">
        <f t="shared" si="115"/>
        <v>120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8.3323413879300076E-3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350</v>
      </c>
      <c r="AA3339" s="11">
        <f t="shared" si="115"/>
        <v>29.2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3.4285714285714287E-2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534.29999999999995</v>
      </c>
      <c r="AA3340" s="11">
        <f t="shared" si="115"/>
        <v>106.9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9.3580385551188475E-3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202.5</v>
      </c>
      <c r="AA3342" s="11">
        <f t="shared" si="115"/>
        <v>-50.6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-1.9753086419753086E-2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291</v>
      </c>
      <c r="AA3343" s="11">
        <f t="shared" si="115"/>
        <v>-36.4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-2.7491408934707903E-2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205.9</v>
      </c>
      <c r="AA3344" s="11">
        <f t="shared" si="115"/>
        <v>-205.9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-4.8567265662943174E-3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288.5</v>
      </c>
      <c r="AA3345" s="11">
        <f t="shared" si="115"/>
        <v>-144.30000000000001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-6.9324090121317154E-3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259.8</v>
      </c>
      <c r="AA3346" s="11">
        <f t="shared" si="115"/>
        <v>52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1.924557351809084E-2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407</v>
      </c>
      <c r="AA3347" s="11">
        <f t="shared" si="115"/>
        <v>40.700000000000003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2.4570024570024569E-2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511</v>
      </c>
      <c r="AA3348" s="11">
        <f t="shared" si="115"/>
        <v>34.1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2.9354207436399216E-2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220.9</v>
      </c>
      <c r="AA3349" s="11">
        <f t="shared" si="115"/>
        <v>31.6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3.1688546853779989E-2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484.6</v>
      </c>
      <c r="AA3350" s="11">
        <f t="shared" si="115"/>
        <v>13.8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7.2224515063970277E-2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235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239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417</v>
      </c>
      <c r="AA3354" s="11">
        <f t="shared" si="115"/>
        <v>16.7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5.9952038369304558E-2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273.60000000000002</v>
      </c>
      <c r="AA3355" s="11">
        <f t="shared" si="115"/>
        <v>22.8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4.3859649122807015E-2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265</v>
      </c>
      <c r="AA3356" s="11">
        <f t="shared" si="115"/>
        <v>11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9.056603773584905E-2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366.7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436.1</v>
      </c>
      <c r="AA3358" s="11">
        <f t="shared" si="115"/>
        <v>-436.1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-2.2930520522815865E-3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337</v>
      </c>
      <c r="AA3359" s="11">
        <f t="shared" si="115"/>
        <v>18.7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5.3412462908011868E-2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286</v>
      </c>
      <c r="AA3360" s="11">
        <f t="shared" si="115"/>
        <v>95.3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1.048951048951049E-2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339</v>
      </c>
      <c r="AA3361" s="11">
        <f t="shared" si="115"/>
        <v>14.1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7.0796460176991149E-2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400</v>
      </c>
      <c r="AA3362" s="11">
        <f t="shared" si="115"/>
        <v>-13.8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-7.2499999999999995E-2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413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306</v>
      </c>
      <c r="AA3364" s="11">
        <f t="shared" si="115"/>
        <v>-61.2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-1.6339869281045753E-2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254</v>
      </c>
      <c r="AA3365" s="11">
        <f t="shared" si="115"/>
        <v>-16.899999999999999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-5.905511811023622E-2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423.8</v>
      </c>
      <c r="AA3366" s="11">
        <f t="shared" si="115"/>
        <v>28.3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3.5394053798961773E-2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840.1</v>
      </c>
      <c r="AA3367" s="11">
        <f t="shared" si="115"/>
        <v>25.5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3.9281037971670041E-2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350</v>
      </c>
      <c r="AA3368" s="11">
        <f t="shared" si="115"/>
        <v>16.7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0.06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534.29999999999995</v>
      </c>
      <c r="AA3369" s="11">
        <f t="shared" si="115"/>
        <v>31.4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3.1817331087404081E-2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284.89999999999998</v>
      </c>
      <c r="AA3371" s="11">
        <f t="shared" si="115"/>
        <v>17.8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5.6160056160056163E-2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202.5</v>
      </c>
      <c r="AA3372" s="11">
        <f t="shared" si="115"/>
        <v>50.6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1.9753086419753086E-2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291</v>
      </c>
      <c r="AA3373" s="11">
        <f t="shared" si="115"/>
        <v>9.4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0.10652920962199312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205.9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288.5</v>
      </c>
      <c r="AA3375" s="11">
        <f t="shared" si="115"/>
        <v>72.099999999999994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1.3864818024263431E-2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259.8</v>
      </c>
      <c r="AA3376" s="11">
        <f t="shared" si="115"/>
        <v>37.1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2.6943802925327172E-2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407</v>
      </c>
      <c r="AA3377" s="11">
        <f t="shared" si="115"/>
        <v>6.4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0.15724815724815724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511</v>
      </c>
      <c r="AA3378" s="11">
        <f t="shared" si="115"/>
        <v>36.5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2.7397260273972601E-2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220.9</v>
      </c>
      <c r="AA3379" s="11">
        <f t="shared" si="115"/>
        <v>73.599999999999994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1.3580805794477138E-2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484.6</v>
      </c>
      <c r="AA3380" s="11">
        <f t="shared" si="115"/>
        <v>19.399999999999999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5.1588939331407346E-2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235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239</v>
      </c>
      <c r="AA3383" s="11">
        <f t="shared" si="115"/>
        <v>39.799999999999997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2.5104602510460251E-2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417</v>
      </c>
      <c r="AA3384" s="11">
        <f t="shared" si="115"/>
        <v>83.4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1.1990407673860911E-2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273.60000000000002</v>
      </c>
      <c r="AA3385" s="11">
        <f t="shared" si="115"/>
        <v>39.1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2.5584795321637425E-2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265</v>
      </c>
      <c r="AA3386" s="11">
        <f t="shared" si="115"/>
        <v>16.600000000000001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6.0377358490566038E-2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366.7</v>
      </c>
      <c r="AA3387" s="11">
        <f t="shared" si="115"/>
        <v>-366.7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-2.7270248159258249E-3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436.1</v>
      </c>
      <c r="AA3388" s="11">
        <f t="shared" si="115"/>
        <v>-436.1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-2.2930520522815865E-3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337</v>
      </c>
      <c r="AA3389" s="11">
        <f t="shared" si="115"/>
        <v>28.1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3.5608308605341248E-2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286</v>
      </c>
      <c r="AA3390" s="11">
        <f t="shared" si="115"/>
        <v>95.3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1.048951048951049E-2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339</v>
      </c>
      <c r="AA3391" s="11">
        <f t="shared" si="115"/>
        <v>17.8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5.6047197640117993E-2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400</v>
      </c>
      <c r="AA3392" s="11">
        <f t="shared" si="115"/>
        <v>-13.8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-7.2499999999999995E-2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413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306</v>
      </c>
      <c r="AA3394" s="11">
        <f t="shared" si="115"/>
        <v>-27.8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-3.5947712418300651E-2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254</v>
      </c>
      <c r="AA3395" s="11">
        <f t="shared" ref="AA3395:AA3458" si="118">ROUND(IFERROR(Z3395/M3395,0),1)</f>
        <v>-127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-7.874015748031496E-3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423.8</v>
      </c>
      <c r="AA3396" s="11">
        <f t="shared" si="118"/>
        <v>47.1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2.1236432279377063E-2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840.1</v>
      </c>
      <c r="AA3397" s="11">
        <f t="shared" si="118"/>
        <v>40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2.4997024163790023E-2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350</v>
      </c>
      <c r="AA3398" s="11">
        <f t="shared" si="118"/>
        <v>19.399999999999999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5.1428571428571428E-2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534.29999999999995</v>
      </c>
      <c r="AA3399" s="11">
        <f t="shared" si="118"/>
        <v>41.1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2.4330900243309004E-2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284.89999999999998</v>
      </c>
      <c r="AA3401" s="11">
        <f t="shared" si="118"/>
        <v>40.700000000000003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2.4570024570024572E-2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202.5</v>
      </c>
      <c r="AA3402" s="11">
        <f t="shared" si="118"/>
        <v>-101.3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-9.876543209876543E-3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214</v>
      </c>
      <c r="AA3403" s="11">
        <f t="shared" si="118"/>
        <v>-42.8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-2.336448598130841E-2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291</v>
      </c>
      <c r="AA3404" s="11">
        <f t="shared" si="118"/>
        <v>17.100000000000001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5.8419243986254296E-2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205.9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288.5</v>
      </c>
      <c r="AA3406" s="11">
        <f t="shared" si="118"/>
        <v>96.2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1.0398613518197574E-2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620</v>
      </c>
      <c r="AA3407" s="11">
        <f t="shared" si="118"/>
        <v>103.3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9.6774193548387101E-3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669</v>
      </c>
      <c r="AA3408" s="11">
        <f t="shared" si="118"/>
        <v>-95.6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-1.0463378176382661E-2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259.8</v>
      </c>
      <c r="AA3409" s="11">
        <f t="shared" si="118"/>
        <v>32.5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3.079291762894534E-2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407</v>
      </c>
      <c r="AA3410" s="11">
        <f t="shared" si="118"/>
        <v>9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0.11056511056511056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511</v>
      </c>
      <c r="AA3411" s="11">
        <f t="shared" si="118"/>
        <v>42.6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2.3483365949119372E-2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220.9</v>
      </c>
      <c r="AA3412" s="11">
        <f t="shared" si="118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484.6</v>
      </c>
      <c r="AA3413" s="11">
        <f t="shared" si="118"/>
        <v>26.9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3.7144036318613287E-2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235</v>
      </c>
      <c r="AA3415" s="11">
        <f t="shared" si="118"/>
        <v>235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4.2553191489361703E-3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239</v>
      </c>
      <c r="AA3416" s="11">
        <f t="shared" si="118"/>
        <v>59.8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1.6736401673640166E-2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417</v>
      </c>
      <c r="AA3417" s="11">
        <f t="shared" si="118"/>
        <v>69.5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1.4388489208633094E-2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273.60000000000002</v>
      </c>
      <c r="AA3418" s="11">
        <f t="shared" si="118"/>
        <v>39.1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2.5584795321637425E-2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265</v>
      </c>
      <c r="AA3419" s="11">
        <f t="shared" si="118"/>
        <v>22.1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4.5283018867924525E-2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366.7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436.1</v>
      </c>
      <c r="AA3421" s="11">
        <f t="shared" si="118"/>
        <v>-436.1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-2.2930520522815865E-3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337</v>
      </c>
      <c r="AA3422" s="11">
        <f t="shared" si="118"/>
        <v>67.400000000000006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1.483679525222552E-2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286</v>
      </c>
      <c r="AA3423" s="11">
        <f t="shared" si="118"/>
        <v>95.3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1.048951048951049E-2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339</v>
      </c>
      <c r="AA3424" s="11">
        <f t="shared" si="118"/>
        <v>24.2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4.1297935103244837E-2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413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306</v>
      </c>
      <c r="AA3426" s="11">
        <f t="shared" si="118"/>
        <v>-19.100000000000001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-5.2287581699346407E-2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254</v>
      </c>
      <c r="AA3427" s="11">
        <f t="shared" si="118"/>
        <v>-50.8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-1.968503937007874E-2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423.8</v>
      </c>
      <c r="AA3428" s="11">
        <f t="shared" si="118"/>
        <v>70.599999999999994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1.4157621519584709E-2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840.1</v>
      </c>
      <c r="AA3429" s="11">
        <f t="shared" si="118"/>
        <v>49.4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2.0235686227830018E-2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350</v>
      </c>
      <c r="AA3430" s="11">
        <f t="shared" si="118"/>
        <v>21.9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4.5714285714285714E-2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534.29999999999995</v>
      </c>
      <c r="AA3431" s="11">
        <f t="shared" si="118"/>
        <v>41.1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2.4330900243309004E-2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284.89999999999998</v>
      </c>
      <c r="AA3433" s="11">
        <f t="shared" si="118"/>
        <v>-142.5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-7.0200070200070203E-3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251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202.5</v>
      </c>
      <c r="AA3435" s="11">
        <f t="shared" si="118"/>
        <v>-202.5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-4.9382716049382715E-3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214</v>
      </c>
      <c r="AA3436" s="11">
        <f t="shared" si="118"/>
        <v>-53.5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-1.8691588785046728E-2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291</v>
      </c>
      <c r="AA3437" s="11">
        <f t="shared" si="118"/>
        <v>32.299999999999997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3.0927835051546393E-2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205.9</v>
      </c>
      <c r="AA3438" s="11">
        <f t="shared" si="118"/>
        <v>-205.9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-4.8567265662943174E-3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288.5</v>
      </c>
      <c r="AA3439" s="11">
        <f t="shared" si="118"/>
        <v>288.5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3.4662045060658577E-3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259.8</v>
      </c>
      <c r="AA3440" s="11">
        <f t="shared" si="118"/>
        <v>37.1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2.6943802925327172E-2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407</v>
      </c>
      <c r="AA3441" s="11">
        <f t="shared" si="118"/>
        <v>15.1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6.6339066339066333E-2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511</v>
      </c>
      <c r="AA3442" s="11">
        <f t="shared" si="118"/>
        <v>39.299999999999997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2.5440313111545987E-2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220.9</v>
      </c>
      <c r="AA3443" s="11">
        <f t="shared" si="118"/>
        <v>220.9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4.5269352648257127E-3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484.6</v>
      </c>
      <c r="AA3444" s="11">
        <f t="shared" si="118"/>
        <v>34.6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2.8889806025588112E-2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235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239</v>
      </c>
      <c r="AA3447" s="11">
        <f t="shared" si="118"/>
        <v>34.1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2.9288702928870293E-2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417</v>
      </c>
      <c r="AA3448" s="11">
        <f t="shared" si="118"/>
        <v>208.5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4.7961630695443642E-3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273.60000000000002</v>
      </c>
      <c r="AA3449" s="11">
        <f t="shared" si="118"/>
        <v>34.200000000000003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2.9239766081871343E-2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265</v>
      </c>
      <c r="AA3450" s="11">
        <f t="shared" si="118"/>
        <v>24.1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4.1509433962264149E-2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366.7</v>
      </c>
      <c r="AA3451" s="11">
        <f t="shared" si="118"/>
        <v>-366.7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-2.7270248159258249E-3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436.1</v>
      </c>
      <c r="AA3452" s="11">
        <f t="shared" si="118"/>
        <v>-436.1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-2.2930520522815865E-3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337</v>
      </c>
      <c r="AA3453" s="11">
        <f t="shared" si="118"/>
        <v>67.400000000000006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1.483679525222552E-2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286</v>
      </c>
      <c r="AA3454" s="11">
        <f t="shared" si="118"/>
        <v>95.3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1.048951048951049E-2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339</v>
      </c>
      <c r="AA3455" s="11">
        <f t="shared" si="118"/>
        <v>21.2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4.71976401179941E-2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413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306</v>
      </c>
      <c r="AA3457" s="11">
        <f t="shared" si="118"/>
        <v>-19.100000000000001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-5.2287581699346407E-2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254</v>
      </c>
      <c r="AA3458" s="11">
        <f t="shared" si="118"/>
        <v>-50.8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-1.968503937007874E-2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423.8</v>
      </c>
      <c r="AA3459" s="11">
        <f t="shared" ref="AA3459:AA3522" si="121">ROUND(IFERROR(Z3459/M3459,0),1)</f>
        <v>84.8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1.1798017932987258E-2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840.1</v>
      </c>
      <c r="AA3460" s="11">
        <f t="shared" si="121"/>
        <v>76.400000000000006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1.3093679323890012E-2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350</v>
      </c>
      <c r="AA3461" s="11">
        <f t="shared" si="121"/>
        <v>21.9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4.5714285714285714E-2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534.29999999999995</v>
      </c>
      <c r="AA3462" s="11">
        <f t="shared" si="121"/>
        <v>59.4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1.6844469399213927E-2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213.1</v>
      </c>
      <c r="AA3464" s="11">
        <f t="shared" si="121"/>
        <v>-42.6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-2.3463162834350071E-2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284.89999999999998</v>
      </c>
      <c r="AA3465" s="11">
        <f t="shared" si="121"/>
        <v>-71.2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-1.4040014040014041E-2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251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202.5</v>
      </c>
      <c r="AA3467" s="11">
        <f t="shared" si="121"/>
        <v>-50.6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-1.9753086419753086E-2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243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291</v>
      </c>
      <c r="AA3469" s="11">
        <f t="shared" si="121"/>
        <v>32.299999999999997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3.0927835051546393E-2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205.9</v>
      </c>
      <c r="AA3470" s="11">
        <f t="shared" si="121"/>
        <v>-205.9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-4.8567265662943174E-3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288.5</v>
      </c>
      <c r="AA3471" s="11">
        <f t="shared" si="121"/>
        <v>144.30000000000001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6.9324090121317154E-3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202</v>
      </c>
      <c r="AA3472" s="11">
        <f t="shared" si="121"/>
        <v>202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4.9504950495049506E-3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259.8</v>
      </c>
      <c r="AA3473" s="11">
        <f t="shared" si="121"/>
        <v>20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5.0038491147036179E-2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407</v>
      </c>
      <c r="AA3474" s="11">
        <f t="shared" si="121"/>
        <v>50.9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1.9656019656019656E-2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511</v>
      </c>
      <c r="AA3475" s="11">
        <f t="shared" si="121"/>
        <v>31.9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3.131115459882583E-2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220.9</v>
      </c>
      <c r="AA3476" s="11">
        <f t="shared" si="121"/>
        <v>73.599999999999994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1.3580805794477138E-2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484.6</v>
      </c>
      <c r="AA3477" s="11">
        <f t="shared" si="121"/>
        <v>13.8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7.2224515063970277E-2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235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239</v>
      </c>
      <c r="AA3480" s="11">
        <f t="shared" si="121"/>
        <v>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0.12552301255230125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417</v>
      </c>
      <c r="AA3481" s="11">
        <f t="shared" si="121"/>
        <v>139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7.1942446043165471E-3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273.60000000000002</v>
      </c>
      <c r="AA3482" s="11">
        <f t="shared" si="121"/>
        <v>7.6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0.13157894736842105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265</v>
      </c>
      <c r="AA3483" s="11">
        <f t="shared" si="121"/>
        <v>20.399999999999999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4.9056603773584909E-2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366.7</v>
      </c>
      <c r="AA3484" s="11">
        <f t="shared" si="121"/>
        <v>-366.7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-2.7270248159258249E-3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436.1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337</v>
      </c>
      <c r="AA3486" s="11">
        <f t="shared" si="121"/>
        <v>28.1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3.5608308605341248E-2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286</v>
      </c>
      <c r="AA3487" s="11">
        <f t="shared" si="121"/>
        <v>143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6.993006993006993E-3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339</v>
      </c>
      <c r="AA3488" s="11">
        <f t="shared" si="121"/>
        <v>10.3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9.7345132743362831E-2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413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306</v>
      </c>
      <c r="AA3490" s="11">
        <f t="shared" si="121"/>
        <v>-38.299999999999997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-2.6143790849673203E-2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254</v>
      </c>
      <c r="AA3491" s="11">
        <f t="shared" si="121"/>
        <v>9.8000000000000007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0.10236220472440945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423.8</v>
      </c>
      <c r="AA3492" s="11">
        <f t="shared" si="121"/>
        <v>70.599999999999994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1.4157621519584709E-2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840.1</v>
      </c>
      <c r="AA3493" s="11">
        <f t="shared" si="121"/>
        <v>70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1.4284013807880015E-2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350</v>
      </c>
      <c r="AA3494" s="11">
        <f t="shared" si="121"/>
        <v>15.9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6.2857142857142861E-2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534.29999999999995</v>
      </c>
      <c r="AA3495" s="11">
        <f t="shared" si="121"/>
        <v>22.3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4.4918585064570471E-2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284.89999999999998</v>
      </c>
      <c r="AA3497" s="11">
        <f t="shared" si="121"/>
        <v>25.9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3.8610038610038616E-2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202.5</v>
      </c>
      <c r="AA3498" s="11">
        <f t="shared" si="121"/>
        <v>20.3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4.9382716049382713E-2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214</v>
      </c>
      <c r="AA3499" s="11">
        <f t="shared" si="121"/>
        <v>-35.700000000000003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-2.8037383177570093E-2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291</v>
      </c>
      <c r="AA3500" s="11">
        <f t="shared" si="121"/>
        <v>9.6999999999999993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0.10309278350515463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429</v>
      </c>
      <c r="AA3501" s="11">
        <f t="shared" si="121"/>
        <v>429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2.331002331002331E-3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205.9</v>
      </c>
      <c r="AA3502" s="11">
        <f t="shared" si="121"/>
        <v>-205.9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-4.8567265662943174E-3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288.5</v>
      </c>
      <c r="AA3503" s="11">
        <f t="shared" si="121"/>
        <v>72.099999999999994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1.3864818024263431E-2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202</v>
      </c>
      <c r="AA3504" s="11">
        <f t="shared" si="121"/>
        <v>101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9.9009900990099011E-3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620</v>
      </c>
      <c r="AA3505" s="11">
        <f t="shared" si="121"/>
        <v>77.5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1.2903225806451613E-2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669</v>
      </c>
      <c r="AA3506" s="11">
        <f t="shared" si="121"/>
        <v>-669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-1.4947683109118087E-3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753</v>
      </c>
      <c r="AA3507" s="11">
        <f t="shared" si="121"/>
        <v>19.3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5.1792828685258967E-2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259.8</v>
      </c>
      <c r="AA3508" s="11">
        <f t="shared" si="121"/>
        <v>18.600000000000001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5.3887605850654344E-2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407</v>
      </c>
      <c r="AA3509" s="11">
        <f t="shared" si="121"/>
        <v>45.2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2.2113022113022112E-2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511</v>
      </c>
      <c r="AA3510" s="11">
        <f t="shared" si="121"/>
        <v>42.6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2.3483365949119372E-2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220.9</v>
      </c>
      <c r="AA3511" s="11">
        <f t="shared" si="121"/>
        <v>110.5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9.0538705296514255E-3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484.6</v>
      </c>
      <c r="AA3512" s="11">
        <f t="shared" si="121"/>
        <v>21.1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4.7461824184894759E-2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235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239</v>
      </c>
      <c r="AA3515" s="11">
        <f t="shared" si="121"/>
        <v>10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0.100418410041841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417</v>
      </c>
      <c r="AA3516" s="11">
        <f t="shared" si="121"/>
        <v>59.6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1.6786570743405275E-2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273.60000000000002</v>
      </c>
      <c r="AA3517" s="11">
        <f t="shared" si="121"/>
        <v>18.2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5.4824561403508769E-2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265</v>
      </c>
      <c r="AA3518" s="11">
        <f t="shared" si="121"/>
        <v>26.5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3.7735849056603772E-2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366.7</v>
      </c>
      <c r="AA3519" s="11">
        <f t="shared" si="121"/>
        <v>-366.7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-2.7270248159258249E-3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436.1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337</v>
      </c>
      <c r="AA3521" s="11">
        <f t="shared" si="121"/>
        <v>112.3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8.9020771513353119E-3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286</v>
      </c>
      <c r="AA3522" s="11">
        <f t="shared" si="121"/>
        <v>143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6.993006993006993E-3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339</v>
      </c>
      <c r="AA3523" s="11">
        <f t="shared" ref="AA3523:AA3586" si="124">ROUND(IFERROR(Z3523/M3523,0),1)</f>
        <v>18.8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5.3097345132743362E-2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563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508</v>
      </c>
      <c r="AA3525" s="11">
        <f t="shared" si="124"/>
        <v>28.2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3.5433070866141732E-2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413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306</v>
      </c>
      <c r="AA3527" s="11">
        <f t="shared" si="124"/>
        <v>-27.8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-3.5947712418300651E-2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254</v>
      </c>
      <c r="AA3528" s="11">
        <f t="shared" si="124"/>
        <v>-50.8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-1.968503937007874E-2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423.8</v>
      </c>
      <c r="AA3529" s="11">
        <f t="shared" si="124"/>
        <v>70.599999999999994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1.4157621519584709E-2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840.1</v>
      </c>
      <c r="AA3530" s="11">
        <f t="shared" si="124"/>
        <v>93.3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1.071301035591001E-2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350</v>
      </c>
      <c r="AA3531" s="11">
        <f t="shared" si="124"/>
        <v>16.7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0.06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534.29999999999995</v>
      </c>
      <c r="AA3532" s="11">
        <f t="shared" si="124"/>
        <v>29.7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3.3688938798427853E-2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213.1</v>
      </c>
      <c r="AA3534" s="11">
        <f t="shared" si="124"/>
        <v>-23.7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-4.223369310183013E-2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284.89999999999998</v>
      </c>
      <c r="AA3535" s="11">
        <f t="shared" si="124"/>
        <v>-57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-1.755001755001755E-2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349</v>
      </c>
      <c r="AA3536" s="11">
        <f t="shared" si="124"/>
        <v>-349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-2.8653295128939827E-3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251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202.5</v>
      </c>
      <c r="AA3538" s="11">
        <f t="shared" si="124"/>
        <v>202.5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4.9382716049382715E-3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214</v>
      </c>
      <c r="AA3539" s="11">
        <f t="shared" si="124"/>
        <v>-53.5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-1.8691588785046728E-2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555.5</v>
      </c>
      <c r="AA3540" s="11">
        <f t="shared" si="124"/>
        <v>-27.8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-3.6003600360036005E-2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291</v>
      </c>
      <c r="AA3541" s="11">
        <f t="shared" si="124"/>
        <v>15.3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6.5292096219931275E-2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232.9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429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205.9</v>
      </c>
      <c r="AA3544" s="11">
        <f t="shared" si="124"/>
        <v>-205.9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-4.8567265662943174E-3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288.5</v>
      </c>
      <c r="AA3545" s="11">
        <f t="shared" si="124"/>
        <v>96.2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1.0398613518197574E-2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524.70000000000005</v>
      </c>
      <c r="AA3546" s="11">
        <f t="shared" si="124"/>
        <v>52.5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1.905850962454736E-2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202</v>
      </c>
      <c r="AA3547" s="11">
        <f t="shared" si="124"/>
        <v>202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4.9504950495049506E-3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620</v>
      </c>
      <c r="AA3548" s="11">
        <f t="shared" si="124"/>
        <v>124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8.0645161290322578E-3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669</v>
      </c>
      <c r="AA3549" s="11">
        <f t="shared" si="124"/>
        <v>669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1.4947683109118087E-3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259.8</v>
      </c>
      <c r="AA3550" s="11">
        <f t="shared" si="124"/>
        <v>28.9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3.4642032332563508E-2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407</v>
      </c>
      <c r="AA3551" s="11">
        <f t="shared" si="124"/>
        <v>19.399999999999999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5.1597051597051594E-2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511</v>
      </c>
      <c r="AA3552" s="11">
        <f t="shared" si="124"/>
        <v>46.5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2.1526418786692758E-2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220.9</v>
      </c>
      <c r="AA3553" s="11">
        <f t="shared" si="124"/>
        <v>-220.9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-4.5269352648257127E-3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484.6</v>
      </c>
      <c r="AA3554" s="11">
        <f t="shared" si="124"/>
        <v>30.3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3.3016921172100699E-2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235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239</v>
      </c>
      <c r="AA3557" s="11">
        <f t="shared" si="124"/>
        <v>14.1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7.1129707112970716E-2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417</v>
      </c>
      <c r="AA3558" s="11">
        <f t="shared" si="124"/>
        <v>139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7.1942446043165471E-3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273.60000000000002</v>
      </c>
      <c r="AA3559" s="11">
        <f t="shared" si="124"/>
        <v>30.4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3.2894736842105261E-2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265</v>
      </c>
      <c r="AA3560" s="11">
        <f t="shared" si="124"/>
        <v>44.2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2.2641509433962263E-2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366.7</v>
      </c>
      <c r="AA3561" s="11">
        <f t="shared" si="124"/>
        <v>-366.7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-2.7270248159258249E-3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436.1</v>
      </c>
      <c r="AA3562" s="11">
        <f t="shared" si="124"/>
        <v>-436.1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-2.2930520522815865E-3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337</v>
      </c>
      <c r="AA3563" s="11">
        <f t="shared" si="124"/>
        <v>56.2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1.7804154302670624E-2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286</v>
      </c>
      <c r="AA3564" s="11">
        <f t="shared" si="124"/>
        <v>286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3.4965034965034965E-3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339</v>
      </c>
      <c r="AA3565" s="11">
        <f t="shared" si="124"/>
        <v>30.8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3.2448377581120944E-2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400</v>
      </c>
      <c r="AA3566" s="11">
        <f t="shared" si="124"/>
        <v>-14.3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-7.0000000000000007E-2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413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306</v>
      </c>
      <c r="AA3568" s="11">
        <f t="shared" si="124"/>
        <v>-34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-2.9411764705882353E-2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254</v>
      </c>
      <c r="AA3569" s="11">
        <f t="shared" si="124"/>
        <v>127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7.874015748031496E-3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423.8</v>
      </c>
      <c r="AA3570" s="11">
        <f t="shared" si="124"/>
        <v>84.8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1.1798017932987258E-2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840.1</v>
      </c>
      <c r="AA3571" s="11">
        <f t="shared" si="124"/>
        <v>168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5.9516724199500061E-3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350</v>
      </c>
      <c r="AA3572" s="11">
        <f t="shared" si="124"/>
        <v>19.399999999999999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5.1428571428571428E-2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534.29999999999995</v>
      </c>
      <c r="AA3573" s="11">
        <f t="shared" si="124"/>
        <v>38.200000000000003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2.6202507954332772E-2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213.1</v>
      </c>
      <c r="AA3575" s="11">
        <f t="shared" si="124"/>
        <v>-35.5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-2.8155795401220086E-2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284.89999999999998</v>
      </c>
      <c r="AA3576" s="11">
        <f t="shared" si="124"/>
        <v>-284.89999999999998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-3.5100035100035102E-3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251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202.5</v>
      </c>
      <c r="AA3578" s="11">
        <f t="shared" si="124"/>
        <v>-40.5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-2.4691358024691357E-2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214</v>
      </c>
      <c r="AA3579" s="11">
        <f t="shared" si="124"/>
        <v>-71.3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-1.4018691588785047E-2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243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291</v>
      </c>
      <c r="AA3581" s="11">
        <f t="shared" si="124"/>
        <v>72.8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1.3745704467353952E-2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232.9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429</v>
      </c>
      <c r="AA3583" s="11">
        <f t="shared" si="124"/>
        <v>-214.5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-4.662004662004662E-3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205.9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288.5</v>
      </c>
      <c r="AA3585" s="11">
        <f t="shared" si="124"/>
        <v>144.30000000000001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6.9324090121317154E-3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202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620</v>
      </c>
      <c r="AA3587" s="11">
        <f t="shared" ref="AA3587:AA3650" si="127">ROUND(IFERROR(Z3587/M3587,0),1)</f>
        <v>206.7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4.8387096774193551E-3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669</v>
      </c>
      <c r="AA3588" s="11">
        <f t="shared" si="127"/>
        <v>111.5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8.9686098654708519E-3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753</v>
      </c>
      <c r="AA3589" s="11">
        <f t="shared" si="127"/>
        <v>37.700000000000003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2.6560424966799469E-2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259.8</v>
      </c>
      <c r="AA3590" s="11">
        <f t="shared" si="127"/>
        <v>52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1.924557351809084E-2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407</v>
      </c>
      <c r="AA3591" s="11">
        <f t="shared" si="127"/>
        <v>23.9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4.1769041769041768E-2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511</v>
      </c>
      <c r="AA3592" s="11">
        <f t="shared" si="127"/>
        <v>46.5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2.1526418786692758E-2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220.9</v>
      </c>
      <c r="AA3593" s="11">
        <f t="shared" si="127"/>
        <v>-110.5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-9.0538705296514255E-3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484.6</v>
      </c>
      <c r="AA3594" s="11">
        <f t="shared" si="127"/>
        <v>34.6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2.8889806025588112E-2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235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239</v>
      </c>
      <c r="AA3597" s="11">
        <f t="shared" si="127"/>
        <v>13.3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7.5313807531380755E-2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417</v>
      </c>
      <c r="AA3598" s="11">
        <f t="shared" si="127"/>
        <v>417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2.3980815347721821E-3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273.60000000000002</v>
      </c>
      <c r="AA3599" s="11">
        <f t="shared" si="127"/>
        <v>54.7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1.827485380116959E-2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265</v>
      </c>
      <c r="AA3600" s="11">
        <f t="shared" si="127"/>
        <v>12.6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7.9245283018867921E-2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366.7</v>
      </c>
      <c r="AA3601" s="11">
        <f t="shared" si="127"/>
        <v>-366.7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-2.7270248159258249E-3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436.1</v>
      </c>
      <c r="AA3602" s="11">
        <f t="shared" si="127"/>
        <v>-436.1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-2.2930520522815865E-3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337</v>
      </c>
      <c r="AA3603" s="11">
        <f t="shared" si="127"/>
        <v>56.2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1.7804154302670624E-2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286</v>
      </c>
      <c r="AA3604" s="11">
        <f t="shared" si="127"/>
        <v>143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6.993006993006993E-3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339</v>
      </c>
      <c r="AA3605" s="11">
        <f t="shared" si="127"/>
        <v>30.8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3.2448377581120944E-2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400</v>
      </c>
      <c r="AA3606" s="11">
        <f t="shared" si="127"/>
        <v>5.6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0.17749999999999999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413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306</v>
      </c>
      <c r="AA3608" s="11">
        <f t="shared" si="127"/>
        <v>-27.8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-3.5947712418300651E-2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254</v>
      </c>
      <c r="AA3609" s="11">
        <f t="shared" si="127"/>
        <v>254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3.937007874015748E-3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423.8</v>
      </c>
      <c r="AA3610" s="11">
        <f t="shared" si="127"/>
        <v>141.30000000000001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7.0788107597923545E-3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840.1</v>
      </c>
      <c r="AA3611" s="11">
        <f t="shared" si="127"/>
        <v>120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8.3323413879300076E-3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350</v>
      </c>
      <c r="AA3612" s="11">
        <f t="shared" si="127"/>
        <v>35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2.8571428571428571E-2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534.29999999999995</v>
      </c>
      <c r="AA3613" s="11">
        <f t="shared" si="127"/>
        <v>38.200000000000003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2.6202507954332772E-2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213.1</v>
      </c>
      <c r="AA3615" s="11">
        <f t="shared" si="127"/>
        <v>-71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-1.4077897700610043E-2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284.89999999999998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251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202.5</v>
      </c>
      <c r="AA3618" s="11">
        <f t="shared" si="127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214</v>
      </c>
      <c r="AA3619" s="11">
        <f t="shared" si="127"/>
        <v>-71.3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-1.4018691588785047E-2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243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291</v>
      </c>
      <c r="AA3621" s="11">
        <f t="shared" si="127"/>
        <v>72.8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1.3745704467353952E-2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232.9</v>
      </c>
      <c r="AA3622" s="11">
        <f t="shared" si="127"/>
        <v>232.9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4.2936882782310002E-3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429</v>
      </c>
      <c r="AA3623" s="11">
        <f t="shared" si="127"/>
        <v>-429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-2.331002331002331E-3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205.9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288.5</v>
      </c>
      <c r="AA3625" s="11">
        <f t="shared" si="127"/>
        <v>288.5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3.4662045060658577E-3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202</v>
      </c>
      <c r="AA3626" s="11">
        <f t="shared" si="127"/>
        <v>-202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-4.9504950495049506E-3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620</v>
      </c>
      <c r="AA3627" s="11">
        <f t="shared" si="127"/>
        <v>155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6.4516129032258064E-3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669</v>
      </c>
      <c r="AA3628" s="11">
        <f t="shared" si="127"/>
        <v>60.8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1.6442451420029897E-2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753</v>
      </c>
      <c r="AA3629" s="11">
        <f t="shared" si="127"/>
        <v>41.8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2.3904382470119521E-2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259.8</v>
      </c>
      <c r="AA3630" s="11">
        <f t="shared" si="127"/>
        <v>20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5.0038491147036179E-2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407</v>
      </c>
      <c r="AA3631" s="11">
        <f t="shared" si="127"/>
        <v>40.700000000000003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2.4570024570024569E-2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511</v>
      </c>
      <c r="AA3632" s="11">
        <f t="shared" si="127"/>
        <v>39.299999999999997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2.5440313111545987E-2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220.9</v>
      </c>
      <c r="AA3633" s="11">
        <f t="shared" si="127"/>
        <v>1.3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0.76957899502037119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484.6</v>
      </c>
      <c r="AA3634" s="11">
        <f t="shared" si="127"/>
        <v>13.8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7.2224515063970277E-2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235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239</v>
      </c>
      <c r="AA3637" s="11">
        <f t="shared" si="127"/>
        <v>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0.14225941422594143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417</v>
      </c>
      <c r="AA3638" s="11">
        <f t="shared" si="127"/>
        <v>27.8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3.5971223021582732E-2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273.60000000000002</v>
      </c>
      <c r="AA3639" s="11">
        <f t="shared" si="127"/>
        <v>24.9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4.0204678362573097E-2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265</v>
      </c>
      <c r="AA3640" s="11">
        <f t="shared" si="127"/>
        <v>24.1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4.1509433962264149E-2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641</v>
      </c>
      <c r="AA3641" s="11">
        <f t="shared" si="127"/>
        <v>-641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-1.5600624024960999E-3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366.7</v>
      </c>
      <c r="AA3642" s="11">
        <f t="shared" si="127"/>
        <v>-366.7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-2.7270248159258249E-3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436.1</v>
      </c>
      <c r="AA3643" s="11">
        <f t="shared" si="127"/>
        <v>-436.1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-2.2930520522815865E-3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337</v>
      </c>
      <c r="AA3644" s="11">
        <f t="shared" si="127"/>
        <v>-67.400000000000006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-1.483679525222552E-2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286</v>
      </c>
      <c r="AA3645" s="11">
        <f t="shared" si="127"/>
        <v>143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6.993006993006993E-3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339</v>
      </c>
      <c r="AA3646" s="11">
        <f t="shared" si="127"/>
        <v>22.6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4.4247787610619468E-2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563</v>
      </c>
      <c r="AA3647" s="11">
        <f t="shared" si="127"/>
        <v>70.400000000000006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1.4209591474245116E-2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508</v>
      </c>
      <c r="AA3648" s="11">
        <f t="shared" si="127"/>
        <v>22.1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4.5275590551181105E-2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400</v>
      </c>
      <c r="AA3649" s="11">
        <f t="shared" si="127"/>
        <v>66.7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1.4999999999999999E-2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413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306</v>
      </c>
      <c r="AA3651" s="11">
        <f t="shared" ref="AA3651:AA3714" si="130">ROUND(IFERROR(Z3651/M3651,0),1)</f>
        <v>76.5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1.3071895424836602E-2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254</v>
      </c>
      <c r="AA3652" s="11">
        <f t="shared" si="130"/>
        <v>6.7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0.14960629921259844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423.8</v>
      </c>
      <c r="AA3653" s="11">
        <f t="shared" si="130"/>
        <v>42.4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2.3596035865974516E-2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840.1</v>
      </c>
      <c r="AA3654" s="11">
        <f t="shared" si="130"/>
        <v>76.400000000000006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1.3093679323890012E-2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350</v>
      </c>
      <c r="AA3655" s="11">
        <f t="shared" si="130"/>
        <v>31.8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3.1428571428571431E-2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534.29999999999995</v>
      </c>
      <c r="AA3656" s="11">
        <f t="shared" si="130"/>
        <v>19.8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5.053340819764178E-2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213.1</v>
      </c>
      <c r="AA3658" s="11">
        <f t="shared" si="130"/>
        <v>-13.3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-7.5082121069920224E-2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284.89999999999998</v>
      </c>
      <c r="AA3659" s="11">
        <f t="shared" si="130"/>
        <v>12.4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8.0730080730080742E-2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349</v>
      </c>
      <c r="AA3660" s="11">
        <f t="shared" si="130"/>
        <v>-349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-2.8653295128939827E-3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251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202.5</v>
      </c>
      <c r="AA3662" s="11">
        <f t="shared" si="130"/>
        <v>12.7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7.9012345679012344E-2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214</v>
      </c>
      <c r="AA3663" s="11">
        <f t="shared" si="130"/>
        <v>-107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-9.3457943925233638E-3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555.5</v>
      </c>
      <c r="AA3664" s="11">
        <f t="shared" si="130"/>
        <v>46.3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2.1602160216021602E-2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243</v>
      </c>
      <c r="AA3665" s="11">
        <f t="shared" si="130"/>
        <v>18.7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5.3497942386831275E-2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291</v>
      </c>
      <c r="AA3666" s="11">
        <f t="shared" si="130"/>
        <v>6.8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0.14776632302405499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232.9</v>
      </c>
      <c r="AA3667" s="11">
        <f t="shared" si="130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-0.12451696006869901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205.9</v>
      </c>
      <c r="AA3668" s="11">
        <f t="shared" si="130"/>
        <v>6.4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0.15541525012141816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288.5</v>
      </c>
      <c r="AA3669" s="11">
        <f t="shared" si="130"/>
        <v>41.2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2.4263431542461005E-2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524.70000000000005</v>
      </c>
      <c r="AA3670" s="11">
        <f t="shared" si="130"/>
        <v>-26.2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-3.8117019249094719E-2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620</v>
      </c>
      <c r="AA3671" s="11">
        <f t="shared" si="130"/>
        <v>10.3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9.6774193548387094E-2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669</v>
      </c>
      <c r="AA3672" s="11">
        <f t="shared" si="130"/>
        <v>22.3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4.4843049327354258E-2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753</v>
      </c>
      <c r="AA3673" s="11">
        <f t="shared" si="130"/>
        <v>25.1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3.9840637450199202E-2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259.8</v>
      </c>
      <c r="AA3674" s="11">
        <f t="shared" si="130"/>
        <v>52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1.924557351809084E-2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407</v>
      </c>
      <c r="AA3675" s="11">
        <f t="shared" si="130"/>
        <v>31.3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3.1941031941031942E-2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511</v>
      </c>
      <c r="AA3676" s="11">
        <f t="shared" si="130"/>
        <v>46.5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2.1526418786692758E-2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220.9</v>
      </c>
      <c r="AA3677" s="11">
        <f t="shared" si="130"/>
        <v>220.9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4.5269352648257127E-3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484.6</v>
      </c>
      <c r="AA3678" s="11">
        <f t="shared" si="130"/>
        <v>23.1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4.3334709038382171E-2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235</v>
      </c>
      <c r="AA3679" s="11">
        <f t="shared" si="130"/>
        <v>-21.4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-4.6808510638297871E-2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239</v>
      </c>
      <c r="AA3680" s="11">
        <f t="shared" si="130"/>
        <v>14.9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6.6945606694560664E-2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417</v>
      </c>
      <c r="AA3681" s="11">
        <f t="shared" si="130"/>
        <v>69.5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1.4388489208633094E-2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273.60000000000002</v>
      </c>
      <c r="AA3682" s="11">
        <f t="shared" si="130"/>
        <v>91.2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1.0964912280701754E-2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265</v>
      </c>
      <c r="AA3683" s="11">
        <f t="shared" si="130"/>
        <v>88.3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1.1320754716981131E-2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845</v>
      </c>
      <c r="AA3684" s="11">
        <f t="shared" si="130"/>
        <v>211.3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4.7337278106508876E-3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641</v>
      </c>
      <c r="AA3685" s="11">
        <f t="shared" si="130"/>
        <v>-42.7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-2.3400936037441498E-2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366.7</v>
      </c>
      <c r="AA3686" s="11">
        <f t="shared" si="130"/>
        <v>-366.7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-2.7270248159258249E-3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436.1</v>
      </c>
      <c r="AA3687" s="11">
        <f t="shared" si="130"/>
        <v>-436.1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-2.2930520522815865E-3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337</v>
      </c>
      <c r="AA3688" s="11">
        <f t="shared" si="130"/>
        <v>112.3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8.9020771513353119E-3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605.1</v>
      </c>
      <c r="AA3689" s="11">
        <f t="shared" si="130"/>
        <v>201.7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4.9578582052553291E-3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577.70000000000005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565</v>
      </c>
      <c r="AA3691" s="11">
        <f t="shared" si="130"/>
        <v>565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1.7699115044247787E-3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286</v>
      </c>
      <c r="AA3692" s="11">
        <f t="shared" si="130"/>
        <v>35.799999999999997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2.7972027972027972E-2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339</v>
      </c>
      <c r="AA3693" s="11">
        <f t="shared" si="130"/>
        <v>37.700000000000003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2.6548672566371681E-2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563</v>
      </c>
      <c r="AA3694" s="11">
        <f t="shared" si="130"/>
        <v>62.6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1.5985790408525755E-2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508</v>
      </c>
      <c r="AA3695" s="11">
        <f t="shared" si="130"/>
        <v>42.3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2.3622047244094488E-2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400</v>
      </c>
      <c r="AA3696" s="11">
        <f t="shared" si="130"/>
        <v>40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2.5000000000000001E-2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413</v>
      </c>
      <c r="AA3697" s="11">
        <f t="shared" si="130"/>
        <v>-41.3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-2.4213075060532687E-2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306</v>
      </c>
      <c r="AA3698" s="11">
        <f t="shared" si="130"/>
        <v>-51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-1.9607843137254902E-2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770</v>
      </c>
      <c r="AA3699" s="11">
        <f t="shared" si="130"/>
        <v>-192.5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-5.1948051948051948E-3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254</v>
      </c>
      <c r="AA3700" s="11">
        <f t="shared" si="130"/>
        <v>13.4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7.4803149606299218E-2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423.8</v>
      </c>
      <c r="AA3701" s="11">
        <f t="shared" si="130"/>
        <v>60.5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1.651722510618216E-2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840</v>
      </c>
      <c r="AA3702" s="11">
        <f t="shared" si="130"/>
        <v>93.3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1.0714285714285714E-2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840.1</v>
      </c>
      <c r="AA3703" s="11">
        <f t="shared" si="130"/>
        <v>42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2.3806689679800024E-2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350</v>
      </c>
      <c r="AA3704" s="11">
        <f t="shared" si="130"/>
        <v>58.3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1.7142857142857144E-2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489</v>
      </c>
      <c r="AA3705" s="11">
        <f t="shared" si="130"/>
        <v>122.3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8.1799591002044997E-3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611.79999999999995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534.29999999999995</v>
      </c>
      <c r="AA3707" s="11">
        <f t="shared" si="130"/>
        <v>33.4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2.9945723376380313E-2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213.1</v>
      </c>
      <c r="AA3708" s="11">
        <f t="shared" si="130"/>
        <v>-30.4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-3.2848427968090101E-2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284.89999999999998</v>
      </c>
      <c r="AA3709" s="11">
        <f t="shared" si="130"/>
        <v>31.7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3.1590031590031591E-2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349</v>
      </c>
      <c r="AA3710" s="11">
        <f t="shared" si="130"/>
        <v>-349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-2.8653295128939827E-3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251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682.8</v>
      </c>
      <c r="AA3712" s="11">
        <f t="shared" si="130"/>
        <v>85.4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1.1716461628588167E-2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202.5</v>
      </c>
      <c r="AA3713" s="11">
        <f t="shared" si="130"/>
        <v>28.9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3.4567901234567898E-2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214</v>
      </c>
      <c r="AA3714" s="11">
        <f t="shared" si="130"/>
        <v>107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9.3457943925233638E-3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555.5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243</v>
      </c>
      <c r="AA3716" s="11">
        <f t="shared" si="133"/>
        <v>-40.5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-2.4691358024691357E-2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291</v>
      </c>
      <c r="AA3717" s="11">
        <f t="shared" si="133"/>
        <v>14.6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6.8728522336769765E-2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232.9</v>
      </c>
      <c r="AA3718" s="11">
        <f t="shared" si="133"/>
        <v>-12.9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-7.7286389008157999E-2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205.9</v>
      </c>
      <c r="AA3719" s="11">
        <f t="shared" si="133"/>
        <v>-12.9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-7.7707625060709079E-2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288.5</v>
      </c>
      <c r="AA3720" s="11">
        <f t="shared" si="133"/>
        <v>57.7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1.7331022530329289E-2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524.70000000000005</v>
      </c>
      <c r="AA3721" s="11">
        <f t="shared" si="133"/>
        <v>65.599999999999994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1.5246807699637887E-2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522.9</v>
      </c>
      <c r="AA3722" s="11">
        <f t="shared" si="133"/>
        <v>-261.5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-3.8248231019315359E-3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722.5</v>
      </c>
      <c r="AA3723" s="11">
        <f t="shared" si="133"/>
        <v>34.4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2.9065743944636679E-2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1331</v>
      </c>
      <c r="AA3724" s="11">
        <f t="shared" si="133"/>
        <v>-665.5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-1.5026296018031556E-3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620</v>
      </c>
      <c r="AA3725" s="11">
        <f t="shared" si="133"/>
        <v>17.2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5.8064516129032261E-2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865</v>
      </c>
      <c r="AA3726" s="11">
        <f t="shared" si="133"/>
        <v>45.5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2.1965317919075144E-2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545</v>
      </c>
      <c r="AA3727" s="11">
        <f t="shared" si="133"/>
        <v>41.9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2.3853211009174313E-2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669</v>
      </c>
      <c r="AA3728" s="11">
        <f t="shared" si="133"/>
        <v>51.5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1.9431988041853511E-2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895.2</v>
      </c>
      <c r="AA3729" s="11">
        <f t="shared" si="133"/>
        <v>59.7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1.675603217158177E-2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753</v>
      </c>
      <c r="AA3730" s="11">
        <f t="shared" si="133"/>
        <v>31.4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3.1872509960159362E-2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378</v>
      </c>
      <c r="AA3731" s="11">
        <f t="shared" si="133"/>
        <v>-34.4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-2.9100529100529099E-2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230.5</v>
      </c>
      <c r="AA3732" s="11">
        <f t="shared" si="133"/>
        <v>57.6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1.735357917570499E-2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259.8</v>
      </c>
      <c r="AA3733" s="11">
        <f t="shared" si="133"/>
        <v>28.9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3.4642032332563508E-2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407</v>
      </c>
      <c r="AA3734" s="11">
        <f t="shared" si="133"/>
        <v>37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2.7027027027027029E-2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511</v>
      </c>
      <c r="AA3735" s="11">
        <f t="shared" si="133"/>
        <v>42.6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2.3483365949119372E-2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220.9</v>
      </c>
      <c r="AA3736" s="11">
        <f t="shared" si="133"/>
        <v>220.9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4.5269352648257127E-3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484.6</v>
      </c>
      <c r="AA3737" s="11">
        <f t="shared" si="133"/>
        <v>20.2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4.9525381758151049E-2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235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239</v>
      </c>
      <c r="AA3740" s="11">
        <f t="shared" si="133"/>
        <v>10.9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9.2050209205020925E-2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417</v>
      </c>
      <c r="AA3741" s="11">
        <f t="shared" si="133"/>
        <v>27.8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3.5971223021582732E-2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273.60000000000002</v>
      </c>
      <c r="AA3742" s="11">
        <f t="shared" si="133"/>
        <v>27.4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3.6549707602339179E-2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265</v>
      </c>
      <c r="AA3743" s="11">
        <f t="shared" si="133"/>
        <v>24.1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4.1509433962264149E-2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641</v>
      </c>
      <c r="AA3744" s="11">
        <f t="shared" si="133"/>
        <v>-320.5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-3.1201248049921998E-3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366.7</v>
      </c>
      <c r="AA3745" s="11">
        <f t="shared" si="133"/>
        <v>-366.7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-2.7270248159258249E-3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436.1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337</v>
      </c>
      <c r="AA3747" s="11">
        <f t="shared" si="133"/>
        <v>84.3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1.1869436201780416E-2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286</v>
      </c>
      <c r="AA3748" s="11">
        <f t="shared" si="133"/>
        <v>143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6.993006993006993E-3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339</v>
      </c>
      <c r="AA3749" s="11">
        <f t="shared" si="133"/>
        <v>28.3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3.5398230088495575E-2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563</v>
      </c>
      <c r="AA3750" s="11">
        <f t="shared" si="133"/>
        <v>112.6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8.8809946714031966E-3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508</v>
      </c>
      <c r="AA3751" s="11">
        <f t="shared" si="133"/>
        <v>25.4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3.937007874015748E-2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400</v>
      </c>
      <c r="AA3752" s="11">
        <f t="shared" si="133"/>
        <v>33.299999999999997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0.03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413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306</v>
      </c>
      <c r="AA3754" s="11">
        <f t="shared" si="133"/>
        <v>-306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-3.2679738562091504E-3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254</v>
      </c>
      <c r="AA3755" s="11">
        <f t="shared" si="133"/>
        <v>11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9.055118110236221E-2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423.8</v>
      </c>
      <c r="AA3756" s="11">
        <f t="shared" si="133"/>
        <v>106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9.4384143463898066E-3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840.1</v>
      </c>
      <c r="AA3757" s="11">
        <f t="shared" si="133"/>
        <v>60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1.6664682775860015E-2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350</v>
      </c>
      <c r="AA3758" s="11">
        <f t="shared" si="133"/>
        <v>35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2.8571428571428571E-2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534.29999999999995</v>
      </c>
      <c r="AA3759" s="11">
        <f t="shared" si="133"/>
        <v>25.4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3.9303761931499162E-2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213.1</v>
      </c>
      <c r="AA3761" s="11">
        <f t="shared" si="133"/>
        <v>213.1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4.692632566870014E-3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284.89999999999998</v>
      </c>
      <c r="AA3762" s="11">
        <f t="shared" si="133"/>
        <v>20.399999999999999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4.9140049140049144E-2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349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251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202.5</v>
      </c>
      <c r="AA3765" s="11">
        <f t="shared" si="133"/>
        <v>22.5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4.4444444444444446E-2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214</v>
      </c>
      <c r="AA3766" s="11">
        <f t="shared" si="133"/>
        <v>-107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-9.3457943925233638E-3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555.5</v>
      </c>
      <c r="AA3767" s="11">
        <f t="shared" si="133"/>
        <v>61.7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1.6201620162016202E-2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243</v>
      </c>
      <c r="AA3768" s="11">
        <f t="shared" si="133"/>
        <v>81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1.2345679012345678E-2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291</v>
      </c>
      <c r="AA3769" s="11">
        <f t="shared" si="133"/>
        <v>9.4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0.10652920962199312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232.9</v>
      </c>
      <c r="AA3770" s="11">
        <f t="shared" si="133"/>
        <v>-9.6999999999999993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-0.10304851867754401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205.9</v>
      </c>
      <c r="AA3771" s="11">
        <f t="shared" si="133"/>
        <v>-34.299999999999997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-2.9140359397765905E-2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288.5</v>
      </c>
      <c r="AA3772" s="11">
        <f t="shared" si="133"/>
        <v>57.7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1.7331022530329289E-2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524.70000000000005</v>
      </c>
      <c r="AA3773" s="11">
        <f t="shared" si="133"/>
        <v>-21.9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-4.5740423098913664E-2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202</v>
      </c>
      <c r="AA3774" s="11">
        <f t="shared" si="133"/>
        <v>-33.700000000000003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-2.9702970297029702E-2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620</v>
      </c>
      <c r="AA3775" s="11">
        <f t="shared" si="133"/>
        <v>14.4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6.9354838709677416E-2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545</v>
      </c>
      <c r="AA3776" s="11">
        <f t="shared" si="133"/>
        <v>-36.299999999999997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-2.7522935779816515E-2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669</v>
      </c>
      <c r="AA3777" s="11">
        <f t="shared" si="133"/>
        <v>29.1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3.4379671150971597E-2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753</v>
      </c>
      <c r="AA3778" s="11">
        <f t="shared" si="133"/>
        <v>26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3.851261620185923E-2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565</v>
      </c>
      <c r="AA3779" s="11">
        <f t="shared" ref="AA3779:AA3842" si="136">ROUND(IFERROR(Z3779/M3779,0),1)</f>
        <v>94.2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1.0619469026548672E-2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259.8</v>
      </c>
      <c r="AA3780" s="11">
        <f t="shared" si="136"/>
        <v>32.5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3.079291762894534E-2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407</v>
      </c>
      <c r="AA3781" s="11">
        <f t="shared" si="136"/>
        <v>40.700000000000003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2.4570024570024569E-2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511</v>
      </c>
      <c r="AA3782" s="11">
        <f t="shared" si="136"/>
        <v>51.1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1.9569471624266144E-2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220.9</v>
      </c>
      <c r="AA3783" s="11">
        <f t="shared" si="136"/>
        <v>73.599999999999994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1.3580805794477138E-2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484.6</v>
      </c>
      <c r="AA3784" s="11">
        <f t="shared" si="136"/>
        <v>25.5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3.9207593891869584E-2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235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239</v>
      </c>
      <c r="AA3787" s="11">
        <f t="shared" si="136"/>
        <v>14.9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6.6945606694560664E-2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417</v>
      </c>
      <c r="AA3788" s="11">
        <f t="shared" si="136"/>
        <v>34.799999999999997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2.8776978417266189E-2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273.60000000000002</v>
      </c>
      <c r="AA3789" s="11">
        <f t="shared" si="136"/>
        <v>34.200000000000003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2.9239766081871343E-2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265</v>
      </c>
      <c r="AA3790" s="11">
        <f t="shared" si="136"/>
        <v>26.5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3.7735849056603772E-2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641</v>
      </c>
      <c r="AA3791" s="11">
        <f t="shared" si="136"/>
        <v>-320.5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-3.1201248049921998E-3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366.7</v>
      </c>
      <c r="AA3792" s="11">
        <f t="shared" si="136"/>
        <v>-366.7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-2.7270248159258249E-3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436.1</v>
      </c>
      <c r="AA3793" s="11">
        <f t="shared" si="136"/>
        <v>-436.1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-2.2930520522815865E-3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337</v>
      </c>
      <c r="AA3794" s="11">
        <f t="shared" si="136"/>
        <v>112.3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8.9020771513353119E-3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286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339</v>
      </c>
      <c r="AA3796" s="11">
        <f t="shared" si="136"/>
        <v>56.5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1.7699115044247787E-2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563</v>
      </c>
      <c r="AA3797" s="11">
        <f t="shared" si="136"/>
        <v>140.80000000000001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7.104795737122558E-3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508</v>
      </c>
      <c r="AA3798" s="11">
        <f t="shared" si="136"/>
        <v>23.1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4.3307086614173228E-2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400</v>
      </c>
      <c r="AA3799" s="11">
        <f t="shared" si="136"/>
        <v>66.7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1.4999999999999999E-2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413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306</v>
      </c>
      <c r="AA3801" s="11">
        <f t="shared" si="136"/>
        <v>-51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-1.9607843137254902E-2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254</v>
      </c>
      <c r="AA3802" s="11">
        <f t="shared" si="136"/>
        <v>21.2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4.7244094488188976E-2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423.8</v>
      </c>
      <c r="AA3803" s="11">
        <f t="shared" si="136"/>
        <v>-211.9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-4.7192071731949033E-3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840.1</v>
      </c>
      <c r="AA3804" s="11">
        <f t="shared" si="136"/>
        <v>70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1.4284013807880015E-2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350</v>
      </c>
      <c r="AA3805" s="11">
        <f t="shared" si="136"/>
        <v>35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2.8571428571428571E-2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534.29999999999995</v>
      </c>
      <c r="AA3806" s="11">
        <f t="shared" si="136"/>
        <v>41.1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2.4330900243309004E-2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213.1</v>
      </c>
      <c r="AA3808" s="11">
        <f t="shared" si="136"/>
        <v>-71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-1.4077897700610043E-2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284.89999999999998</v>
      </c>
      <c r="AA3809" s="11">
        <f t="shared" si="136"/>
        <v>47.5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2.1060021060021063E-2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349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251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682.8</v>
      </c>
      <c r="AA3812" s="11">
        <f t="shared" si="136"/>
        <v>97.5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1.0251903925014646E-2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202.5</v>
      </c>
      <c r="AA3813" s="11">
        <f t="shared" si="136"/>
        <v>40.5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2.4691358024691357E-2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214</v>
      </c>
      <c r="AA3814" s="11">
        <f t="shared" si="136"/>
        <v>-107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-9.3457943925233638E-3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555.5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243</v>
      </c>
      <c r="AA3816" s="11">
        <f t="shared" si="136"/>
        <v>-48.6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-2.0576131687242798E-2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291</v>
      </c>
      <c r="AA3817" s="11">
        <f t="shared" si="136"/>
        <v>15.3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6.5292096219931275E-2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232.9</v>
      </c>
      <c r="AA3818" s="11">
        <f t="shared" si="136"/>
        <v>-9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-0.11163589523400601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205.9</v>
      </c>
      <c r="AA3819" s="11">
        <f t="shared" si="136"/>
        <v>-9.8000000000000007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-0.10199125789218066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288.5</v>
      </c>
      <c r="AA3820" s="11">
        <f t="shared" si="136"/>
        <v>57.7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1.7331022530329289E-2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524.70000000000005</v>
      </c>
      <c r="AA3821" s="11">
        <f t="shared" si="136"/>
        <v>-27.6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-3.6211168286639984E-2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522.9</v>
      </c>
      <c r="AA3822" s="11">
        <f t="shared" si="136"/>
        <v>-261.5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-3.8248231019315359E-3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722.5</v>
      </c>
      <c r="AA3823" s="11">
        <f t="shared" si="136"/>
        <v>32.799999999999997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3.0449826989619379E-2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202</v>
      </c>
      <c r="AA3824" s="11">
        <f t="shared" si="136"/>
        <v>-67.3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-1.4851485148514851E-2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1331</v>
      </c>
      <c r="AA3825" s="11">
        <f t="shared" si="136"/>
        <v>-443.7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-2.2539444027047332E-3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620</v>
      </c>
      <c r="AA3826" s="11">
        <f t="shared" si="136"/>
        <v>21.4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4.6774193548387098E-2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669</v>
      </c>
      <c r="AA3827" s="11">
        <f t="shared" si="136"/>
        <v>39.4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2.5411061285500747E-2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753</v>
      </c>
      <c r="AA3828" s="11">
        <f t="shared" si="136"/>
        <v>31.4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3.1872509960159362E-2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378</v>
      </c>
      <c r="AA3829" s="11">
        <f t="shared" si="136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565</v>
      </c>
      <c r="AA3830" s="11">
        <f t="shared" si="136"/>
        <v>188.3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5.3097345132743362E-3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230.5</v>
      </c>
      <c r="AA3831" s="11">
        <f t="shared" si="136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0.47722342733188722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259.8</v>
      </c>
      <c r="AA3832" s="11">
        <f t="shared" si="136"/>
        <v>52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1.924557351809084E-2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407</v>
      </c>
      <c r="AA3833" s="11">
        <f t="shared" si="136"/>
        <v>50.9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1.9656019656019656E-2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511</v>
      </c>
      <c r="AA3834" s="11">
        <f t="shared" si="136"/>
        <v>46.5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2.1526418786692758E-2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220.9</v>
      </c>
      <c r="AA3835" s="11">
        <f t="shared" si="136"/>
        <v>-220.9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-4.5269352648257127E-3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484.6</v>
      </c>
      <c r="AA3836" s="11">
        <f t="shared" si="136"/>
        <v>28.5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3.5080478745356997E-2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235</v>
      </c>
      <c r="AA3837" s="11">
        <f t="shared" si="136"/>
        <v>-117.5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-8.5106382978723406E-3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239</v>
      </c>
      <c r="AA3838" s="11">
        <f t="shared" si="136"/>
        <v>18.399999999999999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5.4393305439330547E-2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417</v>
      </c>
      <c r="AA3839" s="11">
        <f t="shared" si="136"/>
        <v>417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2.3980815347721821E-3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273.60000000000002</v>
      </c>
      <c r="AA3840" s="11">
        <f t="shared" si="136"/>
        <v>68.400000000000006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1.4619883040935672E-2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265</v>
      </c>
      <c r="AA3841" s="11">
        <f t="shared" si="136"/>
        <v>66.3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1.509433962264151E-2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845</v>
      </c>
      <c r="AA3842" s="11">
        <f t="shared" si="136"/>
        <v>169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5.9171597633136093E-3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641</v>
      </c>
      <c r="AA3843" s="11">
        <f t="shared" ref="AA3843:AA3906" si="139">ROUND(IFERROR(Z3843/M3843,0),1)</f>
        <v>641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1.5600624024960999E-3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366.7</v>
      </c>
      <c r="AA3844" s="11">
        <f t="shared" si="139"/>
        <v>-366.7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-2.7270248159258249E-3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436.1</v>
      </c>
      <c r="AA3845" s="11">
        <f t="shared" si="139"/>
        <v>-436.1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-2.2930520522815865E-3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337</v>
      </c>
      <c r="AA3846" s="11">
        <f t="shared" si="139"/>
        <v>337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2.967359050445104E-3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605.1</v>
      </c>
      <c r="AA3847" s="11">
        <f t="shared" si="13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565</v>
      </c>
      <c r="AA3848" s="11">
        <f t="shared" si="139"/>
        <v>-565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-1.7699115044247787E-3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286</v>
      </c>
      <c r="AA3849" s="11">
        <f t="shared" si="139"/>
        <v>286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3.4965034965034965E-3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339</v>
      </c>
      <c r="AA3850" s="11">
        <f t="shared" si="139"/>
        <v>56.5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1.7699115044247787E-2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563</v>
      </c>
      <c r="AA3851" s="11">
        <f t="shared" si="139"/>
        <v>112.6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8.8809946714031966E-3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508</v>
      </c>
      <c r="AA3852" s="11">
        <f t="shared" si="139"/>
        <v>25.4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3.937007874015748E-2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400</v>
      </c>
      <c r="AA3853" s="11">
        <f t="shared" si="139"/>
        <v>400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2.5000000000000001E-3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413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306</v>
      </c>
      <c r="AA3855" s="11">
        <f t="shared" si="139"/>
        <v>-43.7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-2.2875816993464051E-2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254</v>
      </c>
      <c r="AA3856" s="11">
        <f t="shared" si="139"/>
        <v>21.2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4.7244094488188976E-2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423.8</v>
      </c>
      <c r="AA3857" s="11">
        <f t="shared" si="139"/>
        <v>-47.1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-2.1236432279377063E-2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840</v>
      </c>
      <c r="AA3858" s="11">
        <f t="shared" si="139"/>
        <v>120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8.3333333333333332E-3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840.1</v>
      </c>
      <c r="AA3859" s="11">
        <f t="shared" si="139"/>
        <v>84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1.1903344839900012E-2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350</v>
      </c>
      <c r="AA3860" s="11">
        <f t="shared" si="139"/>
        <v>116.7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8.5714285714285719E-3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489</v>
      </c>
      <c r="AA3861" s="11">
        <f t="shared" si="139"/>
        <v>-122.3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-8.1799591002044997E-3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534.29999999999995</v>
      </c>
      <c r="AA3862" s="11">
        <f t="shared" si="139"/>
        <v>44.5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2.2459292532285235E-2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213.1</v>
      </c>
      <c r="AA3863" s="11">
        <f t="shared" si="139"/>
        <v>-30.4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-3.2848427968090101E-2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284.89999999999998</v>
      </c>
      <c r="AA3864" s="11">
        <f t="shared" si="139"/>
        <v>-95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-1.0530010530010531E-2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349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251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682.8</v>
      </c>
      <c r="AA3867" s="11">
        <f t="shared" si="139"/>
        <v>227.6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4.3936731107205628E-3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202.5</v>
      </c>
      <c r="AA3868" s="11">
        <f t="shared" si="139"/>
        <v>67.5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1.4814814814814815E-2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214</v>
      </c>
      <c r="AA3869" s="11">
        <f t="shared" si="139"/>
        <v>-107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-9.3457943925233638E-3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555.5</v>
      </c>
      <c r="AA3870" s="11">
        <f t="shared" si="139"/>
        <v>-555.5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-1.8001800180018001E-3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243</v>
      </c>
      <c r="AA3871" s="11">
        <f t="shared" si="139"/>
        <v>-60.8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-1.646090534979424E-2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291</v>
      </c>
      <c r="AA3872" s="11">
        <f t="shared" si="139"/>
        <v>17.100000000000001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5.8419243986254296E-2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232.9</v>
      </c>
      <c r="AA3873" s="11">
        <f t="shared" si="139"/>
        <v>-9.3000000000000007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-0.10734220695577501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205.9</v>
      </c>
      <c r="AA3874" s="11">
        <f t="shared" si="139"/>
        <v>-11.4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-8.742107819329771E-2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288.5</v>
      </c>
      <c r="AA3875" s="11">
        <f t="shared" si="139"/>
        <v>72.099999999999994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1.3864818024263431E-2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524.70000000000005</v>
      </c>
      <c r="AA3876" s="11">
        <f t="shared" si="139"/>
        <v>-37.5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-2.6681913474366301E-2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522.9</v>
      </c>
      <c r="AA3877" s="11">
        <f t="shared" si="139"/>
        <v>-522.9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-1.9124115509657679E-3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722.5</v>
      </c>
      <c r="AA3878" s="11">
        <f t="shared" si="139"/>
        <v>55.6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1.7993079584775088E-2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202</v>
      </c>
      <c r="AA3879" s="11">
        <f t="shared" si="139"/>
        <v>-40.4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-2.4752475247524754E-2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1331</v>
      </c>
      <c r="AA3880" s="11">
        <f t="shared" si="139"/>
        <v>-1331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-7.513148009015778E-4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620</v>
      </c>
      <c r="AA3881" s="11">
        <f t="shared" si="139"/>
        <v>20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0.05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865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545</v>
      </c>
      <c r="AA3883" s="11">
        <f t="shared" si="139"/>
        <v>-109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-9.1743119266055051E-3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669</v>
      </c>
      <c r="AA3884" s="11">
        <f t="shared" si="139"/>
        <v>55.8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1.7937219730941704E-2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895.2</v>
      </c>
      <c r="AA3885" s="11">
        <f t="shared" si="139"/>
        <v>89.5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1.1170688114387846E-2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753</v>
      </c>
      <c r="AA3886" s="11">
        <f t="shared" si="139"/>
        <v>35.9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2.7888446215139442E-2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378</v>
      </c>
      <c r="AA3887" s="11">
        <f t="shared" si="13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565</v>
      </c>
      <c r="AA3888" s="11">
        <f t="shared" si="139"/>
        <v>188.3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5.3097345132743362E-3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230.5</v>
      </c>
      <c r="AA3889" s="11">
        <f t="shared" si="139"/>
        <v>4.7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0.21258134490238612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259.8</v>
      </c>
      <c r="AA3890" s="11">
        <f t="shared" si="139"/>
        <v>43.3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2.3094688221709007E-2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407</v>
      </c>
      <c r="AA3891" s="11">
        <f t="shared" si="139"/>
        <v>40.700000000000003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2.4570024570024569E-2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511</v>
      </c>
      <c r="AA3892" s="11">
        <f t="shared" si="139"/>
        <v>42.6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2.3483365949119372E-2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220.9</v>
      </c>
      <c r="AA3893" s="11">
        <f t="shared" si="139"/>
        <v>110.5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9.0538705296514255E-3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484.6</v>
      </c>
      <c r="AA3894" s="11">
        <f t="shared" si="139"/>
        <v>16.2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6.1906727197688811E-2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235</v>
      </c>
      <c r="AA3895" s="11">
        <f t="shared" si="139"/>
        <v>-9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-0.11063829787234042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239</v>
      </c>
      <c r="AA3896" s="11">
        <f t="shared" si="139"/>
        <v>12.6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7.9497907949790794E-2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417</v>
      </c>
      <c r="AA3897" s="11">
        <f t="shared" si="139"/>
        <v>59.6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1.6786570743405275E-2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273.60000000000002</v>
      </c>
      <c r="AA3898" s="11">
        <f t="shared" si="139"/>
        <v>54.7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1.827485380116959E-2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265</v>
      </c>
      <c r="AA3899" s="11">
        <f t="shared" si="139"/>
        <v>12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8.3018867924528297E-2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845</v>
      </c>
      <c r="AA3900" s="11">
        <f t="shared" si="139"/>
        <v>120.7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8.2840236686390536E-3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641</v>
      </c>
      <c r="AA3901" s="11">
        <f t="shared" si="139"/>
        <v>-71.2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-1.4040561622464899E-2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366.7</v>
      </c>
      <c r="AA3902" s="11">
        <f t="shared" si="139"/>
        <v>-183.4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-5.4540496318516499E-3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436.1</v>
      </c>
      <c r="AA3903" s="11">
        <f t="shared" si="139"/>
        <v>-436.1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-2.2930520522815865E-3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337</v>
      </c>
      <c r="AA3904" s="11">
        <f t="shared" si="139"/>
        <v>56.2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1.7804154302670624E-2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605.1</v>
      </c>
      <c r="AA3905" s="11">
        <f t="shared" si="13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565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286</v>
      </c>
      <c r="AA3907" s="11">
        <f t="shared" ref="AA3907:AA3970" si="142">ROUND(IFERROR(Z3907/M3907,0),1)</f>
        <v>26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3.8461538461538464E-2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339</v>
      </c>
      <c r="AA3908" s="11">
        <f t="shared" si="142"/>
        <v>17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5.8997050147492625E-2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563</v>
      </c>
      <c r="AA3909" s="11">
        <f t="shared" si="142"/>
        <v>37.5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2.664298401420959E-2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508</v>
      </c>
      <c r="AA3910" s="11">
        <f t="shared" si="142"/>
        <v>42.3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2.3622047244094488E-2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400</v>
      </c>
      <c r="AA3911" s="11">
        <f t="shared" si="142"/>
        <v>18.2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5.5E-2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413</v>
      </c>
      <c r="AA3912" s="11">
        <f t="shared" si="142"/>
        <v>-59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-1.6949152542372881E-2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306</v>
      </c>
      <c r="AA3913" s="11">
        <f t="shared" si="142"/>
        <v>306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3.2679738562091504E-3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254</v>
      </c>
      <c r="AA3914" s="11">
        <f t="shared" si="142"/>
        <v>6.5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0.15354330708661418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423.8</v>
      </c>
      <c r="AA3915" s="11">
        <f t="shared" si="142"/>
        <v>211.9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4.7192071731949033E-3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840</v>
      </c>
      <c r="AA3916" s="11">
        <f t="shared" si="142"/>
        <v>42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2.3809523809523808E-2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840.1</v>
      </c>
      <c r="AA3917" s="11">
        <f t="shared" si="142"/>
        <v>32.299999999999997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3.094869658374003E-2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350</v>
      </c>
      <c r="AA3918" s="11">
        <f t="shared" si="142"/>
        <v>70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1.4285714285714285E-2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489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611.79999999999995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534.29999999999995</v>
      </c>
      <c r="AA3921" s="11">
        <f t="shared" si="142"/>
        <v>29.7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3.3688938798427853E-2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213.1</v>
      </c>
      <c r="AA3922" s="11">
        <f t="shared" si="142"/>
        <v>-8.9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-0.11262318160488034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284.89999999999998</v>
      </c>
      <c r="AA3923" s="11">
        <f t="shared" si="142"/>
        <v>14.2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7.02000702000702E-2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349</v>
      </c>
      <c r="AA3924" s="11">
        <f t="shared" si="142"/>
        <v>-349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-2.8653295128939827E-3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251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682.8</v>
      </c>
      <c r="AA3926" s="11">
        <f t="shared" si="142"/>
        <v>48.8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2.0503807850029292E-2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202.5</v>
      </c>
      <c r="AA3927" s="11">
        <f t="shared" si="142"/>
        <v>20.3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4.9382716049382713E-2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214</v>
      </c>
      <c r="AA3928" s="11">
        <f t="shared" si="142"/>
        <v>-107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-9.3457943925233638E-3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555.5</v>
      </c>
      <c r="AA3929" s="11">
        <f t="shared" si="142"/>
        <v>32.700000000000003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3.0603060306030602E-2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243</v>
      </c>
      <c r="AA3930" s="11">
        <f t="shared" si="142"/>
        <v>20.3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4.9382716049382713E-2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291</v>
      </c>
      <c r="AA3931" s="11">
        <f t="shared" si="142"/>
        <v>8.1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0.12371134020618557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232.9</v>
      </c>
      <c r="AA3932" s="11">
        <f t="shared" si="142"/>
        <v>-25.9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-3.8643194504079E-2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205.9</v>
      </c>
      <c r="AA3933" s="11">
        <f t="shared" si="142"/>
        <v>6.9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0.14570179698882951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288.5</v>
      </c>
      <c r="AA3934" s="11">
        <f t="shared" si="142"/>
        <v>36.1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2.7729636048526862E-2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524.70000000000005</v>
      </c>
      <c r="AA3935" s="11">
        <f t="shared" si="142"/>
        <v>23.9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4.1928721174004188E-2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522.9</v>
      </c>
      <c r="AA3936" s="11">
        <f t="shared" si="142"/>
        <v>-522.9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-1.9124115509657679E-3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722.5</v>
      </c>
      <c r="AA3937" s="11">
        <f t="shared" si="142"/>
        <v>51.6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1.9377162629757784E-2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202</v>
      </c>
      <c r="AA3938" s="11">
        <f t="shared" si="142"/>
        <v>-12.6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-7.9207920792079209E-2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1331</v>
      </c>
      <c r="AA3939" s="11">
        <f t="shared" si="142"/>
        <v>-443.7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-2.2539444027047332E-3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620</v>
      </c>
      <c r="AA3940" s="11">
        <f t="shared" si="142"/>
        <v>11.1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9.0322580645161285E-2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865</v>
      </c>
      <c r="AA3941" s="11">
        <f t="shared" si="142"/>
        <v>29.8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3.3526011560693639E-2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545</v>
      </c>
      <c r="AA3942" s="11">
        <f t="shared" si="142"/>
        <v>-8.9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-0.11192660550458716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669</v>
      </c>
      <c r="AA3943" s="11">
        <f t="shared" si="142"/>
        <v>30.4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3.2884902840059793E-2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895.2</v>
      </c>
      <c r="AA3944" s="11">
        <f t="shared" si="142"/>
        <v>32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3.1277926720285967E-2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753</v>
      </c>
      <c r="AA3945" s="11">
        <f t="shared" si="142"/>
        <v>26.9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3.7184594953519258E-2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378</v>
      </c>
      <c r="AA3946" s="11">
        <f t="shared" si="142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565</v>
      </c>
      <c r="AA3947" s="11">
        <f t="shared" si="142"/>
        <v>22.6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4.4247787610619468E-2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230.5</v>
      </c>
      <c r="AA3948" s="11">
        <f t="shared" si="142"/>
        <v>57.6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1.735357917570499E-2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736</v>
      </c>
      <c r="AA3949" s="11">
        <f t="shared" si="142"/>
        <v>81.8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1.2228260869565218E-2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1120</v>
      </c>
      <c r="AA3951" s="11">
        <f t="shared" si="142"/>
        <v>373.3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2.6785714285714286E-3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787.9</v>
      </c>
      <c r="AA3952" s="11">
        <f t="shared" si="142"/>
        <v>71.599999999999994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1.3961162584084275E-2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585</v>
      </c>
      <c r="AA3953" s="11">
        <f t="shared" si="142"/>
        <v>29.3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3.4188034188034191E-2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736</v>
      </c>
      <c r="AA3956" s="11">
        <f t="shared" si="142"/>
        <v>122.7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8.152173913043478E-3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1120</v>
      </c>
      <c r="AA3958" s="11">
        <f t="shared" si="142"/>
        <v>560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1.7857142857142857E-3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787.9</v>
      </c>
      <c r="AA3959" s="11">
        <f t="shared" si="142"/>
        <v>56.3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1.7768752379743624E-2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585</v>
      </c>
      <c r="AA3960" s="11">
        <f t="shared" si="142"/>
        <v>45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2.2222222222222223E-2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736</v>
      </c>
      <c r="AA3963" s="11">
        <f t="shared" si="142"/>
        <v>147.19999999999999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6.793478260869565E-3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1120</v>
      </c>
      <c r="AA3965" s="11">
        <f t="shared" si="142"/>
        <v>186.7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5.3571428571428572E-3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787.9</v>
      </c>
      <c r="AA3966" s="11">
        <f t="shared" si="142"/>
        <v>43.8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2.2845538773956085E-2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585</v>
      </c>
      <c r="AA3967" s="11">
        <f t="shared" si="142"/>
        <v>32.5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3.0769230769230771E-2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736</v>
      </c>
      <c r="AA3970" s="11">
        <f t="shared" si="142"/>
        <v>147.19999999999999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6.793478260869565E-3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1120</v>
      </c>
      <c r="AA3972" s="11">
        <f t="shared" si="145"/>
        <v>124.4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8.0357142857142849E-3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787.9</v>
      </c>
      <c r="AA3973" s="11">
        <f t="shared" si="145"/>
        <v>60.6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1.6499555781190507E-2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585</v>
      </c>
      <c r="AA3974" s="11">
        <f t="shared" si="145"/>
        <v>41.8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2.3931623931623933E-2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736</v>
      </c>
      <c r="AA3977" s="11">
        <f t="shared" si="145"/>
        <v>92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1.0869565217391304E-2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1120</v>
      </c>
      <c r="AA3979" s="11">
        <f t="shared" si="145"/>
        <v>101.8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9.8214285714285712E-3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787.9</v>
      </c>
      <c r="AA3980" s="11">
        <f t="shared" si="145"/>
        <v>34.299999999999997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2.9191521766721667E-2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585</v>
      </c>
      <c r="AA3981" s="11">
        <f t="shared" si="145"/>
        <v>29.3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3.4188034188034191E-2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736</v>
      </c>
      <c r="AA3984" s="11">
        <f t="shared" si="145"/>
        <v>122.7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8.152173913043478E-3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1120</v>
      </c>
      <c r="AA3986" s="11">
        <f t="shared" si="145"/>
        <v>112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8.9285714285714281E-3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787.9</v>
      </c>
      <c r="AA3987" s="11">
        <f t="shared" si="145"/>
        <v>60.6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1.6499555781190507E-2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585</v>
      </c>
      <c r="AA3988" s="11">
        <f t="shared" si="145"/>
        <v>27.9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3.5897435897435895E-2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736</v>
      </c>
      <c r="AA3991" s="11">
        <f t="shared" si="145"/>
        <v>184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5.434782608695652E-3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1120</v>
      </c>
      <c r="AA3993" s="11">
        <f t="shared" si="145"/>
        <v>112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8.9285714285714281E-3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787.9</v>
      </c>
      <c r="AA3994" s="11">
        <f t="shared" si="145"/>
        <v>60.6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1.6499555781190507E-2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585</v>
      </c>
      <c r="AA3995" s="11">
        <f t="shared" si="145"/>
        <v>32.5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3.0769230769230771E-2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736</v>
      </c>
      <c r="AA3999" s="11">
        <f t="shared" si="145"/>
        <v>184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5.434782608695652E-3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1120</v>
      </c>
      <c r="AA4001" s="11">
        <f t="shared" si="145"/>
        <v>140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7.1428571428571426E-3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787.9</v>
      </c>
      <c r="AA4002" s="11">
        <f t="shared" si="145"/>
        <v>71.599999999999994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1.3961162584084275E-2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585</v>
      </c>
      <c r="AA4003" s="11">
        <f t="shared" si="145"/>
        <v>32.5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3.0769230769230771E-2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736</v>
      </c>
      <c r="AA4007" s="11">
        <f t="shared" si="145"/>
        <v>184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5.434782608695652E-3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1120</v>
      </c>
      <c r="AA4009" s="11">
        <f t="shared" si="145"/>
        <v>140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7.1428571428571426E-3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787.9</v>
      </c>
      <c r="AA4010" s="11">
        <f t="shared" si="145"/>
        <v>71.599999999999994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1.3961162584084275E-2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585</v>
      </c>
      <c r="AA4011" s="11">
        <f t="shared" si="145"/>
        <v>32.5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3.0769230769230771E-2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736</v>
      </c>
      <c r="AA4015" s="11">
        <f t="shared" si="145"/>
        <v>147.19999999999999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6.793478260869565E-3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1120</v>
      </c>
      <c r="AA4017" s="11">
        <f t="shared" si="145"/>
        <v>112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8.9285714285714281E-3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787.9</v>
      </c>
      <c r="AA4018" s="11">
        <f t="shared" si="145"/>
        <v>60.6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1.6499555781190507E-2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585</v>
      </c>
      <c r="AA4019" s="11">
        <f t="shared" si="145"/>
        <v>53.2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1.8803418803418803E-2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736</v>
      </c>
      <c r="AA4023" s="11">
        <f t="shared" si="145"/>
        <v>184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5.434782608695652E-3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1120</v>
      </c>
      <c r="AA4025" s="11">
        <f t="shared" si="145"/>
        <v>112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8.9285714285714281E-3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787.9</v>
      </c>
      <c r="AA4026" s="11">
        <f t="shared" si="145"/>
        <v>71.599999999999994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1.3961162584084275E-2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585</v>
      </c>
      <c r="AA4027" s="11">
        <f t="shared" si="145"/>
        <v>41.8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2.3931623931623933E-2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736</v>
      </c>
      <c r="AA4031" s="11">
        <f t="shared" si="145"/>
        <v>245.3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4.076086956521739E-3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1120</v>
      </c>
      <c r="AA4033" s="11">
        <f t="shared" si="145"/>
        <v>101.8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9.8214285714285712E-3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787.9</v>
      </c>
      <c r="AA4034" s="11">
        <f t="shared" si="145"/>
        <v>78.8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1.269196598553116E-2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585</v>
      </c>
      <c r="AA4035" s="11">
        <f t="shared" ref="AA4035:AA4098" si="148">ROUND(IFERROR(Z4035/M4035,0),1)</f>
        <v>53.2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1.8803418803418803E-2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736</v>
      </c>
      <c r="AA4040" s="11">
        <f t="shared" si="148"/>
        <v>92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1.0869565217391304E-2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1120</v>
      </c>
      <c r="AA4042" s="11">
        <f t="shared" si="148"/>
        <v>224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4.464285714285714E-3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787.9</v>
      </c>
      <c r="AA4043" s="11">
        <f t="shared" si="148"/>
        <v>52.5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1.9037948978296738E-2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585</v>
      </c>
      <c r="AA4044" s="11">
        <f t="shared" si="148"/>
        <v>39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2.564102564102564E-2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736</v>
      </c>
      <c r="AA4051" s="11">
        <f t="shared" si="148"/>
        <v>61.3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1.6304347826086956E-2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1120</v>
      </c>
      <c r="AA4053" s="11">
        <f t="shared" si="148"/>
        <v>140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7.1428571428571426E-3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787.9</v>
      </c>
      <c r="AA4054" s="11">
        <f t="shared" si="148"/>
        <v>60.6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1.6499555781190507E-2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585</v>
      </c>
      <c r="AA4055" s="11">
        <f t="shared" si="148"/>
        <v>39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2.564102564102564E-2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736</v>
      </c>
      <c r="AA4061" s="11">
        <f t="shared" si="148"/>
        <v>81.8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1.2228260869565218E-2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1120</v>
      </c>
      <c r="AA4063" s="11">
        <f t="shared" si="148"/>
        <v>160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6.2500000000000003E-3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787.9</v>
      </c>
      <c r="AA4064" s="11">
        <f t="shared" si="148"/>
        <v>71.599999999999994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1.3961162584084275E-2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585</v>
      </c>
      <c r="AA4065" s="11">
        <f t="shared" si="148"/>
        <v>41.8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2.3931623931623933E-2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736</v>
      </c>
      <c r="AA4072" s="11">
        <f t="shared" si="148"/>
        <v>81.8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1.2228260869565218E-2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1120</v>
      </c>
      <c r="AA4074" s="11">
        <f t="shared" si="148"/>
        <v>186.7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5.3571428571428572E-3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787.9</v>
      </c>
      <c r="AA4075" s="11">
        <f t="shared" si="148"/>
        <v>78.8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1.269196598553116E-2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585</v>
      </c>
      <c r="AA4076" s="11">
        <f t="shared" si="148"/>
        <v>45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2.2222222222222223E-2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736</v>
      </c>
      <c r="AA4083" s="11">
        <f t="shared" si="148"/>
        <v>38.700000000000003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2.5815217391304348E-2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1120</v>
      </c>
      <c r="AA4085" s="11">
        <f t="shared" si="148"/>
        <v>93.3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1.0714285714285714E-2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787.9</v>
      </c>
      <c r="AA4086" s="11">
        <f t="shared" si="148"/>
        <v>46.3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2.1576342175402972E-2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585</v>
      </c>
      <c r="AA4087" s="11">
        <f t="shared" si="148"/>
        <v>39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2.564102564102564E-2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736</v>
      </c>
      <c r="AA4094" s="11">
        <f t="shared" si="148"/>
        <v>40.9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2.4456521739130436E-2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1120</v>
      </c>
      <c r="AA4096" s="11">
        <f t="shared" si="148"/>
        <v>93.3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1.0714285714285714E-2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787.9</v>
      </c>
      <c r="AA4097" s="11">
        <f t="shared" si="148"/>
        <v>65.7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1.523035918263739E-2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585</v>
      </c>
      <c r="AA4098" s="11">
        <f t="shared" si="148"/>
        <v>39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2.564102564102564E-2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736</v>
      </c>
      <c r="AA4105" s="11">
        <f t="shared" si="151"/>
        <v>61.3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1.6304347826086956E-2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1120</v>
      </c>
      <c r="AA4107" s="11">
        <f t="shared" si="151"/>
        <v>124.4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8.0357142857142849E-3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787.9</v>
      </c>
      <c r="AA4108" s="11">
        <f t="shared" si="151"/>
        <v>87.5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1.1422769386978043E-2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585</v>
      </c>
      <c r="AA4109" s="11">
        <f t="shared" si="151"/>
        <v>45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2.2222222222222223E-2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736</v>
      </c>
      <c r="AA4117" s="11">
        <f t="shared" si="151"/>
        <v>56.6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1.7663043478260868E-2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1120</v>
      </c>
      <c r="AA4119" s="11">
        <f t="shared" si="151"/>
        <v>124.4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8.0357142857142849E-3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787.9</v>
      </c>
      <c r="AA4120" s="11">
        <f t="shared" si="151"/>
        <v>112.6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8.8843761898718121E-3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585</v>
      </c>
      <c r="AA4121" s="11">
        <f t="shared" si="151"/>
        <v>48.8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2.0512820512820513E-2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736</v>
      </c>
      <c r="AA4129" s="11">
        <f t="shared" si="151"/>
        <v>38.700000000000003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2.5815217391304348E-2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1120</v>
      </c>
      <c r="AA4131" s="11">
        <f t="shared" si="151"/>
        <v>224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4.464285714285714E-3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787.9</v>
      </c>
      <c r="AA4132" s="11">
        <f t="shared" si="151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585</v>
      </c>
      <c r="AA4133" s="11">
        <f t="shared" si="151"/>
        <v>58.5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1.7094017094017096E-2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736</v>
      </c>
      <c r="AA4141" s="11">
        <f t="shared" si="151"/>
        <v>66.900000000000006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1.4945652173913044E-2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1120</v>
      </c>
      <c r="AA4143" s="11">
        <f t="shared" si="151"/>
        <v>160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6.2500000000000003E-3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787.9</v>
      </c>
      <c r="AA4144" s="11">
        <f t="shared" si="151"/>
        <v>262.60000000000002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3.8075897956593475E-3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585</v>
      </c>
      <c r="AA4145" s="11">
        <f t="shared" si="151"/>
        <v>83.6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1.1965811965811967E-2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989</v>
      </c>
      <c r="AA4156" s="11">
        <f t="shared" si="151"/>
        <v>33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3.0333670374115267E-2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938</v>
      </c>
      <c r="AA4157" s="11">
        <f t="shared" si="151"/>
        <v>30.3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3.3049040511727079E-2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1007</v>
      </c>
      <c r="AA4158" s="11">
        <f t="shared" si="151"/>
        <v>23.4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4.2701092353525323E-2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791.6</v>
      </c>
      <c r="AA4162" s="11">
        <f t="shared" si="151"/>
        <v>11.6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8.590197069226882E-2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970.6</v>
      </c>
      <c r="AA4165" s="11">
        <f t="shared" si="154"/>
        <v>40.4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2.4726973006387799E-2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15002.1</v>
      </c>
      <c r="AA4166" s="11">
        <f t="shared" si="154"/>
        <v>19.899999999999999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5.03262876530619E-2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590</v>
      </c>
      <c r="AA4167" s="11">
        <f t="shared" si="154"/>
        <v>32.799999999999997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3.0508474576271188E-2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989</v>
      </c>
      <c r="AA4171" s="11">
        <f t="shared" si="154"/>
        <v>38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2.6289180990899899E-2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938</v>
      </c>
      <c r="AA4172" s="11">
        <f t="shared" si="154"/>
        <v>20.8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4.7974413646055439E-2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1007</v>
      </c>
      <c r="AA4173" s="11">
        <f t="shared" si="154"/>
        <v>34.700000000000003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2.8798411122144985E-2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791.6</v>
      </c>
      <c r="AA4177" s="11">
        <f t="shared" si="154"/>
        <v>18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5.5583628094997471E-2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970.6</v>
      </c>
      <c r="AA4180" s="11">
        <f t="shared" si="154"/>
        <v>64.7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1.5454358128992375E-2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15002.1</v>
      </c>
      <c r="AA4181" s="11">
        <f t="shared" si="154"/>
        <v>35.6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2.8062737883362995E-2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590</v>
      </c>
      <c r="AA4182" s="11">
        <f t="shared" si="154"/>
        <v>25.7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3.898305084745763E-2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989</v>
      </c>
      <c r="AA4186" s="11">
        <f t="shared" si="154"/>
        <v>41.2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2.4266936299292215E-2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938</v>
      </c>
      <c r="AA4187" s="11">
        <f t="shared" si="154"/>
        <v>17.7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5.6503198294243072E-2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1007</v>
      </c>
      <c r="AA4188" s="11">
        <f t="shared" si="154"/>
        <v>29.6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3.3763654419066536E-2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791.6</v>
      </c>
      <c r="AA4192" s="11">
        <f t="shared" si="154"/>
        <v>18.399999999999999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5.4320363820111163E-2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970.6</v>
      </c>
      <c r="AA4195" s="11">
        <f t="shared" si="154"/>
        <v>26.2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3.8120750051514524E-2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15002.1</v>
      </c>
      <c r="AA4196" s="11">
        <f t="shared" si="154"/>
        <v>53.6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1.8664053699148784E-2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590</v>
      </c>
      <c r="AA4197" s="11">
        <f t="shared" si="154"/>
        <v>19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5.254237288135593E-2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989</v>
      </c>
      <c r="AA4201" s="11">
        <f t="shared" si="154"/>
        <v>26.7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3.7411526794742161E-2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938</v>
      </c>
      <c r="AA4202" s="11">
        <f t="shared" si="154"/>
        <v>32.299999999999997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3.0916844349680169E-2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1007</v>
      </c>
      <c r="AA4203" s="11">
        <f t="shared" si="154"/>
        <v>21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4.7666335650446874E-2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791.6</v>
      </c>
      <c r="AA4207" s="11">
        <f t="shared" si="154"/>
        <v>17.2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5.8110156644770088E-2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970.6</v>
      </c>
      <c r="AA4210" s="11">
        <f t="shared" si="154"/>
        <v>38.799999999999997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2.5757263548320627E-2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15002.1</v>
      </c>
      <c r="AA4211" s="11">
        <f t="shared" si="154"/>
        <v>168.6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5.9325027829437212E-3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590</v>
      </c>
      <c r="AA4212" s="11">
        <f t="shared" si="154"/>
        <v>31.1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3.2203389830508473E-2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989</v>
      </c>
      <c r="AA4216" s="11">
        <f t="shared" si="154"/>
        <v>28.3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3.5389282103134481E-2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938</v>
      </c>
      <c r="AA4217" s="11">
        <f t="shared" si="154"/>
        <v>46.9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2.1321961620469083E-2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1007</v>
      </c>
      <c r="AA4218" s="11">
        <f t="shared" si="154"/>
        <v>24.6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4.0714995034756701E-2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791.6</v>
      </c>
      <c r="AA4222" s="11">
        <f t="shared" si="154"/>
        <v>22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4.5477513895907019E-2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970.6</v>
      </c>
      <c r="AA4225" s="11">
        <f t="shared" si="154"/>
        <v>69.3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1.4424067587059551E-2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15002.1</v>
      </c>
      <c r="AA4226" s="11">
        <f t="shared" si="154"/>
        <v>208.4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4.7993280940668301E-3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590</v>
      </c>
      <c r="AA4227" s="11">
        <f t="shared" ref="AA4227:AA4290" si="157">ROUND(IFERROR(Z4227/M4227,0),1)</f>
        <v>31.1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3.2203389830508473E-2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989</v>
      </c>
      <c r="AA4231" s="11">
        <f t="shared" si="157"/>
        <v>35.299999999999997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2.8311425682507583E-2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938</v>
      </c>
      <c r="AA4232" s="11">
        <f t="shared" si="157"/>
        <v>31.3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3.1982942430703626E-2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1007</v>
      </c>
      <c r="AA4233" s="11">
        <f t="shared" si="157"/>
        <v>40.299999999999997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2.4826216484607744E-2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791.6</v>
      </c>
      <c r="AA4237" s="11">
        <f t="shared" si="157"/>
        <v>21.4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4.6740778170793328E-2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970.6</v>
      </c>
      <c r="AA4240" s="11">
        <f t="shared" si="157"/>
        <v>97.1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1.030290541932825E-2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15002.1</v>
      </c>
      <c r="AA4241" s="11">
        <f t="shared" si="157"/>
        <v>53.8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1.8597396364508967E-2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590</v>
      </c>
      <c r="AA4242" s="11">
        <f t="shared" si="157"/>
        <v>32.799999999999997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3.0508474576271188E-2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989</v>
      </c>
      <c r="AA4246" s="11">
        <f t="shared" si="157"/>
        <v>33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3.0333670374115267E-2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938</v>
      </c>
      <c r="AA4247" s="11">
        <f t="shared" si="157"/>
        <v>39.1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2.5586353944562899E-2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1007</v>
      </c>
      <c r="AA4248" s="11">
        <f t="shared" si="157"/>
        <v>29.6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3.3763654419066536E-2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791.6</v>
      </c>
      <c r="AA4252" s="11">
        <f t="shared" si="157"/>
        <v>20.3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4.9267306720565944E-2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970.6</v>
      </c>
      <c r="AA4255" s="11">
        <f t="shared" si="157"/>
        <v>38.799999999999997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2.5757263548320627E-2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15002.1</v>
      </c>
      <c r="AA4256" s="11">
        <f t="shared" si="157"/>
        <v>64.900000000000006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1.5397844301797747E-2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590</v>
      </c>
      <c r="AA4257" s="11">
        <f t="shared" si="157"/>
        <v>29.5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3.3898305084745763E-2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989</v>
      </c>
      <c r="AA4261" s="11">
        <f t="shared" si="157"/>
        <v>49.5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2.0222446916076844E-2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938</v>
      </c>
      <c r="AA4262" s="11">
        <f t="shared" si="157"/>
        <v>37.5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2.6652452025586353E-2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1007</v>
      </c>
      <c r="AA4263" s="11">
        <f t="shared" si="157"/>
        <v>24.6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4.0714995034756701E-2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791.6</v>
      </c>
      <c r="AA4267" s="11">
        <f t="shared" si="157"/>
        <v>19.3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5.1793835270338554E-2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970.6</v>
      </c>
      <c r="AA4270" s="11">
        <f t="shared" si="157"/>
        <v>44.1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2.266639192252215E-2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15002.1</v>
      </c>
      <c r="AA4271" s="11">
        <f t="shared" si="157"/>
        <v>72.5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1.3798068270442138E-2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590</v>
      </c>
      <c r="AA4272" s="11">
        <f t="shared" si="157"/>
        <v>19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5.254237288135593E-2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989</v>
      </c>
      <c r="AA4276" s="11">
        <f t="shared" si="157"/>
        <v>34.1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2.9322548028311426E-2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938</v>
      </c>
      <c r="AA4277" s="11">
        <f t="shared" si="157"/>
        <v>49.4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2.0255863539445629E-2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1007</v>
      </c>
      <c r="AA4278" s="11">
        <f t="shared" si="157"/>
        <v>31.5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3.1777557100297914E-2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791.6</v>
      </c>
      <c r="AA4282" s="11">
        <f t="shared" si="157"/>
        <v>19.8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5.0530570995452245E-2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970.6</v>
      </c>
      <c r="AA4285" s="11">
        <f t="shared" si="157"/>
        <v>80.900000000000006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1.23634865031939E-2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15002.1</v>
      </c>
      <c r="AA4286" s="11">
        <f t="shared" si="157"/>
        <v>197.4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5.0659574326260993E-3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590</v>
      </c>
      <c r="AA4287" s="11">
        <f t="shared" si="157"/>
        <v>31.1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3.2203389830508473E-2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989</v>
      </c>
      <c r="AA4291" s="11">
        <f t="shared" ref="AA4291:AA4354" si="160">ROUND(IFERROR(Z4291/M4291,0),1)</f>
        <v>41.2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2.4266936299292215E-2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938</v>
      </c>
      <c r="AA4292" s="11">
        <f t="shared" si="160"/>
        <v>32.299999999999997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3.0916844349680169E-2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1007</v>
      </c>
      <c r="AA4293" s="11">
        <f t="shared" si="160"/>
        <v>38.700000000000003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2.5819265143992055E-2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791.6</v>
      </c>
      <c r="AA4297" s="11">
        <f t="shared" si="160"/>
        <v>19.8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5.0530570995452245E-2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970.6</v>
      </c>
      <c r="AA4300" s="11">
        <f t="shared" si="160"/>
        <v>107.8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9.2726148773954256E-3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15002.1</v>
      </c>
      <c r="AA4301" s="11">
        <f t="shared" si="160"/>
        <v>119.1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8.3988241646169529E-3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590</v>
      </c>
      <c r="AA4302" s="11">
        <f t="shared" si="160"/>
        <v>49.2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2.0338983050847456E-2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989</v>
      </c>
      <c r="AA4306" s="11">
        <f t="shared" si="160"/>
        <v>35.299999999999997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2.8311425682507583E-2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938</v>
      </c>
      <c r="AA4307" s="11">
        <f t="shared" si="160"/>
        <v>32.299999999999997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3.0916844349680169E-2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1007</v>
      </c>
      <c r="AA4308" s="11">
        <f t="shared" si="160"/>
        <v>31.5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3.1777557100297914E-2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791.6</v>
      </c>
      <c r="AA4312" s="11">
        <f t="shared" si="160"/>
        <v>18.8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5.3057099545224862E-2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970.6</v>
      </c>
      <c r="AA4315" s="11">
        <f t="shared" si="160"/>
        <v>51.1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1.9575520296723676E-2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15002.1</v>
      </c>
      <c r="AA4316" s="11">
        <f t="shared" si="160"/>
        <v>51.4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1.9463941714826589E-2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590</v>
      </c>
      <c r="AA4317" s="11">
        <f t="shared" si="160"/>
        <v>45.4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2.2033898305084745E-2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989</v>
      </c>
      <c r="AA4321" s="11">
        <f t="shared" si="160"/>
        <v>54.9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1.8200202224469161E-2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938</v>
      </c>
      <c r="AA4322" s="11">
        <f t="shared" si="160"/>
        <v>32.299999999999997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3.0916844349680169E-2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1007</v>
      </c>
      <c r="AA4323" s="11">
        <f t="shared" si="160"/>
        <v>37.299999999999997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2.6812313803376366E-2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791.6</v>
      </c>
      <c r="AA4327" s="11">
        <f t="shared" si="160"/>
        <v>17.600000000000001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5.6846892369883779E-2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970.6</v>
      </c>
      <c r="AA4330" s="11">
        <f t="shared" si="160"/>
        <v>37.299999999999997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2.6787554090253452E-2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15002.1</v>
      </c>
      <c r="AA4331" s="11">
        <f t="shared" si="160"/>
        <v>51.2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1.9530599049466406E-2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590</v>
      </c>
      <c r="AA4332" s="11">
        <f t="shared" si="160"/>
        <v>34.700000000000003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2.8813559322033899E-2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989</v>
      </c>
      <c r="AA4339" s="11">
        <f t="shared" si="160"/>
        <v>52.1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1.9211324570273004E-2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938</v>
      </c>
      <c r="AA4340" s="11">
        <f t="shared" si="160"/>
        <v>36.1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2.7718550106609809E-2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1007</v>
      </c>
      <c r="AA4341" s="11">
        <f t="shared" si="160"/>
        <v>30.5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3.2770605759682221E-2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791.6</v>
      </c>
      <c r="AA4345" s="11">
        <f t="shared" si="160"/>
        <v>17.2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5.8110156644770088E-2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970.6</v>
      </c>
      <c r="AA4348" s="11">
        <f t="shared" si="160"/>
        <v>60.7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1.6484648670925202E-2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15002.1</v>
      </c>
      <c r="AA4349" s="11">
        <f t="shared" si="160"/>
        <v>163.1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6.1324747868631724E-3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590</v>
      </c>
      <c r="AA4350" s="11">
        <f t="shared" si="160"/>
        <v>53.6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1.864406779661017E-2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989</v>
      </c>
      <c r="AA4357" s="11">
        <f t="shared" si="163"/>
        <v>61.8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1.6177957532861477E-2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938</v>
      </c>
      <c r="AA4358" s="11">
        <f t="shared" si="163"/>
        <v>37.5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2.6652452025586353E-2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1007</v>
      </c>
      <c r="AA4359" s="11">
        <f t="shared" si="163"/>
        <v>37.299999999999997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2.6812313803376366E-2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791.6</v>
      </c>
      <c r="AA4363" s="11">
        <f t="shared" si="163"/>
        <v>18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5.5583628094997471E-2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970.6</v>
      </c>
      <c r="AA4366" s="11">
        <f t="shared" si="163"/>
        <v>80.900000000000006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1.23634865031939E-2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15002.1</v>
      </c>
      <c r="AA4367" s="11">
        <f t="shared" si="163"/>
        <v>63.6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1.5731130974996833E-2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590</v>
      </c>
      <c r="AA4368" s="11">
        <f t="shared" si="163"/>
        <v>45.4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2.2033898305084745E-2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989</v>
      </c>
      <c r="AA4375" s="11">
        <f t="shared" si="163"/>
        <v>61.8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1.6177957532861477E-2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938</v>
      </c>
      <c r="AA4376" s="11">
        <f t="shared" si="163"/>
        <v>39.1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2.5586353944562899E-2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1007</v>
      </c>
      <c r="AA4377" s="11">
        <f t="shared" si="163"/>
        <v>25.2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3.9721946375372394E-2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791.6</v>
      </c>
      <c r="AA4381" s="11">
        <f t="shared" si="163"/>
        <v>17.600000000000001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5.6846892369883779E-2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970.6</v>
      </c>
      <c r="AA4384" s="11">
        <f t="shared" si="163"/>
        <v>48.5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2.0605810838656501E-2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15002.1</v>
      </c>
      <c r="AA4385" s="11">
        <f t="shared" si="163"/>
        <v>56.2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1.7797508348831162E-2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590</v>
      </c>
      <c r="AA4386" s="11">
        <f t="shared" si="163"/>
        <v>42.1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2.3728813559322035E-2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989</v>
      </c>
      <c r="AA4393" s="11">
        <f t="shared" si="163"/>
        <v>45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2.2244691607684528E-2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938</v>
      </c>
      <c r="AA4394" s="11">
        <f t="shared" si="163"/>
        <v>27.6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3.6247334754797439E-2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1007</v>
      </c>
      <c r="AA4395" s="11">
        <f t="shared" si="163"/>
        <v>50.4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1.9860973187686197E-2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791.6</v>
      </c>
      <c r="AA4399" s="11">
        <f t="shared" si="163"/>
        <v>18.399999999999999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5.4320363820111163E-2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970.6</v>
      </c>
      <c r="AA4402" s="11">
        <f t="shared" si="163"/>
        <v>40.4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2.4726973006387799E-2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15002.1</v>
      </c>
      <c r="AA4403" s="11">
        <f t="shared" si="163"/>
        <v>62.8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1.5931102978916284E-2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590</v>
      </c>
      <c r="AA4404" s="11">
        <f t="shared" si="163"/>
        <v>31.1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3.2203389830508473E-2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989</v>
      </c>
      <c r="AA4411" s="11">
        <f t="shared" si="163"/>
        <v>52.1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1.9211324570273004E-2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938</v>
      </c>
      <c r="AA4412" s="11">
        <f t="shared" si="163"/>
        <v>24.7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4.0511727078891259E-2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1007</v>
      </c>
      <c r="AA4413" s="11">
        <f t="shared" si="163"/>
        <v>42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2.3833167825223437E-2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791.6</v>
      </c>
      <c r="AA4417" s="11">
        <f t="shared" si="163"/>
        <v>22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4.5477513895907019E-2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970.6</v>
      </c>
      <c r="AA4420" s="11">
        <f t="shared" si="166"/>
        <v>46.2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2.1636101380589325E-2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15002.1</v>
      </c>
      <c r="AA4421" s="11">
        <f t="shared" si="166"/>
        <v>192.3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5.1992721019057334E-3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590</v>
      </c>
      <c r="AA4422" s="11">
        <f t="shared" si="166"/>
        <v>45.4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2.2033898305084745E-2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989</v>
      </c>
      <c r="AA4429" s="11">
        <f t="shared" si="166"/>
        <v>54.9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1.8200202224469161E-2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938</v>
      </c>
      <c r="AA4430" s="11">
        <f t="shared" si="166"/>
        <v>23.5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4.2643923240938165E-2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1007</v>
      </c>
      <c r="AA4431" s="11">
        <f t="shared" si="166"/>
        <v>33.6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2.9791459781529295E-2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791.6</v>
      </c>
      <c r="AA4435" s="11">
        <f t="shared" si="166"/>
        <v>22.6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4.4214249621020718E-2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970.6</v>
      </c>
      <c r="AA4438" s="11">
        <f t="shared" si="166"/>
        <v>60.7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1.6484648670925202E-2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15002.1</v>
      </c>
      <c r="AA4439" s="11">
        <f t="shared" si="166"/>
        <v>145.69999999999999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6.8657054679011602E-3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590</v>
      </c>
      <c r="AA4440" s="11">
        <f t="shared" si="166"/>
        <v>21.1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4.7457627118644069E-2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989</v>
      </c>
      <c r="AA4447" s="11">
        <f t="shared" si="166"/>
        <v>54.9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1.8200202224469161E-2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938</v>
      </c>
      <c r="AA4448" s="11">
        <f t="shared" si="166"/>
        <v>26.1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3.8379530916844352E-2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1007</v>
      </c>
      <c r="AA4449" s="11">
        <f t="shared" si="166"/>
        <v>38.700000000000003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2.5819265143992055E-2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791.6</v>
      </c>
      <c r="AA4453" s="11">
        <f t="shared" si="166"/>
        <v>28.3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3.5371399696816574E-2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970.6</v>
      </c>
      <c r="AA4456" s="11">
        <f t="shared" si="166"/>
        <v>48.5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2.0605810838656501E-2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15002.1</v>
      </c>
      <c r="AA4457" s="11">
        <f t="shared" si="166"/>
        <v>111.1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8.9987401763753066E-3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590</v>
      </c>
      <c r="AA4458" s="11">
        <f t="shared" si="166"/>
        <v>26.8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3.7288135593220341E-2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989</v>
      </c>
      <c r="AA4465" s="11">
        <f t="shared" si="166"/>
        <v>35.299999999999997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2.8311425682507583E-2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938</v>
      </c>
      <c r="AA4466" s="11">
        <f t="shared" si="166"/>
        <v>22.9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4.3710021321961619E-2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1007</v>
      </c>
      <c r="AA4467" s="11">
        <f t="shared" si="166"/>
        <v>43.8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2.2840119165839126E-2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791.6</v>
      </c>
      <c r="AA4471" s="11">
        <f t="shared" si="166"/>
        <v>29.3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3.4108135421930266E-2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970.6</v>
      </c>
      <c r="AA4474" s="11">
        <f t="shared" si="166"/>
        <v>42.2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2.3696682464454975E-2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15002.1</v>
      </c>
      <c r="AA4475" s="11">
        <f t="shared" si="166"/>
        <v>111.1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8.9987401763753066E-3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590</v>
      </c>
      <c r="AA4476" s="11">
        <f t="shared" si="166"/>
        <v>29.5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3.3898305084745763E-2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989</v>
      </c>
      <c r="AA4483" s="11">
        <f t="shared" ref="AA4483:AA4546" si="169">ROUND(IFERROR(Z4483/M4483,0),1)</f>
        <v>52.1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1.9211324570273004E-2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938</v>
      </c>
      <c r="AA4484" s="11">
        <f t="shared" si="169"/>
        <v>42.6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2.3454157782515993E-2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1007</v>
      </c>
      <c r="AA4485" s="11">
        <f t="shared" si="169"/>
        <v>48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2.0854021847070508E-2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791.6</v>
      </c>
      <c r="AA4489" s="11">
        <f t="shared" si="169"/>
        <v>26.4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3.7897928246589184E-2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970.6</v>
      </c>
      <c r="AA4492" s="11">
        <f t="shared" si="169"/>
        <v>42.2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2.3696682464454975E-2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15002.1</v>
      </c>
      <c r="AA4493" s="11">
        <f t="shared" si="169"/>
        <v>161.30000000000001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6.1991321215029895E-3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590</v>
      </c>
      <c r="AA4494" s="11">
        <f t="shared" si="169"/>
        <v>39.299999999999997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2.5423728813559324E-2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989</v>
      </c>
      <c r="AA4501" s="11">
        <f t="shared" si="169"/>
        <v>58.2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1.7189079878665317E-2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938</v>
      </c>
      <c r="AA4502" s="11">
        <f t="shared" si="169"/>
        <v>55.2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1.8123667377398719E-2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1007</v>
      </c>
      <c r="AA4503" s="11">
        <f t="shared" si="169"/>
        <v>62.9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1.5888778550148957E-2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791.6</v>
      </c>
      <c r="AA4507" s="11">
        <f t="shared" si="169"/>
        <v>37.700000000000003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2.6528549772612431E-2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970.6</v>
      </c>
      <c r="AA4510" s="11">
        <f t="shared" si="169"/>
        <v>69.3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1.4424067587059551E-2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15002.1</v>
      </c>
      <c r="AA4511" s="11">
        <f t="shared" si="169"/>
        <v>102.8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9.7319708574132944E-3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590</v>
      </c>
      <c r="AA4512" s="11">
        <f t="shared" si="169"/>
        <v>42.1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2.3728813559322035E-2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736</v>
      </c>
      <c r="AA4516" s="11">
        <f t="shared" si="169"/>
        <v>73.599999999999994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1.358695652173913E-2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1120</v>
      </c>
      <c r="AA4518" s="11">
        <f t="shared" si="16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787.9</v>
      </c>
      <c r="AA4519" s="11">
        <f t="shared" si="169"/>
        <v>-262.60000000000002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-3.8075897956593475E-3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585</v>
      </c>
      <c r="AA4520" s="11">
        <f t="shared" si="169"/>
        <v>73.099999999999994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1.3675213675213675E-2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736</v>
      </c>
      <c r="AA4528" s="11">
        <f t="shared" si="169"/>
        <v>122.7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8.152173913043478E-3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1120</v>
      </c>
      <c r="AA4530" s="11">
        <f t="shared" si="169"/>
        <v>-373.3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-2.6785714285714286E-3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787.9</v>
      </c>
      <c r="AA4531" s="11">
        <f t="shared" si="169"/>
        <v>-197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-5.0767863942124637E-3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585</v>
      </c>
      <c r="AA4532" s="11">
        <f t="shared" si="169"/>
        <v>58.5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1.7094017094017096E-2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736</v>
      </c>
      <c r="AA4540" s="11">
        <f t="shared" si="169"/>
        <v>40.9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2.4456521739130436E-2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1120</v>
      </c>
      <c r="AA4542" s="11">
        <f t="shared" si="169"/>
        <v>-1120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-8.9285714285714283E-4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787.9</v>
      </c>
      <c r="AA4543" s="11">
        <f t="shared" si="169"/>
        <v>87.5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1.1422769386978043E-2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585</v>
      </c>
      <c r="AA4544" s="11">
        <f t="shared" si="169"/>
        <v>58.5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1.7094017094017096E-2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459</v>
      </c>
      <c r="AA4552" s="11">
        <f t="shared" si="172"/>
        <v>13.9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7.1895424836601302E-2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736</v>
      </c>
      <c r="AA4553" s="11">
        <f t="shared" si="172"/>
        <v>56.6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1.7663043478260868E-2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1120</v>
      </c>
      <c r="AA4555" s="11">
        <f t="shared" si="172"/>
        <v>160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6.2500000000000003E-3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787.9</v>
      </c>
      <c r="AA4556" s="11">
        <f t="shared" si="172"/>
        <v>71.599999999999994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1.3961162584084275E-2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585</v>
      </c>
      <c r="AA4557" s="11">
        <f t="shared" si="172"/>
        <v>58.5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1.7094017094017096E-2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459</v>
      </c>
      <c r="AA4564" s="11">
        <f t="shared" si="172"/>
        <v>35.299999999999997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2.8322440087145968E-2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989</v>
      </c>
      <c r="AA4568" s="11">
        <f t="shared" si="172"/>
        <v>58.2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1.7189079878665317E-2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938</v>
      </c>
      <c r="AA4569" s="11">
        <f t="shared" si="172"/>
        <v>31.3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3.1982942430703626E-2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1007</v>
      </c>
      <c r="AA4570" s="11">
        <f t="shared" si="172"/>
        <v>53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1.8867924528301886E-2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791.6</v>
      </c>
      <c r="AA4574" s="11">
        <f t="shared" si="172"/>
        <v>28.3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3.5371399696816574E-2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970.6</v>
      </c>
      <c r="AA4577" s="11">
        <f t="shared" si="172"/>
        <v>57.1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1.7514939212858027E-2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15002.1</v>
      </c>
      <c r="AA4578" s="11">
        <f t="shared" si="172"/>
        <v>87.7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1.1398404223408723E-2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590</v>
      </c>
      <c r="AA4579" s="11">
        <f t="shared" si="172"/>
        <v>45.4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2.2033898305084745E-2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989</v>
      </c>
      <c r="AA4586" s="11">
        <f t="shared" si="172"/>
        <v>41.2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2.4266936299292215E-2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938</v>
      </c>
      <c r="AA4587" s="11">
        <f t="shared" si="172"/>
        <v>30.3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3.3049040511727079E-2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1007</v>
      </c>
      <c r="AA4588" s="11">
        <f t="shared" si="172"/>
        <v>55.9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1.7874875868917579E-2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791.6</v>
      </c>
      <c r="AA4592" s="11">
        <f t="shared" si="172"/>
        <v>44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2.273875694795351E-2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970.6</v>
      </c>
      <c r="AA4595" s="11">
        <f t="shared" si="172"/>
        <v>53.9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1.8545229754790851E-2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15002.1</v>
      </c>
      <c r="AA4596" s="11">
        <f t="shared" si="172"/>
        <v>84.3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1.1865005565887442E-2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590</v>
      </c>
      <c r="AA4597" s="11">
        <f t="shared" si="172"/>
        <v>59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1.6949152542372881E-2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989</v>
      </c>
      <c r="AA4602" s="11">
        <f t="shared" si="172"/>
        <v>52.1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1.9211324570273004E-2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938</v>
      </c>
      <c r="AA4603" s="11">
        <f t="shared" si="172"/>
        <v>72.2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1.3859275053304905E-2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1007</v>
      </c>
      <c r="AA4604" s="11">
        <f t="shared" si="172"/>
        <v>62.9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1.5888778550148957E-2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791.6</v>
      </c>
      <c r="AA4608" s="11">
        <f t="shared" si="172"/>
        <v>33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3.0318342597271349E-2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970.6</v>
      </c>
      <c r="AA4611" s="11">
        <f t="shared" ref="AA4611:AA4674" si="175">ROUND(IFERROR(Z4611/M4611,0),1)</f>
        <v>44.1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2.266639192252215E-2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15002.1</v>
      </c>
      <c r="AA4612" s="11">
        <f t="shared" si="175"/>
        <v>185.2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5.3992441058251846E-3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590</v>
      </c>
      <c r="AA4613" s="11">
        <f t="shared" si="175"/>
        <v>53.6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1.864406779661017E-2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627</v>
      </c>
      <c r="AA4617" s="11">
        <f t="shared" si="175"/>
        <v>89.6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1.1164274322169059E-2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693</v>
      </c>
      <c r="AA4618" s="11">
        <f t="shared" si="175"/>
        <v>40.799999999999997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2.4531024531024532E-2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989</v>
      </c>
      <c r="AA4620" s="11">
        <f t="shared" si="175"/>
        <v>45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2.2244691607684528E-2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938</v>
      </c>
      <c r="AA4621" s="11">
        <f t="shared" si="175"/>
        <v>55.2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1.8123667377398719E-2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1007</v>
      </c>
      <c r="AA4622" s="11">
        <f t="shared" si="175"/>
        <v>62.9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1.5888778550148957E-2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791.6</v>
      </c>
      <c r="AA4626" s="11">
        <f t="shared" si="175"/>
        <v>44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2.273875694795351E-2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970.6</v>
      </c>
      <c r="AA4629" s="11">
        <f t="shared" si="175"/>
        <v>69.3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1.4424067587059551E-2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15002.1</v>
      </c>
      <c r="AA4630" s="11">
        <f t="shared" si="175"/>
        <v>53.4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1.8730711033788601E-2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590</v>
      </c>
      <c r="AA4631" s="11">
        <f t="shared" si="175"/>
        <v>39.299999999999997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2.5423728813559324E-2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627</v>
      </c>
      <c r="AA4633" s="11">
        <f t="shared" si="175"/>
        <v>62.7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1.5948963317384369E-2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693</v>
      </c>
      <c r="AA4634" s="11">
        <f t="shared" si="175"/>
        <v>57.8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1.7316017316017316E-2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893.2</v>
      </c>
      <c r="AA4635" s="11">
        <f t="shared" si="175"/>
        <v>68.7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1.4554411106135243E-2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492</v>
      </c>
      <c r="AA4636" s="11">
        <f t="shared" si="175"/>
        <v>246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4.0650406504065045E-3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1124</v>
      </c>
      <c r="AA4637" s="11">
        <f t="shared" si="175"/>
        <v>187.3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5.3380782918149468E-3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893.2</v>
      </c>
      <c r="AA4638" s="11">
        <f t="shared" si="175"/>
        <v>33.1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3.0228392297357812E-2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492</v>
      </c>
      <c r="AA4639" s="11">
        <f t="shared" si="175"/>
        <v>123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8.130081300813009E-3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1124</v>
      </c>
      <c r="AA4640" s="11">
        <f t="shared" si="175"/>
        <v>86.5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1.1565836298932384E-2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893.2</v>
      </c>
      <c r="AA4641" s="11">
        <f t="shared" si="175"/>
        <v>30.8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3.2467532467532464E-2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492</v>
      </c>
      <c r="AA4642" s="11">
        <f t="shared" si="175"/>
        <v>123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8.130081300813009E-3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1124</v>
      </c>
      <c r="AA4643" s="11">
        <f t="shared" si="175"/>
        <v>62.4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1.601423487544484E-2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893.2</v>
      </c>
      <c r="AA4644" s="11">
        <f t="shared" si="175"/>
        <v>31.9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3.1347962382445138E-2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492</v>
      </c>
      <c r="AA4645" s="11">
        <f t="shared" si="175"/>
        <v>164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6.0975609756097563E-3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1124</v>
      </c>
      <c r="AA4646" s="11">
        <f t="shared" si="175"/>
        <v>74.900000000000006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1.3345195729537367E-2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893.2</v>
      </c>
      <c r="AA4647" s="11">
        <f t="shared" si="175"/>
        <v>68.7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1.4554411106135243E-2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492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1124</v>
      </c>
      <c r="AA4649" s="11">
        <f t="shared" si="175"/>
        <v>562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1.7793594306049821E-3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893.2</v>
      </c>
      <c r="AA4650" s="11">
        <f t="shared" si="175"/>
        <v>35.700000000000003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2.7989252127183159E-2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492</v>
      </c>
      <c r="AA4651" s="11">
        <f t="shared" si="175"/>
        <v>164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6.0975609756097563E-3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1124</v>
      </c>
      <c r="AA4652" s="11">
        <f t="shared" si="175"/>
        <v>70.3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1.4234875444839857E-2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893.2</v>
      </c>
      <c r="AA4653" s="11">
        <f t="shared" si="175"/>
        <v>31.9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3.1347962382445138E-2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492</v>
      </c>
      <c r="AA4654" s="11">
        <f t="shared" si="175"/>
        <v>164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6.0975609756097563E-3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1124</v>
      </c>
      <c r="AA4655" s="11">
        <f t="shared" si="175"/>
        <v>59.2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1.6903914590747332E-2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893.2</v>
      </c>
      <c r="AA4656" s="11">
        <f t="shared" si="175"/>
        <v>28.8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3.4706672637707117E-2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492</v>
      </c>
      <c r="AA4657" s="11">
        <f t="shared" si="175"/>
        <v>164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6.0975609756097563E-3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1124</v>
      </c>
      <c r="AA4658" s="11">
        <f t="shared" si="175"/>
        <v>80.3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1.2455516014234875E-2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893.2</v>
      </c>
      <c r="AA4659" s="11">
        <f t="shared" si="175"/>
        <v>52.5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1.9032691446484548E-2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492</v>
      </c>
      <c r="AA4660" s="11">
        <f t="shared" si="175"/>
        <v>164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6.0975609756097563E-3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1124</v>
      </c>
      <c r="AA4661" s="11">
        <f t="shared" si="175"/>
        <v>140.5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7.1174377224199285E-3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893.2</v>
      </c>
      <c r="AA4662" s="11">
        <f t="shared" si="175"/>
        <v>35.700000000000003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2.7989252127183159E-2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492</v>
      </c>
      <c r="AA4663" s="11">
        <f t="shared" si="175"/>
        <v>98.4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1.016260162601626E-2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1124</v>
      </c>
      <c r="AA4664" s="11">
        <f t="shared" si="175"/>
        <v>48.9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2.0462633451957295E-2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893.2</v>
      </c>
      <c r="AA4665" s="11">
        <f t="shared" si="175"/>
        <v>34.4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2.9108822212270485E-2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492</v>
      </c>
      <c r="AA4666" s="11">
        <f t="shared" si="175"/>
        <v>123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8.130081300813009E-3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1124</v>
      </c>
      <c r="AA4667" s="11">
        <f t="shared" si="175"/>
        <v>45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2.2241992882562279E-2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893.2</v>
      </c>
      <c r="AA4668" s="11">
        <f t="shared" si="175"/>
        <v>31.9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3.1347962382445138E-2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492</v>
      </c>
      <c r="AA4669" s="11">
        <f t="shared" si="175"/>
        <v>123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8.130081300813009E-3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1124</v>
      </c>
      <c r="AA4670" s="11">
        <f t="shared" si="175"/>
        <v>59.2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1.6903914590747332E-2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893.2</v>
      </c>
      <c r="AA4671" s="11">
        <f t="shared" si="175"/>
        <v>178.6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5.5978504254366318E-3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492</v>
      </c>
      <c r="AA4672" s="11">
        <f t="shared" si="175"/>
        <v>246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4.0650406504065045E-3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1124</v>
      </c>
      <c r="AA4673" s="11">
        <f t="shared" si="175"/>
        <v>374.7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2.6690391459074734E-3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893.2</v>
      </c>
      <c r="AA4674" s="11">
        <f t="shared" si="175"/>
        <v>49.6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2.0152261531571874E-2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492</v>
      </c>
      <c r="AA4675" s="11">
        <f t="shared" ref="AA4675:AA4738" si="178">ROUND(IFERROR(Z4675/M4675,0),1)</f>
        <v>123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8.130081300813009E-3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1124</v>
      </c>
      <c r="AA4676" s="11">
        <f t="shared" si="178"/>
        <v>59.2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1.6903914590747332E-2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893.2</v>
      </c>
      <c r="AA4677" s="11">
        <f t="shared" si="178"/>
        <v>63.8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1.5673981191222569E-2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492</v>
      </c>
      <c r="AA4678" s="11">
        <f t="shared" si="178"/>
        <v>164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6.0975609756097563E-3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1124</v>
      </c>
      <c r="AA4679" s="11">
        <f t="shared" si="178"/>
        <v>62.4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1.601423487544484E-2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907</v>
      </c>
      <c r="AA4680" s="11">
        <f t="shared" si="178"/>
        <v>-453.5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-2.205071664829107E-3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893.2</v>
      </c>
      <c r="AA4681" s="11">
        <f t="shared" si="178"/>
        <v>148.9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6.7174205105239582E-3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492</v>
      </c>
      <c r="AA4682" s="11">
        <f t="shared" si="178"/>
        <v>492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2.0325203252032522E-3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1124</v>
      </c>
      <c r="AA4683" s="11">
        <f t="shared" si="178"/>
        <v>124.9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8.0071174377224202E-3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907</v>
      </c>
      <c r="AA4684" s="11">
        <f t="shared" si="178"/>
        <v>-113.4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-8.8202866593164279E-3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893.2</v>
      </c>
      <c r="AA4685" s="11">
        <f t="shared" si="178"/>
        <v>-42.5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-2.3510971786833854E-2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492</v>
      </c>
      <c r="AA4686" s="11">
        <f t="shared" si="178"/>
        <v>-123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-8.130081300813009E-3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1124</v>
      </c>
      <c r="AA4687" s="11">
        <f t="shared" si="178"/>
        <v>-66.099999999999994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-1.5124555160142349E-2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893.2</v>
      </c>
      <c r="AA4688" s="11">
        <f t="shared" si="178"/>
        <v>-35.700000000000003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-2.7989252127183159E-2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492</v>
      </c>
      <c r="AA4689" s="11">
        <f t="shared" si="178"/>
        <v>-164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-6.0975609756097563E-3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1124</v>
      </c>
      <c r="AA4690" s="11">
        <f t="shared" si="178"/>
        <v>-124.9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-8.0071174377224202E-3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907</v>
      </c>
      <c r="AA4691" s="11">
        <f t="shared" si="178"/>
        <v>-36.299999999999997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-2.7563395810363836E-2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893.2</v>
      </c>
      <c r="AA4692" s="11">
        <f t="shared" si="178"/>
        <v>-35.700000000000003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-2.7989252127183159E-2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492</v>
      </c>
      <c r="AA4693" s="11">
        <f t="shared" si="178"/>
        <v>-246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-4.0650406504065045E-3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1124</v>
      </c>
      <c r="AA4694" s="11">
        <f t="shared" si="178"/>
        <v>-124.9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-8.0071174377224202E-3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907</v>
      </c>
      <c r="AA4695" s="11">
        <f t="shared" si="178"/>
        <v>-56.7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-1.7640573318632856E-2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893.2</v>
      </c>
      <c r="AA4696" s="11">
        <f t="shared" si="178"/>
        <v>-38.799999999999997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-2.5750111957008506E-2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492</v>
      </c>
      <c r="AA4697" s="11">
        <f t="shared" si="178"/>
        <v>-246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-4.0650406504065045E-3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1124</v>
      </c>
      <c r="AA4698" s="11">
        <f t="shared" si="178"/>
        <v>-374.7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-2.6690391459074734E-3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907</v>
      </c>
      <c r="AA4699" s="11">
        <f t="shared" si="178"/>
        <v>-53.4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-1.8743109151047408E-2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893.2</v>
      </c>
      <c r="AA4700" s="11">
        <f t="shared" si="178"/>
        <v>-44.7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-2.2391401701746527E-2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492</v>
      </c>
      <c r="AA4701" s="11">
        <f t="shared" si="178"/>
        <v>-492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-2.0325203252032522E-3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1124</v>
      </c>
      <c r="AA4702" s="11">
        <f t="shared" si="178"/>
        <v>-112.4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-8.8967971530249119E-3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907</v>
      </c>
      <c r="AA4703" s="11">
        <f t="shared" si="178"/>
        <v>-90.7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-1.1025358324145534E-2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893.2</v>
      </c>
      <c r="AA4704" s="11">
        <f t="shared" si="178"/>
        <v>-63.8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-1.5673981191222569E-2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492</v>
      </c>
      <c r="AA4705" s="11">
        <f t="shared" si="178"/>
        <v>492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2.0325203252032522E-3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1124</v>
      </c>
      <c r="AA4706" s="11">
        <f t="shared" si="178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907</v>
      </c>
      <c r="AA4707" s="11">
        <f t="shared" si="178"/>
        <v>-453.5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-2.205071664829107E-3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13490</v>
      </c>
      <c r="AA4710" s="11">
        <f t="shared" si="178"/>
        <v>113.4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8.8213491475166786E-3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1191</v>
      </c>
      <c r="AA4711" s="11">
        <f t="shared" si="178"/>
        <v>70.099999999999994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1.4273719563392108E-2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45050</v>
      </c>
      <c r="AA4712" s="11">
        <f t="shared" si="178"/>
        <v>139.5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7.169811320754717E-3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13490</v>
      </c>
      <c r="AA4714" s="11">
        <f t="shared" si="178"/>
        <v>68.8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1.4529280948851002E-2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1191</v>
      </c>
      <c r="AA4715" s="11">
        <f t="shared" si="178"/>
        <v>49.6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2.0151133501259445E-2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45050</v>
      </c>
      <c r="AA4716" s="11">
        <f t="shared" si="178"/>
        <v>97.1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1.0299667036625972E-2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13490</v>
      </c>
      <c r="AA4718" s="11">
        <f t="shared" si="178"/>
        <v>110.6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9.0437361008154186E-3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1191</v>
      </c>
      <c r="AA4719" s="11">
        <f t="shared" si="178"/>
        <v>119.1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8.3963056255247689E-3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45050</v>
      </c>
      <c r="AA4720" s="11">
        <f t="shared" si="178"/>
        <v>136.5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7.3251942286348499E-3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13490</v>
      </c>
      <c r="AA4722" s="11">
        <f t="shared" si="178"/>
        <v>18.2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5.5003706449221645E-2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1191</v>
      </c>
      <c r="AA4723" s="11">
        <f t="shared" si="178"/>
        <v>45.8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2.1830394626364401E-2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45050</v>
      </c>
      <c r="AA4724" s="11">
        <f t="shared" si="178"/>
        <v>61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1.6403995560488348E-2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13490</v>
      </c>
      <c r="AA4726" s="11">
        <f t="shared" si="178"/>
        <v>-82.8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-1.2083024462564863E-2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1191</v>
      </c>
      <c r="AA4727" s="11">
        <f t="shared" si="178"/>
        <v>21.7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4.6179680940386228E-2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45050</v>
      </c>
      <c r="AA4728" s="11">
        <f t="shared" si="178"/>
        <v>110.4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9.0566037735849061E-3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536</v>
      </c>
      <c r="AA4729" s="11">
        <f t="shared" si="178"/>
        <v>17.899999999999999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5.5970149253731345E-2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13490</v>
      </c>
      <c r="AA4731" s="11">
        <f t="shared" si="178"/>
        <v>62.2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1.608598962194218E-2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1191</v>
      </c>
      <c r="AA4732" s="11">
        <f t="shared" si="178"/>
        <v>17.8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5.6255247691015954E-2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45050</v>
      </c>
      <c r="AA4733" s="11">
        <f t="shared" si="178"/>
        <v>123.4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8.1021087680355156E-3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536</v>
      </c>
      <c r="AA4734" s="11">
        <f t="shared" si="178"/>
        <v>16.8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5.9701492537313432E-2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13490</v>
      </c>
      <c r="AA4736" s="11">
        <f t="shared" si="178"/>
        <v>41.6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2.4017790956263899E-2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1191</v>
      </c>
      <c r="AA4737" s="11">
        <f t="shared" si="178"/>
        <v>15.1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6.633081444164568E-2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45050</v>
      </c>
      <c r="AA4738" s="11">
        <f t="shared" si="178"/>
        <v>41.5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2.4084350721420643E-2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536</v>
      </c>
      <c r="AA4739" s="11">
        <f t="shared" ref="AA4739:AA4802" si="181">ROUND(IFERROR(Z4739/M4739,0),1)</f>
        <v>17.899999999999999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5.5970149253731345E-2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13490</v>
      </c>
      <c r="AA4741" s="11">
        <f t="shared" si="181"/>
        <v>14.8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6.7383246849518158E-2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1191</v>
      </c>
      <c r="AA4742" s="11">
        <f t="shared" si="181"/>
        <v>17.8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5.6255247691015954E-2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45050</v>
      </c>
      <c r="AA4743" s="11">
        <f t="shared" si="181"/>
        <v>31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3.2253052164261928E-2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536</v>
      </c>
      <c r="AA4744" s="11">
        <f t="shared" si="181"/>
        <v>14.1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7.0895522388059698E-2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13490</v>
      </c>
      <c r="AA4746" s="11">
        <f t="shared" si="181"/>
        <v>38.9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2.5722757598220906E-2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1191</v>
      </c>
      <c r="AA4747" s="11">
        <f t="shared" si="181"/>
        <v>12.4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8.0604534005037781E-2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45050</v>
      </c>
      <c r="AA4748" s="11">
        <f t="shared" si="181"/>
        <v>64.7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1.5449500554938957E-2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536</v>
      </c>
      <c r="AA4749" s="11">
        <f t="shared" si="181"/>
        <v>15.8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6.3432835820895525E-2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13490</v>
      </c>
      <c r="AA4751" s="11">
        <f t="shared" si="181"/>
        <v>63.3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1.5789473684210527E-2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1191</v>
      </c>
      <c r="AA4752" s="11">
        <f t="shared" si="181"/>
        <v>10.5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9.4878253568429896E-2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45050</v>
      </c>
      <c r="AA4753" s="11">
        <f t="shared" si="181"/>
        <v>113.8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8.7902330743618202E-3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536</v>
      </c>
      <c r="AA4754" s="11">
        <f t="shared" si="181"/>
        <v>16.8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5.9701492537313432E-2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13490</v>
      </c>
      <c r="AA4756" s="11">
        <f t="shared" si="181"/>
        <v>47.2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2.1200889547813195E-2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1191</v>
      </c>
      <c r="AA4757" s="11">
        <f t="shared" si="181"/>
        <v>8.9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0.11251049538203191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45050</v>
      </c>
      <c r="AA4758" s="11">
        <f t="shared" si="181"/>
        <v>38.9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2.5704772475027747E-2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536</v>
      </c>
      <c r="AA4759" s="11">
        <f t="shared" si="181"/>
        <v>15.8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6.3432835820895525E-2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13490</v>
      </c>
      <c r="AA4761" s="11">
        <f t="shared" si="181"/>
        <v>13.6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7.361008154188288E-2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1191</v>
      </c>
      <c r="AA4762" s="11">
        <f t="shared" si="181"/>
        <v>17.8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5.6255247691015954E-2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45050</v>
      </c>
      <c r="AA4763" s="11">
        <f t="shared" si="181"/>
        <v>42.1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2.3729189789123195E-2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536</v>
      </c>
      <c r="AA4764" s="11">
        <f t="shared" si="181"/>
        <v>29.8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3.3582089552238806E-2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13490</v>
      </c>
      <c r="AA4766" s="11">
        <f t="shared" si="181"/>
        <v>33.6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2.9799851742031133E-2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1191</v>
      </c>
      <c r="AA4767" s="11">
        <f t="shared" si="181"/>
        <v>13.5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7.3887489504617973E-2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45050</v>
      </c>
      <c r="AA4768" s="11">
        <f t="shared" si="181"/>
        <v>87.3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1.1453940066592675E-2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536</v>
      </c>
      <c r="AA4769" s="11">
        <f t="shared" si="181"/>
        <v>25.5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3.9179104477611942E-2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13490</v>
      </c>
      <c r="AA4771" s="11">
        <f t="shared" si="181"/>
        <v>374.7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2.6686434395848777E-3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1191</v>
      </c>
      <c r="AA4772" s="11">
        <f t="shared" si="181"/>
        <v>11.8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8.4802686817800163E-2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45050</v>
      </c>
      <c r="AA4773" s="11">
        <f t="shared" si="181"/>
        <v>-409.5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-2.44173140954495E-3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536</v>
      </c>
      <c r="AA4774" s="11">
        <f t="shared" si="181"/>
        <v>22.3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4.4776119402985072E-2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13490</v>
      </c>
      <c r="AA4776" s="11">
        <f t="shared" si="181"/>
        <v>-1498.9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-6.6716085989621942E-4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1191</v>
      </c>
      <c r="AA4777" s="11">
        <f t="shared" si="181"/>
        <v>14.7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6.8010075566750636E-2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45050</v>
      </c>
      <c r="AA4779" s="11">
        <f t="shared" si="181"/>
        <v>116.7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8.5682574916759163E-3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536</v>
      </c>
      <c r="AA4780" s="11">
        <f t="shared" si="181"/>
        <v>22.3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4.4776119402985072E-2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13490</v>
      </c>
      <c r="AA4782" s="11">
        <f t="shared" si="181"/>
        <v>14.3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7.0051890289103039E-2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1191</v>
      </c>
      <c r="AA4783" s="11">
        <f t="shared" si="181"/>
        <v>9.1999999999999993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0.109151973131822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45050</v>
      </c>
      <c r="AA4784" s="11">
        <f t="shared" si="181"/>
        <v>86.3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1.1587125416204217E-2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536</v>
      </c>
      <c r="AA4785" s="11">
        <f t="shared" si="181"/>
        <v>20.6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4.8507462686567165E-2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13490</v>
      </c>
      <c r="AA4787" s="11">
        <f t="shared" si="181"/>
        <v>364.6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2.742772424017791E-3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1191</v>
      </c>
      <c r="AA4788" s="11">
        <f t="shared" si="181"/>
        <v>12.9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7.724601175482787E-2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45050</v>
      </c>
      <c r="AA4790" s="11">
        <f t="shared" si="181"/>
        <v>158.1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6.3263041065482794E-3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536</v>
      </c>
      <c r="AA4791" s="11">
        <f t="shared" si="181"/>
        <v>19.899999999999999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5.0373134328358209E-2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13490</v>
      </c>
      <c r="AA4793" s="11">
        <f t="shared" si="181"/>
        <v>35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2.853965900667161E-2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1191</v>
      </c>
      <c r="AA4794" s="11">
        <f t="shared" si="181"/>
        <v>11.6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8.6481947942905119E-2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45050</v>
      </c>
      <c r="AA4795" s="11">
        <f t="shared" si="181"/>
        <v>96.7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1.0344062153163152E-2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536</v>
      </c>
      <c r="AA4796" s="11">
        <f t="shared" si="181"/>
        <v>16.2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6.1567164179104475E-2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13490</v>
      </c>
      <c r="AA4798" s="11">
        <f t="shared" si="181"/>
        <v>38.299999999999997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2.6093402520385469E-2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1191</v>
      </c>
      <c r="AA4799" s="11">
        <f t="shared" si="181"/>
        <v>9.9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0.10075566750629723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45050</v>
      </c>
      <c r="AA4801" s="11">
        <f t="shared" si="181"/>
        <v>147.69999999999999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6.7702552719200891E-3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536</v>
      </c>
      <c r="AA4802" s="11">
        <f t="shared" si="181"/>
        <v>16.8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5.9701492537313432E-2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13490</v>
      </c>
      <c r="AA4804" s="11">
        <f t="shared" si="184"/>
        <v>10.7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9.3328391401037811E-2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1191</v>
      </c>
      <c r="AA4805" s="11">
        <f t="shared" si="184"/>
        <v>12.3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8.1444164567590266E-2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45050</v>
      </c>
      <c r="AA4807" s="11">
        <f t="shared" si="184"/>
        <v>41.1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2.435072142064373E-2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536</v>
      </c>
      <c r="AA4808" s="11">
        <f t="shared" si="184"/>
        <v>28.2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3.5447761194029849E-2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13490</v>
      </c>
      <c r="AA4810" s="11">
        <f t="shared" si="184"/>
        <v>27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3.7064492216456635E-2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1191</v>
      </c>
      <c r="AA4811" s="11">
        <f t="shared" si="184"/>
        <v>19.5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5.1217464315701094E-2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45050</v>
      </c>
      <c r="AA4813" s="11">
        <f t="shared" si="184"/>
        <v>66.599999999999994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1.5005549389567148E-2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536</v>
      </c>
      <c r="AA4814" s="11">
        <f t="shared" si="184"/>
        <v>28.2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3.5447761194029849E-2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2000</v>
      </c>
      <c r="AA4815" s="11">
        <f t="shared" si="184"/>
        <v>37.700000000000003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2.6499999999999999E-2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245.6</v>
      </c>
      <c r="AA4816" s="11">
        <f t="shared" si="184"/>
        <v>61.4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1.6286644951140065E-2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245.6</v>
      </c>
      <c r="AA4817" s="11">
        <f t="shared" si="184"/>
        <v>49.1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2.0358306188925084E-2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2000</v>
      </c>
      <c r="AA4818" s="11">
        <f t="shared" si="184"/>
        <v>52.6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245.6</v>
      </c>
      <c r="AA4819" s="11">
        <f t="shared" si="184"/>
        <v>49.1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2.0358306188925084E-2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2000</v>
      </c>
      <c r="AA4820" s="11">
        <f t="shared" si="184"/>
        <v>46.5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2.1499999999999998E-2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245.6</v>
      </c>
      <c r="AA4821" s="11">
        <f t="shared" si="184"/>
        <v>30.7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3.2573289902280131E-2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2000</v>
      </c>
      <c r="AA4822" s="11">
        <f t="shared" si="184"/>
        <v>50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0.02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245.6</v>
      </c>
      <c r="AA4823" s="11">
        <f t="shared" si="184"/>
        <v>30.7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3.2573289902280131E-2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2000</v>
      </c>
      <c r="AA4824" s="11">
        <f t="shared" si="184"/>
        <v>37.700000000000003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2.6499999999999999E-2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245.6</v>
      </c>
      <c r="AA4825" s="11">
        <f t="shared" si="184"/>
        <v>30.7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3.2573289902280131E-2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2000</v>
      </c>
      <c r="AA4826" s="11">
        <f t="shared" si="184"/>
        <v>50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0.02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245.6</v>
      </c>
      <c r="AA4827" s="11">
        <f t="shared" si="184"/>
        <v>30.7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3.2573289902280131E-2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2000</v>
      </c>
      <c r="AA4828" s="11">
        <f t="shared" si="184"/>
        <v>52.6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245.6</v>
      </c>
      <c r="AA4829" s="11">
        <f t="shared" si="184"/>
        <v>22.3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4.4788273615635178E-2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2000</v>
      </c>
      <c r="AA4830" s="11">
        <f t="shared" si="184"/>
        <v>57.1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1.7500000000000002E-2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245.6</v>
      </c>
      <c r="AA4831" s="11">
        <f t="shared" si="184"/>
        <v>24.6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4.0716612377850167E-2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2000</v>
      </c>
      <c r="AA4832" s="11">
        <f t="shared" si="184"/>
        <v>57.1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1.7500000000000002E-2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245.6</v>
      </c>
      <c r="AA4833" s="11">
        <f t="shared" si="184"/>
        <v>24.6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4.0716612377850167E-2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254</v>
      </c>
      <c r="AA4834" s="11">
        <f t="shared" si="184"/>
        <v>42.3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2.3622047244094488E-2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2000</v>
      </c>
      <c r="AA4835" s="11">
        <f t="shared" si="184"/>
        <v>51.3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1.95E-2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245.6</v>
      </c>
      <c r="AA4836" s="11">
        <f t="shared" si="184"/>
        <v>24.6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4.0716612377850167E-2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254</v>
      </c>
      <c r="AA4837" s="11">
        <f t="shared" si="184"/>
        <v>42.3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2.3622047244094488E-2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2000</v>
      </c>
      <c r="AA4838" s="11">
        <f t="shared" si="184"/>
        <v>45.5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2.1999999999999999E-2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245.6</v>
      </c>
      <c r="AA4839" s="11">
        <f t="shared" si="184"/>
        <v>24.6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4.0716612377850167E-2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254</v>
      </c>
      <c r="AA4840" s="11">
        <f t="shared" si="184"/>
        <v>42.3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2.3622047244094488E-2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1074</v>
      </c>
      <c r="AA4841" s="11">
        <f t="shared" si="184"/>
        <v>1074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9.3109869646182495E-4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2000</v>
      </c>
      <c r="AA4842" s="11">
        <f t="shared" si="184"/>
        <v>52.6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245.6</v>
      </c>
      <c r="AA4843" s="11">
        <f t="shared" si="184"/>
        <v>24.6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4.0716612377850167E-2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254</v>
      </c>
      <c r="AA4844" s="11">
        <f t="shared" si="184"/>
        <v>36.299999999999997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2.7559055118110236E-2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1074</v>
      </c>
      <c r="AA4845" s="11">
        <f t="shared" si="184"/>
        <v>1074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9.3109869646182495E-4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2000</v>
      </c>
      <c r="AA4846" s="11">
        <f t="shared" si="184"/>
        <v>52.6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245.6</v>
      </c>
      <c r="AA4847" s="11">
        <f t="shared" si="184"/>
        <v>24.6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4.0716612377850167E-2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254</v>
      </c>
      <c r="AA4848" s="11">
        <f t="shared" si="184"/>
        <v>36.299999999999997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2.7559055118110236E-2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2000</v>
      </c>
      <c r="AA4849" s="11">
        <f t="shared" si="184"/>
        <v>60.6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1.6500000000000001E-2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245.6</v>
      </c>
      <c r="AA4850" s="11">
        <f t="shared" si="184"/>
        <v>40.9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2.4429967426710098E-2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254</v>
      </c>
      <c r="AA4851" s="11">
        <f t="shared" si="184"/>
        <v>36.299999999999997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2.7559055118110236E-2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1074</v>
      </c>
      <c r="AA4852" s="11">
        <f t="shared" si="184"/>
        <v>537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1.8621973929236499E-3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1619</v>
      </c>
      <c r="AA4853" s="11">
        <f t="shared" si="184"/>
        <v>124.5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8.0296479308214954E-3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2000</v>
      </c>
      <c r="AA4854" s="11">
        <f t="shared" si="184"/>
        <v>55.6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1.7999999999999999E-2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245.6</v>
      </c>
      <c r="AA4855" s="11">
        <f t="shared" si="184"/>
        <v>49.1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2.0358306188925084E-2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254</v>
      </c>
      <c r="AA4856" s="11">
        <f t="shared" si="184"/>
        <v>42.3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2.3622047244094488E-2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1074</v>
      </c>
      <c r="AA4857" s="11">
        <f t="shared" si="184"/>
        <v>1074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9.3109869646182495E-4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2000</v>
      </c>
      <c r="AA4858" s="11">
        <f t="shared" si="184"/>
        <v>51.3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1.95E-2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245.6</v>
      </c>
      <c r="AA4859" s="11">
        <f t="shared" si="184"/>
        <v>49.1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2.0358306188925084E-2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254</v>
      </c>
      <c r="AA4860" s="11">
        <f t="shared" si="184"/>
        <v>42.3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2.3622047244094488E-2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1074</v>
      </c>
      <c r="AA4861" s="11">
        <f t="shared" si="184"/>
        <v>537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1.8621973929236499E-3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2000</v>
      </c>
      <c r="AA4862" s="11">
        <f t="shared" si="184"/>
        <v>76.900000000000006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1.2999999999999999E-2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245.6</v>
      </c>
      <c r="AA4863" s="11">
        <f t="shared" si="184"/>
        <v>49.1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2.0358306188925084E-2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254</v>
      </c>
      <c r="AA4864" s="11">
        <f t="shared" si="184"/>
        <v>63.5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1.5748031496062992E-2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1074</v>
      </c>
      <c r="AA4865" s="11">
        <f t="shared" si="184"/>
        <v>537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1.8621973929236499E-3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2000</v>
      </c>
      <c r="AA4866" s="11">
        <f t="shared" si="184"/>
        <v>90.9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1.0999999999999999E-2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245.6</v>
      </c>
      <c r="AA4867" s="11">
        <f t="shared" ref="AA4867:AA4930" si="187">ROUND(IFERROR(Z4867/M4867,0),1)</f>
        <v>49.1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2.0358306188925084E-2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254</v>
      </c>
      <c r="AA4868" s="11">
        <f t="shared" si="187"/>
        <v>63.5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1.5748031496062992E-2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1074</v>
      </c>
      <c r="AA4869" s="11">
        <f t="shared" si="187"/>
        <v>119.3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8.3798882681564244E-3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1619</v>
      </c>
      <c r="AA4870" s="11">
        <f t="shared" si="187"/>
        <v>85.2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1.1735639283508339E-2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2000</v>
      </c>
      <c r="AA4871" s="11">
        <f t="shared" si="187"/>
        <v>83.3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245.6</v>
      </c>
      <c r="AA4872" s="11">
        <f t="shared" si="187"/>
        <v>49.1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2.0358306188925084E-2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254</v>
      </c>
      <c r="AA4873" s="11">
        <f t="shared" si="187"/>
        <v>50.8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1.968503937007874E-2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1074</v>
      </c>
      <c r="AA4874" s="11">
        <f t="shared" si="187"/>
        <v>358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2.7932960893854749E-3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1619</v>
      </c>
      <c r="AA4875" s="11">
        <f t="shared" si="187"/>
        <v>81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1.2353304508956145E-2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2000</v>
      </c>
      <c r="AA4876" s="11">
        <f t="shared" si="187"/>
        <v>83.3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245.6</v>
      </c>
      <c r="AA4877" s="11">
        <f t="shared" si="187"/>
        <v>61.4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1.6286644951140065E-2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254</v>
      </c>
      <c r="AA4878" s="11">
        <f t="shared" si="187"/>
        <v>63.5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1.5748031496062992E-2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1194.0999999999999</v>
      </c>
      <c r="AA4879" s="11">
        <f t="shared" si="187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1074</v>
      </c>
      <c r="AA4880" s="11">
        <f t="shared" si="187"/>
        <v>358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2.7932960893854749E-3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1619</v>
      </c>
      <c r="AA4881" s="11">
        <f t="shared" si="187"/>
        <v>95.2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1.0500308832612723E-2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254</v>
      </c>
      <c r="AA4882" s="11">
        <f t="shared" si="187"/>
        <v>63.5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1.5748031496062992E-2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1194.0999999999999</v>
      </c>
      <c r="AA4883" s="11">
        <f t="shared" si="187"/>
        <v>597.1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1.6749015995310276E-3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5656</v>
      </c>
      <c r="AA4884" s="11">
        <f t="shared" si="187"/>
        <v>161.6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6.1881188118811884E-3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5656</v>
      </c>
      <c r="AA4885" s="11">
        <f t="shared" si="187"/>
        <v>377.1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2.6520509193776521E-3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5656</v>
      </c>
      <c r="AA4886" s="11">
        <f t="shared" si="187"/>
        <v>202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4.9504950495049506E-3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5656</v>
      </c>
      <c r="AA4887" s="11">
        <f t="shared" si="187"/>
        <v>182.5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5.4809052333804811E-3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5656</v>
      </c>
      <c r="AA4888" s="11">
        <f t="shared" si="187"/>
        <v>157.1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6.3649222065063652E-3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5840</v>
      </c>
      <c r="AA4889" s="11">
        <f t="shared" si="187"/>
        <v>22.2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4.5034246575342468E-2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5656</v>
      </c>
      <c r="AA4890" s="11">
        <f t="shared" si="187"/>
        <v>101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9.9009900990099011E-3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5840</v>
      </c>
      <c r="AA4891" s="11">
        <f t="shared" si="187"/>
        <v>23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4.3493150684931509E-2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5656</v>
      </c>
      <c r="AA4892" s="11">
        <f t="shared" si="187"/>
        <v>195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5.1272984441301274E-3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5840</v>
      </c>
      <c r="AA4893" s="11">
        <f t="shared" si="187"/>
        <v>23.4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4.2808219178082189E-2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5656</v>
      </c>
      <c r="AA4894" s="11">
        <f t="shared" si="187"/>
        <v>217.5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4.5968882602545969E-3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5656</v>
      </c>
      <c r="AA4895" s="11">
        <f t="shared" si="187"/>
        <v>195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5.1272984441301274E-3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5656</v>
      </c>
      <c r="AA4896" s="11">
        <f t="shared" si="187"/>
        <v>269.3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3.7128712871287127E-3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5656</v>
      </c>
      <c r="AA4897" s="11">
        <f t="shared" si="187"/>
        <v>707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1.4144271570014145E-3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5656</v>
      </c>
      <c r="AA4898" s="11">
        <f t="shared" si="187"/>
        <v>514.20000000000005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1.9448373408769448E-3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893.2</v>
      </c>
      <c r="AA4899" s="11">
        <f t="shared" si="187"/>
        <v>-74.400000000000006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-1.3434841021047916E-2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492</v>
      </c>
      <c r="AA4900" s="11">
        <f t="shared" si="187"/>
        <v>246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4.0650406504065045E-3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1124</v>
      </c>
      <c r="AA4901" s="11">
        <f t="shared" si="187"/>
        <v>374.7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2.6690391459074734E-3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907</v>
      </c>
      <c r="AA4902" s="11">
        <f t="shared" si="187"/>
        <v>-302.3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-3.3076074972436605E-3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893.2</v>
      </c>
      <c r="AA4903" s="11">
        <f t="shared" si="187"/>
        <v>-297.7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-3.3587102552619791E-3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492</v>
      </c>
      <c r="AA4904" s="11">
        <f t="shared" si="187"/>
        <v>123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8.130081300813009E-3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1124</v>
      </c>
      <c r="AA4905" s="11">
        <f t="shared" si="187"/>
        <v>112.4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8.8967971530249119E-3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907</v>
      </c>
      <c r="AA4906" s="11">
        <f t="shared" si="187"/>
        <v>453.5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2.205071664829107E-3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893.2</v>
      </c>
      <c r="AA4907" s="11">
        <f t="shared" si="187"/>
        <v>223.3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4.4782803403493054E-3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492</v>
      </c>
      <c r="AA4908" s="11">
        <f t="shared" si="187"/>
        <v>98.4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1.016260162601626E-2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1124</v>
      </c>
      <c r="AA4909" s="11">
        <f t="shared" si="187"/>
        <v>224.8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4.4483985765124559E-3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907</v>
      </c>
      <c r="AA4910" s="11">
        <f t="shared" si="187"/>
        <v>302.3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3.3076074972436605E-3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893.2</v>
      </c>
      <c r="AA4911" s="11">
        <f t="shared" si="187"/>
        <v>148.9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6.7174205105239582E-3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492</v>
      </c>
      <c r="AA4912" s="11">
        <f t="shared" si="187"/>
        <v>82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1.2195121951219513E-2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1124</v>
      </c>
      <c r="AA4913" s="11">
        <f t="shared" si="187"/>
        <v>102.2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9.7864768683274019E-3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907</v>
      </c>
      <c r="AA4914" s="11">
        <f t="shared" si="187"/>
        <v>129.6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7.717750826901874E-3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13490</v>
      </c>
      <c r="AA4916" s="11">
        <f t="shared" si="187"/>
        <v>24.2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4.1289844329132692E-2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1191</v>
      </c>
      <c r="AA4917" s="11">
        <f t="shared" si="187"/>
        <v>17.3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5.793450881612091E-2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45050</v>
      </c>
      <c r="AA4919" s="11">
        <f t="shared" si="187"/>
        <v>141.19999999999999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7.081021087680355E-3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536</v>
      </c>
      <c r="AA4920" s="11">
        <f t="shared" si="187"/>
        <v>26.8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3.7313432835820892E-2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13490</v>
      </c>
      <c r="AA4922" s="11">
        <f t="shared" si="187"/>
        <v>23.9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4.1882876204595999E-2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1191</v>
      </c>
      <c r="AA4923" s="11">
        <f t="shared" si="187"/>
        <v>17.3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5.793450881612091E-2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45050</v>
      </c>
      <c r="AA4925" s="11">
        <f t="shared" si="187"/>
        <v>58.1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1.7225305216426193E-2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536</v>
      </c>
      <c r="AA4926" s="11">
        <f t="shared" si="187"/>
        <v>33.5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2.9850746268656716E-2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13490</v>
      </c>
      <c r="AA4928" s="11">
        <f t="shared" si="187"/>
        <v>12.9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7.7613046701260194E-2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1191</v>
      </c>
      <c r="AA4929" s="11">
        <f t="shared" si="187"/>
        <v>33.1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3.0226700251889168E-2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45050</v>
      </c>
      <c r="AA4930" s="11">
        <f t="shared" si="187"/>
        <v>30.5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3.2830188679245281E-2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536</v>
      </c>
      <c r="AA4931" s="11">
        <f t="shared" ref="AA4931:AA4994" si="190">ROUND(IFERROR(Z4931/M4931,0),1)</f>
        <v>21.4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4.6641791044776122E-2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2000</v>
      </c>
      <c r="AA4932" s="11">
        <f t="shared" si="190"/>
        <v>80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1.2500000000000001E-2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245.6</v>
      </c>
      <c r="AA4933" s="11">
        <f t="shared" si="190"/>
        <v>61.4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1.6286644951140065E-2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254</v>
      </c>
      <c r="AA4934" s="11">
        <f t="shared" si="190"/>
        <v>63.5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1.5748031496062992E-2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1194.0999999999999</v>
      </c>
      <c r="AA4935" s="11">
        <f t="shared" si="190"/>
        <v>597.1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1.6749015995310276E-3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1074</v>
      </c>
      <c r="AA4936" s="11">
        <f t="shared" si="190"/>
        <v>268.5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3.7243947858472998E-3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1619</v>
      </c>
      <c r="AA4937" s="11">
        <f t="shared" si="190"/>
        <v>95.2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1.0500308832612723E-2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2000</v>
      </c>
      <c r="AA4938" s="11">
        <f t="shared" si="190"/>
        <v>95.2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1.0500000000000001E-2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245.6</v>
      </c>
      <c r="AA4939" s="11">
        <f t="shared" si="190"/>
        <v>49.1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2.0358306188925084E-2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254</v>
      </c>
      <c r="AA4940" s="11">
        <f t="shared" si="190"/>
        <v>50.8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1.968503937007874E-2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1194.0999999999999</v>
      </c>
      <c r="AA4941" s="11">
        <f t="shared" si="190"/>
        <v>597.1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1.6749015995310276E-3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1074</v>
      </c>
      <c r="AA4942" s="11">
        <f t="shared" si="190"/>
        <v>358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2.7932960893854749E-3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1619</v>
      </c>
      <c r="AA4943" s="11">
        <f t="shared" si="190"/>
        <v>124.5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8.0296479308214954E-3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2000</v>
      </c>
      <c r="AA4944" s="11">
        <f t="shared" si="190"/>
        <v>90.9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1.0999999999999999E-2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245.6</v>
      </c>
      <c r="AA4945" s="11">
        <f t="shared" si="190"/>
        <v>40.9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2.4429967426710098E-2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254</v>
      </c>
      <c r="AA4946" s="11">
        <f t="shared" si="190"/>
        <v>36.299999999999997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2.7559055118110236E-2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1194.0999999999999</v>
      </c>
      <c r="AA4947" s="11">
        <f t="shared" si="190"/>
        <v>597.1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1.6749015995310276E-3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1074</v>
      </c>
      <c r="AA4948" s="11">
        <f t="shared" si="190"/>
        <v>-1074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-9.3109869646182495E-4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1619</v>
      </c>
      <c r="AA4949" s="11">
        <f t="shared" si="190"/>
        <v>101.2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9.8826436071649173E-3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2000</v>
      </c>
      <c r="AA4950" s="11">
        <f t="shared" si="190"/>
        <v>83.3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245.6</v>
      </c>
      <c r="AA4951" s="11">
        <f t="shared" si="190"/>
        <v>40.9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2.4429967426710098E-2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254</v>
      </c>
      <c r="AA4952" s="11">
        <f t="shared" si="190"/>
        <v>36.299999999999997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2.7559055118110236E-2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1194.0999999999999</v>
      </c>
      <c r="AA4953" s="11">
        <f t="shared" si="190"/>
        <v>298.5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3.3498031990620552E-3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1074</v>
      </c>
      <c r="AA4954" s="11">
        <f t="shared" si="190"/>
        <v>1074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9.3109869646182495E-4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1619</v>
      </c>
      <c r="AA4955" s="11">
        <f t="shared" si="190"/>
        <v>115.6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8.6473131562693015E-3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5656</v>
      </c>
      <c r="AA4956" s="11">
        <f t="shared" si="190"/>
        <v>808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1.2376237623762376E-3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5656</v>
      </c>
      <c r="AA4957" s="11">
        <f t="shared" si="190"/>
        <v>377.1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2.6520509193776521E-3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5656</v>
      </c>
      <c r="AA4958" s="11">
        <f t="shared" si="190"/>
        <v>565.6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1.7680339462517679E-3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5656</v>
      </c>
      <c r="AA4959" s="11">
        <f t="shared" si="190"/>
        <v>377.1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2.6520509193776521E-3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912</v>
      </c>
      <c r="AA4960" s="11">
        <f t="shared" si="190"/>
        <v>8.4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0.11842105263157894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912</v>
      </c>
      <c r="AA4961" s="11">
        <f t="shared" si="190"/>
        <v>9.1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0.10964912280701754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912</v>
      </c>
      <c r="AA4962" s="11">
        <f t="shared" si="190"/>
        <v>8.6999999999999993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0.11513157894736842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912</v>
      </c>
      <c r="AA4963" s="11">
        <f t="shared" si="190"/>
        <v>8.8000000000000007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0.11403508771929824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912</v>
      </c>
      <c r="AA4964" s="11">
        <f t="shared" si="190"/>
        <v>7.6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0.13157894736842105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912</v>
      </c>
      <c r="AA4965" s="11">
        <f t="shared" si="190"/>
        <v>10.7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9.3201754385964911E-2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912</v>
      </c>
      <c r="AA4966" s="11">
        <f t="shared" si="190"/>
        <v>10.199999999999999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9.7587719298245612E-2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912</v>
      </c>
      <c r="AA4967" s="11">
        <f t="shared" si="190"/>
        <v>13.4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7.4561403508771926E-2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912</v>
      </c>
      <c r="AA4968" s="11">
        <f t="shared" si="190"/>
        <v>10.5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9.5394736842105268E-2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912</v>
      </c>
      <c r="AA4969" s="11">
        <f t="shared" si="190"/>
        <v>13.8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7.2368421052631582E-2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912</v>
      </c>
      <c r="AA4970" s="11">
        <f t="shared" si="190"/>
        <v>13.6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7.3464912280701761E-2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912</v>
      </c>
      <c r="AA4971" s="11">
        <f t="shared" si="190"/>
        <v>16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6.25E-2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912</v>
      </c>
      <c r="AA4972" s="11">
        <f t="shared" si="190"/>
        <v>22.8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4.3859649122807015E-2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912</v>
      </c>
      <c r="AA4973" s="11">
        <f t="shared" si="190"/>
        <v>20.7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4.8245614035087717E-2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912</v>
      </c>
      <c r="AA4974" s="11">
        <f t="shared" si="190"/>
        <v>17.5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5.701754385964912E-2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912</v>
      </c>
      <c r="AA4975" s="11">
        <f t="shared" si="190"/>
        <v>18.2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5.4824561403508769E-2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912</v>
      </c>
      <c r="AA4976" s="11">
        <f t="shared" si="190"/>
        <v>15.2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6.5789473684210523E-2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912</v>
      </c>
      <c r="AA4978" s="11">
        <f t="shared" si="190"/>
        <v>17.5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5.701754385964912E-2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912</v>
      </c>
      <c r="AA4979" s="11">
        <f t="shared" si="190"/>
        <v>22.8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4.3859649122807015E-2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912</v>
      </c>
      <c r="AA4980" s="11">
        <f t="shared" si="190"/>
        <v>19.399999999999999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5.1535087719298246E-2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912</v>
      </c>
      <c r="AA4981" s="11">
        <f t="shared" si="190"/>
        <v>18.600000000000001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5.3728070175438597E-2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912</v>
      </c>
      <c r="AA4982" s="11">
        <f t="shared" si="190"/>
        <v>19.399999999999999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5.1535087719298246E-2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13490</v>
      </c>
      <c r="AA4984" s="11">
        <f t="shared" si="190"/>
        <v>53.3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1.8754633061527057E-2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1191</v>
      </c>
      <c r="AA4985" s="11">
        <f t="shared" si="190"/>
        <v>49.6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2.0151133501259445E-2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45050</v>
      </c>
      <c r="AA4986" s="11">
        <f t="shared" si="190"/>
        <v>37.5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2.6637069922308545E-2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536</v>
      </c>
      <c r="AA4987" s="11">
        <f t="shared" si="190"/>
        <v>35.700000000000003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2.7985074626865673E-2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866</v>
      </c>
      <c r="AA4988" s="11">
        <f t="shared" si="190"/>
        <v>20.9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4.7806004618937643E-2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795.1</v>
      </c>
      <c r="AA4989" s="11">
        <f t="shared" si="190"/>
        <v>32.799999999999997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3.0486731228776251E-2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752</v>
      </c>
      <c r="AA4990" s="11">
        <f t="shared" si="190"/>
        <v>33.299999999999997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3.0053191489361704E-2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1030</v>
      </c>
      <c r="AA4991" s="11">
        <f t="shared" si="190"/>
        <v>80.8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1.237864077669903E-2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690</v>
      </c>
      <c r="AA4993" s="11">
        <f t="shared" si="190"/>
        <v>308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3.2463768115942033E-3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822</v>
      </c>
      <c r="AA4995" s="11">
        <f t="shared" ref="AA4995:AA5058" si="193">ROUND(IFERROR(Z4995/M4995,0),1)</f>
        <v>20.7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4.8345498783454989E-2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946</v>
      </c>
      <c r="AA4996" s="11">
        <f t="shared" si="193"/>
        <v>85.4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1.1712473572938689E-2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900</v>
      </c>
      <c r="AA4998" s="11">
        <f t="shared" si="193"/>
        <v>88.2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1.1333333333333332E-2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1619.9</v>
      </c>
      <c r="AA4999" s="11">
        <f t="shared" si="193"/>
        <v>97.5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1.0253719365392924E-2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1140</v>
      </c>
      <c r="AA5000" s="11">
        <f t="shared" si="193"/>
        <v>-41.1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-2.4307017543859648E-2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1680</v>
      </c>
      <c r="AA5002" s="11">
        <f t="shared" si="193"/>
        <v>593.6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1.6845238095238096E-3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878</v>
      </c>
      <c r="AA5003" s="11">
        <f t="shared" si="193"/>
        <v>1202.7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8.3143507972665144E-4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697</v>
      </c>
      <c r="AA5004" s="11">
        <f t="shared" si="193"/>
        <v>52.8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1.8923959827833573E-2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718.9</v>
      </c>
      <c r="AA5005" s="11">
        <f t="shared" si="193"/>
        <v>308.5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3.241062734733621E-3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693</v>
      </c>
      <c r="AA5006" s="11">
        <f t="shared" si="193"/>
        <v>525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1.9047619047619048E-3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985</v>
      </c>
      <c r="AA5007" s="11">
        <f t="shared" si="193"/>
        <v>688.8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1.4517766497461929E-3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810</v>
      </c>
      <c r="AA5008" s="11">
        <f t="shared" si="193"/>
        <v>70.3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1.4234567901234568E-2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1395</v>
      </c>
      <c r="AA5009" s="11">
        <f t="shared" si="193"/>
        <v>30.2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3.3111111111111112E-2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1824</v>
      </c>
      <c r="AA5010" s="11">
        <f t="shared" si="193"/>
        <v>139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7.1929824561403509E-3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1281</v>
      </c>
      <c r="AA5012" s="11">
        <f t="shared" si="193"/>
        <v>232.5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4.3013270882123339E-3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875</v>
      </c>
      <c r="AA5013" s="11">
        <f t="shared" si="193"/>
        <v>332.7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3.0057142857142856E-3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1216</v>
      </c>
      <c r="AA5014" s="11">
        <f t="shared" si="193"/>
        <v>79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1.2656250000000001E-2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2680.1</v>
      </c>
      <c r="AA5015" s="11">
        <f t="shared" si="193"/>
        <v>302.8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3.3021155927017648E-3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804</v>
      </c>
      <c r="AA5016" s="11">
        <f t="shared" si="193"/>
        <v>100.5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9.9502487562189053E-3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2294</v>
      </c>
      <c r="AA5017" s="11">
        <f t="shared" si="193"/>
        <v>29.9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3.3474280732345249E-2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2355</v>
      </c>
      <c r="AA5018" s="11">
        <f t="shared" si="193"/>
        <v>73.2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1.3656050955414011E-2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2400</v>
      </c>
      <c r="AA5020" s="11">
        <f t="shared" si="193"/>
        <v>-332.9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-3.0041666666666667E-3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675</v>
      </c>
      <c r="AA5021" s="11">
        <f t="shared" si="193"/>
        <v>37.9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2.6385185185185182E-2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2070</v>
      </c>
      <c r="AA5022" s="11">
        <f t="shared" si="193"/>
        <v>-52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-1.923671497584541E-2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2519</v>
      </c>
      <c r="AA5025" s="11">
        <f t="shared" si="193"/>
        <v>-34.9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-2.8626439063120287E-2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1384</v>
      </c>
      <c r="AA5026" s="11">
        <f t="shared" si="193"/>
        <v>37.299999999999997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2.6835260115606937E-2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3940</v>
      </c>
      <c r="AA5027" s="11">
        <f t="shared" si="193"/>
        <v>2062.8000000000002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4.8477157360406089E-4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1957</v>
      </c>
      <c r="AA5029" s="11">
        <f t="shared" si="193"/>
        <v>584.20000000000005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1.7118037812979051E-3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2600</v>
      </c>
      <c r="AA5030" s="11">
        <f t="shared" si="193"/>
        <v>-64.3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-1.555E-2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1685</v>
      </c>
      <c r="AA5032" s="11">
        <f t="shared" si="193"/>
        <v>-317.3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-3.1513353115727003E-3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6510</v>
      </c>
      <c r="AA5033" s="11">
        <f t="shared" si="193"/>
        <v>68.2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1.4654377880184333E-2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2077</v>
      </c>
      <c r="AA5034" s="11">
        <f t="shared" si="193"/>
        <v>-49.1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-2.0375541646605683E-2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1038.7</v>
      </c>
      <c r="AA5036" s="11">
        <f t="shared" si="193"/>
        <v>-501.8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-1.9928757100221429E-3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1568.1</v>
      </c>
      <c r="AA5037" s="11">
        <f t="shared" si="193"/>
        <v>-60.2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-1.6612460939991074E-2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1570.1</v>
      </c>
      <c r="AA5039" s="11">
        <f t="shared" si="193"/>
        <v>407.8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2.4520731163620154E-3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750</v>
      </c>
      <c r="AA5042" s="11">
        <f t="shared" si="193"/>
        <v>79.099999999999994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1.264E-2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736</v>
      </c>
      <c r="AA5043" s="11">
        <f t="shared" si="193"/>
        <v>82.5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1.2119565217391303E-2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1120</v>
      </c>
      <c r="AA5045" s="11">
        <f t="shared" si="193"/>
        <v>266.7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3.7500000000000003E-3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787.9</v>
      </c>
      <c r="AA5046" s="11">
        <f t="shared" si="193"/>
        <v>108.7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9.2016753395100896E-3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585</v>
      </c>
      <c r="AA5047" s="11">
        <f t="shared" si="193"/>
        <v>68.7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1.4564102564102564E-2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459</v>
      </c>
      <c r="AA5052" s="11">
        <f t="shared" si="193"/>
        <v>61.8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1.6187363834422656E-2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989</v>
      </c>
      <c r="AA5054" s="11">
        <f t="shared" si="193"/>
        <v>38.700000000000003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2.5834175935288171E-2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938</v>
      </c>
      <c r="AA5055" s="11">
        <f t="shared" si="193"/>
        <v>41.4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2.4136460554371002E-2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1007</v>
      </c>
      <c r="AA5056" s="11">
        <f t="shared" si="193"/>
        <v>62.2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1.6087388282025817E-2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791.6</v>
      </c>
      <c r="AA5058" s="11">
        <f t="shared" si="193"/>
        <v>45.9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2.1766043456291056E-2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259.8</v>
      </c>
      <c r="AA5061" s="11">
        <f t="shared" si="196"/>
        <v>56.5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1.7705927636643571E-2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407</v>
      </c>
      <c r="AA5062" s="11">
        <f t="shared" si="196"/>
        <v>38.799999999999997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2.5749385749385751E-2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511</v>
      </c>
      <c r="AA5063" s="11">
        <f t="shared" si="196"/>
        <v>52.6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1.9001956947162429E-2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220.9</v>
      </c>
      <c r="AA5064" s="11">
        <f t="shared" si="196"/>
        <v>-119.4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-8.3748302399275689E-3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484.6</v>
      </c>
      <c r="AA5065" s="11">
        <f t="shared" si="196"/>
        <v>31.4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3.1881964506809739E-2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235</v>
      </c>
      <c r="AA5066" s="11">
        <f t="shared" si="196"/>
        <v>-38.700000000000003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-2.5829787234042556E-2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239</v>
      </c>
      <c r="AA5067" s="11">
        <f t="shared" si="196"/>
        <v>25.5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3.9205020920502091E-2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417</v>
      </c>
      <c r="AA5068" s="11">
        <f t="shared" si="196"/>
        <v>118.1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8.4652278177458021E-3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273.60000000000002</v>
      </c>
      <c r="AA5069" s="11">
        <f t="shared" si="196"/>
        <v>169.9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5.8845029239766077E-3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265</v>
      </c>
      <c r="AA5070" s="11">
        <f t="shared" si="196"/>
        <v>73.8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1.3547169811320755E-2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845</v>
      </c>
      <c r="AA5071" s="11">
        <f t="shared" si="196"/>
        <v>267.39999999999998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3.7396449704142016E-3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641</v>
      </c>
      <c r="AA5072" s="11">
        <f t="shared" si="196"/>
        <v>-45.4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-2.202808112324493E-2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366.7</v>
      </c>
      <c r="AA5073" s="11">
        <f t="shared" si="196"/>
        <v>-573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-1.745295882192528E-3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436.1</v>
      </c>
      <c r="AA5074" s="11">
        <f t="shared" si="196"/>
        <v>-545.1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-1.8344416418252694E-3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337</v>
      </c>
      <c r="AA5075" s="11">
        <f t="shared" si="196"/>
        <v>283.2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3.5311572700296736E-3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605.1</v>
      </c>
      <c r="AA5076" s="11">
        <f t="shared" si="196"/>
        <v>313.5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3.1895554453809285E-3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577.70000000000005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286</v>
      </c>
      <c r="AA5078" s="11">
        <f t="shared" si="196"/>
        <v>66.2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1.5104895104895107E-2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979</v>
      </c>
      <c r="AA5079" s="11">
        <f t="shared" si="196"/>
        <v>290.5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3.4422880490296223E-3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339</v>
      </c>
      <c r="AA5080" s="11">
        <f t="shared" si="196"/>
        <v>89.9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1.1120943952802361E-2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563</v>
      </c>
      <c r="AA5081" s="11">
        <f t="shared" si="196"/>
        <v>167.1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5.9857904085257553E-3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508</v>
      </c>
      <c r="AA5082" s="11">
        <f t="shared" si="196"/>
        <v>50.3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1.9862204724409447E-2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400</v>
      </c>
      <c r="AA5083" s="11">
        <f t="shared" si="196"/>
        <v>341.9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2.9249999999999996E-3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306</v>
      </c>
      <c r="AA5084" s="11">
        <f t="shared" si="196"/>
        <v>-25.9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-3.859477124183007E-2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770</v>
      </c>
      <c r="AA5085" s="11">
        <f t="shared" si="196"/>
        <v>-150.1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-6.6623376623376621E-3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254</v>
      </c>
      <c r="AA5086" s="11">
        <f t="shared" si="196"/>
        <v>30.3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3.2952755905511805E-2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423.8</v>
      </c>
      <c r="AA5087" s="11">
        <f t="shared" si="196"/>
        <v>-341.8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-2.9259084473808399E-3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840</v>
      </c>
      <c r="AA5088" s="11">
        <f t="shared" si="196"/>
        <v>244.2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4.0952380952380954E-3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840.1</v>
      </c>
      <c r="AA5089" s="11">
        <f t="shared" si="196"/>
        <v>59.5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1.6807522913938815E-2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350</v>
      </c>
      <c r="AA5090" s="11">
        <f t="shared" si="196"/>
        <v>50.9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1.9628571428571429E-2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611.79999999999995</v>
      </c>
      <c r="AA5091" s="11">
        <f t="shared" si="196"/>
        <v>2265.9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4.4132069303694026E-4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534.29999999999995</v>
      </c>
      <c r="AA5092" s="11">
        <f t="shared" si="196"/>
        <v>45.7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2.186037806475763E-2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517</v>
      </c>
      <c r="AA5093" s="11">
        <f t="shared" si="196"/>
        <v>-216.3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-4.6228239845261124E-3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213.1</v>
      </c>
      <c r="AA5094" s="11">
        <f t="shared" si="196"/>
        <v>-56.7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-1.7644298451431253E-2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602</v>
      </c>
      <c r="AA5095" s="11">
        <f t="shared" si="196"/>
        <v>-342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-2.9235880398671096E-3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284.89999999999998</v>
      </c>
      <c r="AA5096" s="11">
        <f t="shared" si="196"/>
        <v>205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4.8789048789048793E-3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349</v>
      </c>
      <c r="AA5097" s="11">
        <f t="shared" si="196"/>
        <v>-326.2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-3.0659025787965616E-3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251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682.8</v>
      </c>
      <c r="AA5099" s="11">
        <f t="shared" si="196"/>
        <v>638.1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1.5670767428236675E-3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202.5</v>
      </c>
      <c r="AA5100" s="11">
        <f t="shared" si="196"/>
        <v>140.6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7.1111111111111106E-3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555.5</v>
      </c>
      <c r="AA5101" s="11">
        <f t="shared" si="196"/>
        <v>-59.9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-1.6687668766876686E-2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243</v>
      </c>
      <c r="AA5102" s="11">
        <f t="shared" si="196"/>
        <v>-28.4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-3.5185185185185187E-2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291</v>
      </c>
      <c r="AA5103" s="11">
        <f t="shared" si="196"/>
        <v>24.4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4.0962199312714775E-2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205.9</v>
      </c>
      <c r="AA5104" s="11">
        <f t="shared" si="196"/>
        <v>-8.1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-0.12370082564351625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288.5</v>
      </c>
      <c r="AA5105" s="11">
        <f t="shared" si="196"/>
        <v>94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1.0641247833622183E-2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524.70000000000005</v>
      </c>
      <c r="AA5106" s="11">
        <f t="shared" si="196"/>
        <v>-230.1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-4.3453401943967978E-3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522.9</v>
      </c>
      <c r="AA5107" s="11">
        <f t="shared" si="196"/>
        <v>-104.8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-9.5429336393191826E-3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764.9</v>
      </c>
      <c r="AA5108" s="11">
        <f t="shared" si="196"/>
        <v>-78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-1.2825205909269187E-2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722.5</v>
      </c>
      <c r="AA5109" s="11">
        <f t="shared" si="196"/>
        <v>88.7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1.1280276816608996E-2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565</v>
      </c>
      <c r="AA5110" s="11">
        <f t="shared" si="196"/>
        <v>-128.4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-7.7876106194690268E-3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1120</v>
      </c>
      <c r="AA5111" s="11">
        <f t="shared" si="196"/>
        <v>86.9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1.1508928571428573E-2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1331</v>
      </c>
      <c r="AA5112" s="11">
        <f t="shared" si="196"/>
        <v>-816.6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-1.2246431254695717E-3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620</v>
      </c>
      <c r="AA5113" s="11">
        <f t="shared" si="196"/>
        <v>34.799999999999997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2.8774193548387096E-2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865</v>
      </c>
      <c r="AA5114" s="11">
        <f t="shared" si="196"/>
        <v>140.69999999999999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7.1098265895953765E-3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545</v>
      </c>
      <c r="AA5115" s="11">
        <f t="shared" si="196"/>
        <v>52.3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1.9137614678899083E-2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669</v>
      </c>
      <c r="AA5116" s="11">
        <f t="shared" si="196"/>
        <v>86.1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1.1614349775784752E-2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895.2</v>
      </c>
      <c r="AA5117" s="11">
        <f t="shared" si="196"/>
        <v>95.7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1.0444593386952635E-2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753</v>
      </c>
      <c r="AA5118" s="11">
        <f t="shared" si="196"/>
        <v>41.7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2.3970783532536521E-2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564</v>
      </c>
      <c r="AA5119" s="11">
        <f t="shared" si="196"/>
        <v>104.4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9.5744680851063829E-3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378</v>
      </c>
      <c r="AA5120" s="11">
        <f t="shared" si="196"/>
        <v>-21.9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-4.5740740740740742E-2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230.5</v>
      </c>
      <c r="AA5121" s="11">
        <f t="shared" si="196"/>
        <v>623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1.6052060737527115E-3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1540</v>
      </c>
      <c r="AA5122" s="11">
        <f t="shared" si="196"/>
        <v>-2264.6999999999998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-4.415584415584416E-4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893.2</v>
      </c>
      <c r="AA5123" s="11">
        <f t="shared" ref="AA5123:AA5186" si="199">ROUND(IFERROR(Z5123/M5123,0),1)</f>
        <v>126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7.9377519032691433E-3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492</v>
      </c>
      <c r="AA5124" s="11">
        <f t="shared" si="199"/>
        <v>88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1.1361788617886179E-2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1124</v>
      </c>
      <c r="AA5125" s="11">
        <f t="shared" si="199"/>
        <v>66.599999999999994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1.5008896797153027E-2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907</v>
      </c>
      <c r="AA5126" s="11">
        <f t="shared" si="199"/>
        <v>134.4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7.442116868798236E-3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1100</v>
      </c>
      <c r="AA5127" s="11">
        <f t="shared" si="199"/>
        <v>218.3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4.5818181818181817E-3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13490</v>
      </c>
      <c r="AA5129" s="11">
        <f t="shared" si="199"/>
        <v>33.9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2.9490733876945886E-2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1191</v>
      </c>
      <c r="AA5130" s="11">
        <f t="shared" si="199"/>
        <v>37.6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2.6565910999160371E-2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45050</v>
      </c>
      <c r="AA5131" s="11">
        <f t="shared" si="199"/>
        <v>83.5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1.1977136514983352E-2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536</v>
      </c>
      <c r="AA5132" s="11">
        <f t="shared" si="199"/>
        <v>55.3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1.8078358208955224E-2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2000</v>
      </c>
      <c r="AA5133" s="11">
        <f t="shared" si="199"/>
        <v>82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1.2199999999999999E-2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245.6</v>
      </c>
      <c r="AA5134" s="11">
        <f t="shared" si="199"/>
        <v>39.6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2.5244299674267102E-2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254</v>
      </c>
      <c r="AA5135" s="11">
        <f t="shared" si="199"/>
        <v>35.5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2.8188976377952757E-2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1194.0999999999999</v>
      </c>
      <c r="AA5136" s="11">
        <f t="shared" si="199"/>
        <v>1730.6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5.7784105183820446E-4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1074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1619</v>
      </c>
      <c r="AA5138" s="11">
        <f t="shared" si="199"/>
        <v>107.9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9.2711550339715874E-3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5656</v>
      </c>
      <c r="AA5139" s="11">
        <f t="shared" si="199"/>
        <v>289.8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3.4512022630834513E-3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912</v>
      </c>
      <c r="AA5140" s="11">
        <f t="shared" si="199"/>
        <v>22.8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4.3947368421052631E-2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302.10000000000002</v>
      </c>
      <c r="AA5141" s="11">
        <f t="shared" si="199"/>
        <v>14.7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6.8222442899702085E-2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215.9</v>
      </c>
      <c r="AA5142" s="11">
        <f t="shared" si="199"/>
        <v>13.8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7.2209356183418241E-2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590.79999999999995</v>
      </c>
      <c r="AA5143" s="11">
        <f t="shared" si="199"/>
        <v>18.600000000000001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5.3672985781990527E-2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223.9</v>
      </c>
      <c r="AA5144" s="11">
        <f t="shared" si="199"/>
        <v>11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9.0531487271103162E-2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240.8</v>
      </c>
      <c r="AA5145" s="11">
        <f t="shared" si="199"/>
        <v>16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6.262458471760797E-2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212.3</v>
      </c>
      <c r="AA5146" s="11">
        <f t="shared" si="199"/>
        <v>28.5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3.5138954309938762E-2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233.5</v>
      </c>
      <c r="AA5147" s="11">
        <f t="shared" si="199"/>
        <v>12.9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7.7259100642398285E-2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498.9</v>
      </c>
      <c r="AA5148" s="11">
        <f t="shared" si="199"/>
        <v>17.899999999999999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5.5742633794347567E-2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265.8</v>
      </c>
      <c r="AA5149" s="11">
        <f t="shared" si="199"/>
        <v>11.5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8.7321294206170047E-2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387</v>
      </c>
      <c r="AA5150" s="11">
        <f t="shared" si="199"/>
        <v>9.6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0.10392764857881137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240</v>
      </c>
      <c r="AA5151" s="11">
        <f t="shared" si="199"/>
        <v>12.9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7.7333333333333323E-2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254</v>
      </c>
      <c r="AA5152" s="11">
        <f t="shared" si="199"/>
        <v>21.8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4.5905511811023619E-2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296</v>
      </c>
      <c r="AA5153" s="11">
        <f t="shared" si="199"/>
        <v>14.1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7.101351351351351E-2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426</v>
      </c>
      <c r="AA5154" s="11">
        <f t="shared" si="199"/>
        <v>19.2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5.1971830985915492E-2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300</v>
      </c>
      <c r="AA5155" s="11">
        <f t="shared" si="199"/>
        <v>13.3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7.5466666666666668E-2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682</v>
      </c>
      <c r="AA5156" s="11">
        <f t="shared" si="199"/>
        <v>18.2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5.4809384164222881E-2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225.7</v>
      </c>
      <c r="AA5157" s="11">
        <f t="shared" si="199"/>
        <v>18.8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5.3167922020381037E-2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216.3</v>
      </c>
      <c r="AA5158" s="11">
        <f t="shared" si="199"/>
        <v>17.2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5.815996301433194E-2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1789</v>
      </c>
      <c r="AA5159" s="11">
        <f t="shared" si="199"/>
        <v>508.2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1.9675796534376747E-3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627</v>
      </c>
      <c r="AA5160" s="11">
        <f t="shared" si="199"/>
        <v>62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1.6140350877192983E-2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402</v>
      </c>
      <c r="AA5161" s="11">
        <f t="shared" si="199"/>
        <v>17.100000000000001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5.8358208955223881E-2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377</v>
      </c>
      <c r="AA5162" s="11">
        <f t="shared" si="199"/>
        <v>30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3.3368700265251988E-2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678</v>
      </c>
      <c r="AA5164" s="11">
        <f t="shared" si="199"/>
        <v>42.9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2.3289085545722711E-2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374</v>
      </c>
      <c r="AA5165" s="11">
        <f t="shared" si="199"/>
        <v>17.600000000000001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5.6791443850267374E-2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1023.9</v>
      </c>
      <c r="AA5166" s="11">
        <f t="shared" si="199"/>
        <v>-92.2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-1.0840902431878113E-2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411</v>
      </c>
      <c r="AA5167" s="11">
        <f t="shared" si="199"/>
        <v>39.1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2.5571776155717763E-2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426</v>
      </c>
      <c r="AA5168" s="11">
        <f t="shared" si="199"/>
        <v>23.2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4.3098591549295774E-2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1049.2</v>
      </c>
      <c r="AA5169" s="11">
        <f t="shared" si="199"/>
        <v>437.2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2.287457110179184E-3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1255</v>
      </c>
      <c r="AA5170" s="11">
        <f t="shared" si="199"/>
        <v>352.5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2.8366533864541835E-3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388</v>
      </c>
      <c r="AA5171" s="11">
        <f t="shared" si="199"/>
        <v>34.4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2.9097938144329896E-2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478</v>
      </c>
      <c r="AA5172" s="11">
        <f t="shared" si="199"/>
        <v>26.4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3.7866108786610883E-2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442</v>
      </c>
      <c r="AA5173" s="11">
        <f t="shared" si="199"/>
        <v>33.6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2.9728506787330317E-2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1267</v>
      </c>
      <c r="AA5174" s="11">
        <f t="shared" si="199"/>
        <v>-51.4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-1.9447513812154697E-2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638.1</v>
      </c>
      <c r="AA5175" s="11">
        <f t="shared" si="199"/>
        <v>174.3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5.7357780912082748E-3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858.8</v>
      </c>
      <c r="AA5176" s="11">
        <f t="shared" si="199"/>
        <v>89.3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1.1201676758267349E-2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576</v>
      </c>
      <c r="AA5177" s="11">
        <f t="shared" si="199"/>
        <v>104.2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9.6006944444444447E-3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708</v>
      </c>
      <c r="AA5178" s="11">
        <f t="shared" si="199"/>
        <v>50.8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1.9703389830508473E-2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760</v>
      </c>
      <c r="AA5179" s="11">
        <f t="shared" si="199"/>
        <v>1266.7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7.894736842105263E-4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693</v>
      </c>
      <c r="AA5180" s="11">
        <f t="shared" si="199"/>
        <v>32.1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3.1125541125541126E-2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725</v>
      </c>
      <c r="AA5181" s="11">
        <f t="shared" si="199"/>
        <v>549.20000000000005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1.8206896551724138E-3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1001.1</v>
      </c>
      <c r="AA5182" s="11">
        <f t="shared" si="199"/>
        <v>284.39999999999998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3.5161322545200278E-3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582.6</v>
      </c>
      <c r="AA5183" s="11">
        <f t="shared" si="199"/>
        <v>50.3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1.9893580501201508E-2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642</v>
      </c>
      <c r="AA5184" s="11">
        <f t="shared" si="199"/>
        <v>-18.8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-5.3302180685358254E-2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618</v>
      </c>
      <c r="AA5185" s="11">
        <f t="shared" si="199"/>
        <v>90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1.1116504854368933E-2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618</v>
      </c>
      <c r="AA5186" s="11">
        <f t="shared" si="199"/>
        <v>-45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-2.2233009708737865E-2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695</v>
      </c>
      <c r="AA5187" s="11">
        <f t="shared" ref="AA5187:AA5250" si="202">ROUND(IFERROR(Z5187/M5187,0),1)</f>
        <v>38.5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2.5985611510791366E-2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710</v>
      </c>
      <c r="AA5188" s="11">
        <f t="shared" si="202"/>
        <v>157.1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6.3661971830985906E-3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708.4</v>
      </c>
      <c r="AA5189" s="11">
        <f t="shared" si="202"/>
        <v>-72.7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-1.3763410502540938E-2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259.8</v>
      </c>
      <c r="AA5190" s="11">
        <f t="shared" si="202"/>
        <v>83.3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1.2009237875288684E-2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407</v>
      </c>
      <c r="AA5191" s="11">
        <f t="shared" si="202"/>
        <v>51.9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1.9262899262899261E-2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511</v>
      </c>
      <c r="AA5192" s="11">
        <f t="shared" si="202"/>
        <v>53.5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1.8708414872798434E-2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220.9</v>
      </c>
      <c r="AA5193" s="11">
        <f t="shared" si="202"/>
        <v>1162.5999999999999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8.6011770031688541E-4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484.6</v>
      </c>
      <c r="AA5194" s="11">
        <f t="shared" si="202"/>
        <v>36.799999999999997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2.7197688815517949E-2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235</v>
      </c>
      <c r="AA5195" s="11">
        <f t="shared" si="202"/>
        <v>-46.9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-2.131914893617021E-2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239</v>
      </c>
      <c r="AA5196" s="11">
        <f t="shared" si="202"/>
        <v>7966.7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1.2552301255230126E-4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417</v>
      </c>
      <c r="AA5197" s="11">
        <f t="shared" si="202"/>
        <v>199.5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5.0119904076738608E-3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265</v>
      </c>
      <c r="AA5198" s="11">
        <f t="shared" si="202"/>
        <v>72.8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1.3735849056603773E-2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845</v>
      </c>
      <c r="AA5199" s="11">
        <f t="shared" si="202"/>
        <v>356.5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2.8047337278106509E-3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641</v>
      </c>
      <c r="AA5200" s="11">
        <f t="shared" si="202"/>
        <v>-45.9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-2.1762870514820593E-2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366.7</v>
      </c>
      <c r="AA5201" s="11">
        <f t="shared" si="202"/>
        <v>-654.79999999999995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-1.5271338969184622E-3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436.1</v>
      </c>
      <c r="AA5202" s="11">
        <f t="shared" si="202"/>
        <v>-597.4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-1.6739279981655582E-3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605.1</v>
      </c>
      <c r="AA5203" s="11">
        <f t="shared" si="202"/>
        <v>-521.6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-1.9170385060320607E-3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577.70000000000005</v>
      </c>
      <c r="AA5204" s="11">
        <f t="shared" si="202"/>
        <v>-218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-4.5871559633027517E-3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286</v>
      </c>
      <c r="AA5205" s="11">
        <f t="shared" si="202"/>
        <v>88.3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1.132867132867133E-2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979</v>
      </c>
      <c r="AA5206" s="11">
        <f t="shared" si="202"/>
        <v>915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1.0929519918283963E-3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339</v>
      </c>
      <c r="AA5207" s="11">
        <f t="shared" si="202"/>
        <v>167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5.9882005899705012E-3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563</v>
      </c>
      <c r="AA5208" s="11">
        <f t="shared" si="202"/>
        <v>223.4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4.4760213143872117E-3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508</v>
      </c>
      <c r="AA5209" s="11">
        <f t="shared" si="202"/>
        <v>132.30000000000001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7.5590551181102363E-3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400</v>
      </c>
      <c r="AA5210" s="11">
        <f t="shared" si="202"/>
        <v>-81.8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-1.2225E-2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413</v>
      </c>
      <c r="AA5211" s="11">
        <f t="shared" si="202"/>
        <v>-20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-4.9975786924939467E-2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306</v>
      </c>
      <c r="AA5212" s="11">
        <f t="shared" si="202"/>
        <v>-21.1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-4.7320261437908497E-2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770</v>
      </c>
      <c r="AA5213" s="11">
        <f t="shared" si="202"/>
        <v>-109.5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-9.1298701298701303E-3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254</v>
      </c>
      <c r="AA5214" s="11">
        <f t="shared" si="202"/>
        <v>-7.1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-0.14129921259842521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423.8</v>
      </c>
      <c r="AA5215" s="11">
        <f t="shared" si="202"/>
        <v>-61.5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-1.6257668711656442E-2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840</v>
      </c>
      <c r="AA5216" s="11">
        <f t="shared" si="202"/>
        <v>2210.5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4.5238095238095237E-4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840.1</v>
      </c>
      <c r="AA5217" s="11">
        <f t="shared" si="202"/>
        <v>73.7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1.3569813117486014E-2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350</v>
      </c>
      <c r="AA5218" s="11">
        <f t="shared" si="202"/>
        <v>52.1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1.9199999999999998E-2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611.79999999999995</v>
      </c>
      <c r="AA5219" s="11">
        <f t="shared" si="202"/>
        <v>3823.8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2.6152337365152015E-4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517</v>
      </c>
      <c r="AA5220" s="11">
        <f t="shared" si="202"/>
        <v>-574.4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-1.7408123791102514E-3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213.1</v>
      </c>
      <c r="AA5221" s="11">
        <f t="shared" si="202"/>
        <v>-59.5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-1.679962458939465E-2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602</v>
      </c>
      <c r="AA5222" s="11">
        <f t="shared" si="202"/>
        <v>-308.7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-3.2392026578073091E-3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737</v>
      </c>
      <c r="AA5223" s="11">
        <f t="shared" si="202"/>
        <v>-152.30000000000001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-6.5671641791044772E-3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284.89999999999998</v>
      </c>
      <c r="AA5224" s="11">
        <f t="shared" si="202"/>
        <v>-249.9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-4.0014040014040011E-3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349</v>
      </c>
      <c r="AA5225" s="11">
        <f t="shared" si="202"/>
        <v>-612.29999999999995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-1.63323782234957E-3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682.8</v>
      </c>
      <c r="AA5226" s="11">
        <f t="shared" si="202"/>
        <v>-273.10000000000002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-3.661394258933802E-3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202.5</v>
      </c>
      <c r="AA5227" s="11">
        <f t="shared" si="202"/>
        <v>-368.2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-2.7160493827160497E-3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214</v>
      </c>
      <c r="AA5228" s="11">
        <f t="shared" si="202"/>
        <v>-36.299999999999997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-2.7570093457943926E-2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555.5</v>
      </c>
      <c r="AA5229" s="11">
        <f t="shared" si="202"/>
        <v>-47.3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-2.115211521152115E-2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243</v>
      </c>
      <c r="AA5230" s="11">
        <f t="shared" si="202"/>
        <v>-61.8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-1.6172839506172841E-2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291</v>
      </c>
      <c r="AA5231" s="11">
        <f t="shared" si="202"/>
        <v>52.5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1.9037800687285222E-2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205.9</v>
      </c>
      <c r="AA5232" s="11">
        <f t="shared" si="202"/>
        <v>-5.8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-0.17236522583778532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288.5</v>
      </c>
      <c r="AA5233" s="11">
        <f t="shared" si="202"/>
        <v>148.69999999999999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6.7244367417677638E-3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522.9</v>
      </c>
      <c r="AA5234" s="11">
        <f t="shared" si="202"/>
        <v>-52.2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-1.9143239625167337E-2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565</v>
      </c>
      <c r="AA5235" s="11">
        <f t="shared" si="202"/>
        <v>-397.9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-2.5132743362831856E-3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1120</v>
      </c>
      <c r="AA5236" s="11">
        <f t="shared" si="202"/>
        <v>101.4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9.8660714285714289E-3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620</v>
      </c>
      <c r="AA5237" s="11">
        <f t="shared" si="202"/>
        <v>30.1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3.3258064516129032E-2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545</v>
      </c>
      <c r="AA5238" s="11">
        <f t="shared" si="202"/>
        <v>-865.1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-1.1559633027522936E-3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669</v>
      </c>
      <c r="AA5239" s="11">
        <f t="shared" si="202"/>
        <v>164.8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6.0687593423019428E-3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895.2</v>
      </c>
      <c r="AA5240" s="11">
        <f t="shared" si="202"/>
        <v>186.1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5.3731009830205534E-3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753</v>
      </c>
      <c r="AA5241" s="11">
        <f t="shared" si="202"/>
        <v>54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1.851261620185923E-2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564</v>
      </c>
      <c r="AA5242" s="11">
        <f t="shared" si="202"/>
        <v>99.5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1.0053191489361702E-2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678</v>
      </c>
      <c r="AA5243" s="11">
        <f t="shared" si="202"/>
        <v>262.8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3.8053097345132746E-3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714</v>
      </c>
      <c r="AA5244" s="11">
        <f t="shared" si="202"/>
        <v>-175.4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-5.7002801120448181E-3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378</v>
      </c>
      <c r="AA5245" s="11">
        <f t="shared" si="202"/>
        <v>-170.3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-5.8730158730158737E-3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230.5</v>
      </c>
      <c r="AA5246" s="11">
        <f t="shared" si="202"/>
        <v>11525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8.6767895878524947E-5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1540</v>
      </c>
      <c r="AA5247" s="11">
        <f t="shared" si="202"/>
        <v>572.5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1.7467532467532467E-3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736</v>
      </c>
      <c r="AA5248" s="11">
        <f t="shared" si="202"/>
        <v>96.8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1.0326086956521738E-2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1120</v>
      </c>
      <c r="AA5250" s="11">
        <f t="shared" si="202"/>
        <v>238.8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4.1875000000000002E-3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787.9</v>
      </c>
      <c r="AA5251" s="11">
        <f t="shared" ref="AA5251:AA5314" si="205">ROUND(IFERROR(Z5251/M5251,0),1)</f>
        <v>96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1.0420104074121082E-2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585</v>
      </c>
      <c r="AA5252" s="11">
        <f t="shared" si="205"/>
        <v>80.5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1.2427350427350426E-2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490</v>
      </c>
      <c r="AA5254" s="11">
        <f t="shared" si="205"/>
        <v>81.400000000000006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1.2285714285714285E-2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459</v>
      </c>
      <c r="AA5255" s="11">
        <f t="shared" si="205"/>
        <v>71.099999999999994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1.4074074074074074E-2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434</v>
      </c>
      <c r="AA5256" s="11">
        <f t="shared" si="205"/>
        <v>82.8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1.2073732718894011E-2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455.5</v>
      </c>
      <c r="AA5257" s="11">
        <f t="shared" si="205"/>
        <v>62.9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1.5894621295279913E-2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989</v>
      </c>
      <c r="AA5258" s="11">
        <f t="shared" si="205"/>
        <v>37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2.7057633973710821E-2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938</v>
      </c>
      <c r="AA5259" s="11">
        <f t="shared" si="205"/>
        <v>34.1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2.9296375266524521E-2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1007</v>
      </c>
      <c r="AA5260" s="11">
        <f t="shared" si="205"/>
        <v>61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1.6405163853028797E-2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791.6</v>
      </c>
      <c r="AA5263" s="11">
        <f t="shared" si="205"/>
        <v>52.1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1.9176351692774127E-2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970.6</v>
      </c>
      <c r="AA5264" s="11">
        <f t="shared" si="205"/>
        <v>55.3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1.808159901092108E-2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590</v>
      </c>
      <c r="AA5265" s="11">
        <f t="shared" si="205"/>
        <v>68.5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1.459322033898305E-2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627</v>
      </c>
      <c r="AA5267" s="11">
        <f t="shared" si="205"/>
        <v>36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2.7751196172248801E-2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693</v>
      </c>
      <c r="AA5268" s="11">
        <f t="shared" si="205"/>
        <v>49.5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2.0202020202020204E-2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815</v>
      </c>
      <c r="AA5269" s="11">
        <f t="shared" si="205"/>
        <v>62.9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1.588957055214724E-2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728</v>
      </c>
      <c r="AA5270" s="11">
        <f t="shared" si="205"/>
        <v>41.7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2.3997252747252746E-2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664.9</v>
      </c>
      <c r="AA5271" s="11">
        <f t="shared" si="205"/>
        <v>62.7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1.5942246954429237E-2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866</v>
      </c>
      <c r="AA5272" s="11">
        <f t="shared" si="205"/>
        <v>23.1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4.3244803695150116E-2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795.1</v>
      </c>
      <c r="AA5273" s="11">
        <f t="shared" si="205"/>
        <v>33.200000000000003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3.014715130172305E-2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752</v>
      </c>
      <c r="AA5274" s="11">
        <f t="shared" si="205"/>
        <v>43.8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2.2805851063829784E-2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1030</v>
      </c>
      <c r="AA5275" s="11">
        <f t="shared" si="205"/>
        <v>82.9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1.2058252427184465E-2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690</v>
      </c>
      <c r="AA5277" s="11">
        <f t="shared" si="205"/>
        <v>23000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4.3478260869565214E-5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822</v>
      </c>
      <c r="AA5278" s="11">
        <f t="shared" si="205"/>
        <v>33.6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2.9720194647201947E-2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946</v>
      </c>
      <c r="AA5279" s="11">
        <f t="shared" si="205"/>
        <v>63.6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1.5718816067653275E-2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900</v>
      </c>
      <c r="AA5280" s="11">
        <f t="shared" si="205"/>
        <v>34.200000000000003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2.9222222222222222E-2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1619.9</v>
      </c>
      <c r="AA5281" s="11">
        <f t="shared" si="205"/>
        <v>107.4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9.3092166183097718E-3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1140</v>
      </c>
      <c r="AA5282" s="11">
        <f t="shared" si="205"/>
        <v>-60.6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-1.6491228070175439E-2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1680</v>
      </c>
      <c r="AA5284" s="11">
        <f t="shared" si="205"/>
        <v>171.6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5.8273809523809519E-3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878</v>
      </c>
      <c r="AA5285" s="11">
        <f t="shared" si="205"/>
        <v>112.7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8.872437357630979E-3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697</v>
      </c>
      <c r="AA5286" s="11">
        <f t="shared" si="205"/>
        <v>54.3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1.8407460545193686E-2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718.9</v>
      </c>
      <c r="AA5287" s="11">
        <f t="shared" si="205"/>
        <v>-231.9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-4.3121435526498816E-3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693</v>
      </c>
      <c r="AA5288" s="11">
        <f t="shared" si="205"/>
        <v>127.4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7.8499278499278499E-3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985</v>
      </c>
      <c r="AA5289" s="11">
        <f t="shared" si="205"/>
        <v>291.39999999999998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3.4314720812182739E-3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810</v>
      </c>
      <c r="AA5290" s="11">
        <f t="shared" si="205"/>
        <v>137.5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7.2716049382716046E-3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1395</v>
      </c>
      <c r="AA5291" s="11">
        <f t="shared" si="205"/>
        <v>70.3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1.4222222222222223E-2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1824</v>
      </c>
      <c r="AA5292" s="11">
        <f t="shared" si="205"/>
        <v>394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2.5383771929824561E-3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1005.8</v>
      </c>
      <c r="AA5293" s="11">
        <f t="shared" si="205"/>
        <v>209.5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4.7723205408629951E-3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990</v>
      </c>
      <c r="AA5294" s="11">
        <f t="shared" si="205"/>
        <v>294.60000000000002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3.393939393939394E-3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1281</v>
      </c>
      <c r="AA5295" s="11">
        <f t="shared" si="205"/>
        <v>61.1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1.6377829820452772E-2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875</v>
      </c>
      <c r="AA5296" s="11">
        <f t="shared" si="205"/>
        <v>60.1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1.6640000000000002E-2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1446.1</v>
      </c>
      <c r="AA5297" s="11">
        <f t="shared" si="205"/>
        <v>82.2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1.2170665929050551E-2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1216</v>
      </c>
      <c r="AA5298" s="11">
        <f t="shared" si="205"/>
        <v>58.5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1.7105263157894738E-2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2680.1</v>
      </c>
      <c r="AA5299" s="11">
        <f t="shared" si="205"/>
        <v>112.3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8.9026528860863402E-3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804</v>
      </c>
      <c r="AA5300" s="11">
        <f t="shared" si="205"/>
        <v>114.7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8.7189054726368159E-3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2294</v>
      </c>
      <c r="AA5301" s="11">
        <f t="shared" si="205"/>
        <v>39.9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2.5082824760244114E-2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2355</v>
      </c>
      <c r="AA5302" s="11">
        <f t="shared" si="205"/>
        <v>67.8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1.4738853503184714E-2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2400</v>
      </c>
      <c r="AA5304" s="11">
        <f t="shared" si="205"/>
        <v>854.1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1.1708333333333334E-3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675</v>
      </c>
      <c r="AA5305" s="11">
        <f t="shared" si="205"/>
        <v>39.200000000000003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2.5540740740740739E-2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2070</v>
      </c>
      <c r="AA5306" s="11">
        <f t="shared" si="205"/>
        <v>7666.7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1.3043478260869567E-4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2519</v>
      </c>
      <c r="AA5308" s="11">
        <f t="shared" si="205"/>
        <v>204.8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4.8828900357284636E-3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1384</v>
      </c>
      <c r="AA5309" s="11">
        <f t="shared" si="205"/>
        <v>40.4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2.4768786127167632E-2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2705</v>
      </c>
      <c r="AA5310" s="11">
        <f t="shared" si="205"/>
        <v>266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3.7597042513863215E-3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3940</v>
      </c>
      <c r="AA5311" s="11">
        <f t="shared" si="205"/>
        <v>176.9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5.6522842639593904E-3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1957</v>
      </c>
      <c r="AA5312" s="11">
        <f t="shared" si="205"/>
        <v>132.4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7.5523760858456817E-3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2600</v>
      </c>
      <c r="AA5313" s="11">
        <f t="shared" si="205"/>
        <v>26000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3.8461538461538463E-5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3460</v>
      </c>
      <c r="AA5315" s="11">
        <f t="shared" ref="AA5315:AA5326" si="208">ROUND(IFERROR(Z5315/M5315,0),1)</f>
        <v>104.3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9.5895953757225427E-3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1685</v>
      </c>
      <c r="AA5316" s="11">
        <f t="shared" si="208"/>
        <v>-204.2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-4.8961424332344215E-3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6510</v>
      </c>
      <c r="AA5317" s="11">
        <f t="shared" si="208"/>
        <v>83.5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1.1976958525345622E-2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2077</v>
      </c>
      <c r="AA5318" s="11">
        <f t="shared" si="208"/>
        <v>444.8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2.248435243139143E-3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1016.1</v>
      </c>
      <c r="AA5319" s="11">
        <f t="shared" si="208"/>
        <v>7816.2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1.2794016336974706E-4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1038.7</v>
      </c>
      <c r="AA5321" s="11">
        <f t="shared" si="208"/>
        <v>-146.9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-6.8065851545200734E-3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1568.1</v>
      </c>
      <c r="AA5322" s="11">
        <f t="shared" si="208"/>
        <v>469.5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2.1299662011351316E-3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1570.1</v>
      </c>
      <c r="AA5323" s="11">
        <f t="shared" si="208"/>
        <v>744.1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1.3438634481880134E-3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750</v>
      </c>
      <c r="AA5326" s="11">
        <f t="shared" si="208"/>
        <v>85.7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1.1666666666666667E-2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302.10000000000002</v>
      </c>
      <c r="AA5327" s="11">
        <f t="shared" ref="AA5327:AA5390" si="210">ROUND(IFERROR(Z5327/M5327,0),1)</f>
        <v>-8.4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211">B5327&amp;C5327</f>
        <v>80/81ADBL</v>
      </c>
      <c r="AF5327" s="13">
        <f t="shared" si="209"/>
        <v>-0.11943065210195299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215.9</v>
      </c>
      <c r="AA5328" s="11">
        <f t="shared" si="210"/>
        <v>19.100000000000001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5.2431681333950902E-2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590.79999999999995</v>
      </c>
      <c r="AA5329" s="11">
        <f t="shared" si="210"/>
        <v>20.3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4.9356804333107657E-2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223.9</v>
      </c>
      <c r="AA5330" s="11">
        <f t="shared" si="210"/>
        <v>16.5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6.0562751228226887E-2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240.8</v>
      </c>
      <c r="AA5331" s="11">
        <f t="shared" si="210"/>
        <v>12.4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8.08970099667774E-2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212.3</v>
      </c>
      <c r="AA5332" s="11">
        <f t="shared" si="210"/>
        <v>53.1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1.8841262364578427E-2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233.5</v>
      </c>
      <c r="AA5333" s="11">
        <f t="shared" si="210"/>
        <v>12.5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7.9828693790149896E-2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498.9</v>
      </c>
      <c r="AA5334" s="11">
        <f t="shared" si="210"/>
        <v>23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4.3535778713168972E-2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265.8</v>
      </c>
      <c r="AA5335" s="11">
        <f t="shared" si="210"/>
        <v>69.2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1.4446952595936794E-2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387</v>
      </c>
      <c r="AA5336" s="11">
        <f t="shared" si="210"/>
        <v>14.3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6.9974160206718344E-2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240</v>
      </c>
      <c r="AA5337" s="11">
        <f t="shared" si="210"/>
        <v>11.5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8.7333333333333332E-2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254</v>
      </c>
      <c r="AA5338" s="11">
        <f t="shared" si="210"/>
        <v>10.7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9.3385826771653538E-2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296</v>
      </c>
      <c r="AA5339" s="11">
        <f t="shared" si="210"/>
        <v>20.8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4.7972972972972969E-2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426</v>
      </c>
      <c r="AA5340" s="11">
        <f t="shared" si="210"/>
        <v>23.4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4.2816901408450701E-2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300</v>
      </c>
      <c r="AA5341" s="11">
        <f t="shared" si="210"/>
        <v>250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4.0000000000000001E-3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682</v>
      </c>
      <c r="AA5342" s="11">
        <f t="shared" si="210"/>
        <v>19.399999999999999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5.1436950146627566E-2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225.7</v>
      </c>
      <c r="AA5343" s="11">
        <f t="shared" si="210"/>
        <v>12.9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7.7802392556490921E-2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216.3</v>
      </c>
      <c r="AA5344" s="11">
        <f t="shared" si="210"/>
        <v>12.1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8.2478039759593155E-2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221</v>
      </c>
      <c r="AA5345" s="11">
        <f t="shared" si="210"/>
        <v>117.6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8.506787330316741E-3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1789</v>
      </c>
      <c r="AA5346" s="11">
        <f t="shared" si="210"/>
        <v>604.4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1.6545556176634992E-3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627</v>
      </c>
      <c r="AA5347" s="11">
        <f t="shared" si="210"/>
        <v>-14.1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-7.094098883572568E-2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402</v>
      </c>
      <c r="AA5348" s="11">
        <f t="shared" si="210"/>
        <v>25.9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3.860696517412935E-2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377</v>
      </c>
      <c r="AA5349" s="11">
        <f t="shared" si="210"/>
        <v>82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1.2201591511936338E-2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678</v>
      </c>
      <c r="AA5351" s="11">
        <f t="shared" si="210"/>
        <v>108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9.2625368731563424E-3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374</v>
      </c>
      <c r="AA5352" s="11">
        <f t="shared" si="210"/>
        <v>26.3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3.8074866310160431E-2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1023.9</v>
      </c>
      <c r="AA5353" s="11">
        <f t="shared" si="210"/>
        <v>-55.3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-1.808770387733177E-2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411</v>
      </c>
      <c r="AA5354" s="11">
        <f t="shared" si="210"/>
        <v>76.099999999999994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211"/>
        <v>80/81SADBL</v>
      </c>
      <c r="AF5354" s="13">
        <f t="shared" si="209"/>
        <v>1.3138686131386862E-2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426</v>
      </c>
      <c r="AA5355" s="11">
        <f t="shared" si="210"/>
        <v>26.4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3.7934272300469481E-2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1049.2</v>
      </c>
      <c r="AA5356" s="11">
        <f t="shared" si="210"/>
        <v>771.5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1.2962256957682044E-3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1255</v>
      </c>
      <c r="AA5357" s="11">
        <f t="shared" si="210"/>
        <v>150.1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211"/>
        <v>80/81GRDBL</v>
      </c>
      <c r="AF5357" s="13">
        <f t="shared" si="209"/>
        <v>6.6613545816733063E-3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388</v>
      </c>
      <c r="AA5358" s="11">
        <f t="shared" si="210"/>
        <v>42.5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2.3505154639175255E-2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478</v>
      </c>
      <c r="AA5359" s="11">
        <f t="shared" si="210"/>
        <v>23.3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211"/>
        <v>80/81LBBL</v>
      </c>
      <c r="AF5359" s="13">
        <f t="shared" si="209"/>
        <v>4.2845188284518831E-2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442</v>
      </c>
      <c r="AA5360" s="11">
        <f t="shared" si="210"/>
        <v>30.4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3.2941176470588238E-2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1267</v>
      </c>
      <c r="AA5361" s="11">
        <f t="shared" si="210"/>
        <v>-22.2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-4.5082872928176795E-2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638.1</v>
      </c>
      <c r="AA5362" s="11">
        <f t="shared" si="210"/>
        <v>-58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-1.7238677323303558E-2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858.8</v>
      </c>
      <c r="AA5363" s="11">
        <f t="shared" si="210"/>
        <v>-58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-1.7233348858872847E-2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576</v>
      </c>
      <c r="AA5364" s="11">
        <f t="shared" si="210"/>
        <v>-27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-3.7013888888888888E-2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708</v>
      </c>
      <c r="AA5365" s="11">
        <f t="shared" si="210"/>
        <v>224.1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4.4632768361581926E-3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760</v>
      </c>
      <c r="AA5366" s="11">
        <f t="shared" si="210"/>
        <v>3166.7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3.1578947368421053E-4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693</v>
      </c>
      <c r="AA5367" s="11">
        <f t="shared" si="210"/>
        <v>28.3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3.5324675324675328E-2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725</v>
      </c>
      <c r="AA5368" s="11">
        <f t="shared" si="210"/>
        <v>169.4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5.9034482758620697E-3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1001.1</v>
      </c>
      <c r="AA5369" s="11">
        <f t="shared" si="210"/>
        <v>-90.4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-1.1067825392068725E-2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582.6</v>
      </c>
      <c r="AA5370" s="11">
        <f t="shared" si="210"/>
        <v>-28.1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-3.5564709921043595E-2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642</v>
      </c>
      <c r="AA5371" s="11">
        <f t="shared" si="210"/>
        <v>-22.3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-4.4922118380062305E-2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618</v>
      </c>
      <c r="AA5372" s="11">
        <f t="shared" si="210"/>
        <v>7725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1.2944983818770226E-4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618</v>
      </c>
      <c r="AA5373" s="11">
        <f t="shared" si="210"/>
        <v>32.1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3.1132686084142391E-2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695</v>
      </c>
      <c r="AA5374" s="11">
        <f t="shared" si="210"/>
        <v>24.5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4.0863309352517981E-2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710</v>
      </c>
      <c r="AA5375" s="11">
        <f t="shared" si="210"/>
        <v>-76.8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-1.3014084507042254E-2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708.4</v>
      </c>
      <c r="AA5376" s="11">
        <f t="shared" si="210"/>
        <v>-147.6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-6.7758328627893841E-3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866</v>
      </c>
      <c r="AA5377" s="11">
        <f t="shared" si="210"/>
        <v>27.8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3.5981524249422636E-2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795.1</v>
      </c>
      <c r="AA5378" s="11">
        <f t="shared" si="210"/>
        <v>34.9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2.8625330147151302E-2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752</v>
      </c>
      <c r="AA5379" s="11">
        <f t="shared" si="210"/>
        <v>42.6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2.345744680851064E-2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1030</v>
      </c>
      <c r="AA5380" s="11">
        <f t="shared" si="210"/>
        <v>175.2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5.7087378640776698E-3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690</v>
      </c>
      <c r="AA5382" s="11">
        <f t="shared" si="210"/>
        <v>-31.5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-3.1710144927536231E-2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822</v>
      </c>
      <c r="AA5383" s="11">
        <f t="shared" si="210"/>
        <v>22.7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4.3990267639902672E-2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900</v>
      </c>
      <c r="AA5384" s="11">
        <f t="shared" si="210"/>
        <v>102.7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9.7333333333333334E-3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1619.9</v>
      </c>
      <c r="AA5385" s="11">
        <f t="shared" si="210"/>
        <v>106.9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9.3586023828631393E-3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1140</v>
      </c>
      <c r="AA5386" s="11">
        <f t="shared" si="210"/>
        <v>132.6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7.5438596491228067E-3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1680</v>
      </c>
      <c r="AA5388" s="11">
        <f t="shared" si="210"/>
        <v>-56.3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-1.7761904761904763E-2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878</v>
      </c>
      <c r="AA5389" s="11">
        <f t="shared" si="210"/>
        <v>109.8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9.1116173120728925E-3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697</v>
      </c>
      <c r="AA5390" s="11">
        <f t="shared" si="210"/>
        <v>40.4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2.4734576757532278E-2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718.9</v>
      </c>
      <c r="AA5391" s="11">
        <f t="shared" ref="AA5391:AA5454" si="213">ROUND(IFERROR(Z5391/M5391,0),1)</f>
        <v>-27.4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-3.6500208652107388E-2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693</v>
      </c>
      <c r="AA5392" s="11">
        <f t="shared" si="213"/>
        <v>-36.6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214"/>
        <v>80/81MERO</v>
      </c>
      <c r="AF5392" s="13">
        <f t="shared" si="212"/>
        <v>-2.7301587301587302E-2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985</v>
      </c>
      <c r="AA5393" s="11">
        <f t="shared" si="213"/>
        <v>2462.5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4.0609137055837568E-4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810</v>
      </c>
      <c r="AA5394" s="11">
        <f t="shared" si="213"/>
        <v>-49.3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-2.0296296296296298E-2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1395</v>
      </c>
      <c r="AA5395" s="11">
        <f t="shared" si="213"/>
        <v>68.8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1.4537634408602151E-2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1824</v>
      </c>
      <c r="AA5396" s="11">
        <f t="shared" si="213"/>
        <v>240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4.1666666666666666E-3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1005.8</v>
      </c>
      <c r="AA5397" s="11">
        <f t="shared" si="213"/>
        <v>762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1.3123881487373237E-3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990</v>
      </c>
      <c r="AA5398" s="11">
        <f t="shared" si="213"/>
        <v>339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2.9494949494949492E-3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1281</v>
      </c>
      <c r="AA5399" s="11">
        <f t="shared" si="213"/>
        <v>-30.5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-3.2818110850897739E-2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875</v>
      </c>
      <c r="AA5400" s="11">
        <f t="shared" si="213"/>
        <v>-180.8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214"/>
        <v>80/81SMATA</v>
      </c>
      <c r="AF5400" s="13">
        <f t="shared" si="212"/>
        <v>-5.5314285714285717E-3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1446.1</v>
      </c>
      <c r="AA5401" s="11">
        <f t="shared" si="213"/>
        <v>75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1.3332411313187196E-2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1216</v>
      </c>
      <c r="AA5402" s="11">
        <f t="shared" si="213"/>
        <v>55.4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1.8059210526315789E-2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2680.1</v>
      </c>
      <c r="AA5403" s="11">
        <f t="shared" si="213"/>
        <v>401.2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2.4924443117794112E-3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804</v>
      </c>
      <c r="AA5404" s="11">
        <f t="shared" si="213"/>
        <v>57.3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1.7462686567164178E-2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2294</v>
      </c>
      <c r="AA5405" s="11">
        <f t="shared" si="213"/>
        <v>54.8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214"/>
        <v>80/81NESDO</v>
      </c>
      <c r="AF5405" s="13">
        <f t="shared" si="212"/>
        <v>1.8238884045335659E-2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2355</v>
      </c>
      <c r="AA5406" s="11">
        <f t="shared" si="213"/>
        <v>117.8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8.4925690021231421E-3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2400</v>
      </c>
      <c r="AA5408" s="11">
        <f t="shared" si="213"/>
        <v>652.20000000000005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1.5333333333333334E-3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675</v>
      </c>
      <c r="AA5409" s="11">
        <f t="shared" si="213"/>
        <v>65.7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1.5229629629629629E-2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2070</v>
      </c>
      <c r="AA5410" s="11">
        <f t="shared" si="213"/>
        <v>-25.5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-3.918840579710145E-2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2519</v>
      </c>
      <c r="AA5412" s="11">
        <f t="shared" si="213"/>
        <v>605.5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1.6514489876935292E-3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1384</v>
      </c>
      <c r="AA5413" s="11">
        <f t="shared" si="213"/>
        <v>34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2.9450867052023121E-2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3940</v>
      </c>
      <c r="AA5414" s="11">
        <f t="shared" si="213"/>
        <v>-31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-3.22741116751269E-2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1957</v>
      </c>
      <c r="AA5415" s="11">
        <f t="shared" si="213"/>
        <v>-36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214"/>
        <v>80/81SMFBS</v>
      </c>
      <c r="AF5415" s="13">
        <f t="shared" si="212"/>
        <v>-2.7756770567194687E-2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2600</v>
      </c>
      <c r="AA5416" s="11">
        <f t="shared" si="213"/>
        <v>-333.3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-3.0000000000000001E-3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3460</v>
      </c>
      <c r="AA5418" s="11">
        <f t="shared" si="213"/>
        <v>-58.5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-1.7086705202312136E-2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1685</v>
      </c>
      <c r="AA5419" s="11">
        <f t="shared" si="213"/>
        <v>-26.7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-3.7388724035608306E-2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6510</v>
      </c>
      <c r="AA5420" s="11">
        <f t="shared" si="213"/>
        <v>192.1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214"/>
        <v>80/81ANLB</v>
      </c>
      <c r="AF5420" s="13">
        <f t="shared" si="212"/>
        <v>5.2043010752688178E-3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2077</v>
      </c>
      <c r="AA5421" s="11">
        <f t="shared" si="213"/>
        <v>-50.4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-1.9855560905151663E-2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1016.1</v>
      </c>
      <c r="AA5422" s="11">
        <f t="shared" si="213"/>
        <v>-22.4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-4.4641275465013286E-2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1038.7</v>
      </c>
      <c r="AA5424" s="11">
        <f t="shared" si="213"/>
        <v>376.3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2.6571676133628572E-3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1570.1</v>
      </c>
      <c r="AA5425" s="11">
        <f t="shared" si="213"/>
        <v>552.9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1.8088019871345775E-3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750</v>
      </c>
      <c r="AA5428" s="11">
        <f t="shared" si="213"/>
        <v>145.30000000000001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6.8799999999999998E-3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302.10000000000002</v>
      </c>
      <c r="AA5429" s="11">
        <f t="shared" si="213"/>
        <v>19.7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214"/>
        <v>80/81ADBL</v>
      </c>
      <c r="AF5429" s="13">
        <f t="shared" si="212"/>
        <v>5.0645481628599803E-2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215.9</v>
      </c>
      <c r="AA5430" s="11">
        <f t="shared" si="213"/>
        <v>19.600000000000001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5.1042149143121815E-2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590.79999999999995</v>
      </c>
      <c r="AA5431" s="11">
        <f t="shared" si="213"/>
        <v>20.3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4.9255247122545705E-2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223.9</v>
      </c>
      <c r="AA5432" s="11">
        <f t="shared" si="213"/>
        <v>19.8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5.046895935685574E-2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240.8</v>
      </c>
      <c r="AA5433" s="11">
        <f t="shared" si="213"/>
        <v>17.3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5.7641196013289035E-2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212.3</v>
      </c>
      <c r="AA5434" s="11">
        <f t="shared" si="213"/>
        <v>32.200000000000003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3.10880829015544E-2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233.5</v>
      </c>
      <c r="AA5435" s="11">
        <f t="shared" si="213"/>
        <v>16.8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5.9357601713062098E-2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498.9</v>
      </c>
      <c r="AA5436" s="11">
        <f t="shared" si="213"/>
        <v>21.1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4.7424333533774309E-2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265.8</v>
      </c>
      <c r="AA5437" s="11">
        <f t="shared" si="213"/>
        <v>33.1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3.0173062452972157E-2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387</v>
      </c>
      <c r="AA5438" s="11">
        <f t="shared" si="213"/>
        <v>15.2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6.5943152454780357E-2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240</v>
      </c>
      <c r="AA5439" s="11">
        <f t="shared" si="213"/>
        <v>16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6.2416666666666669E-2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254</v>
      </c>
      <c r="AA5440" s="11">
        <f t="shared" si="213"/>
        <v>11.3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8.8582677165354326E-2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296</v>
      </c>
      <c r="AA5441" s="11">
        <f t="shared" si="213"/>
        <v>17.7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5.6621621621621626E-2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426</v>
      </c>
      <c r="AA5442" s="11">
        <f t="shared" si="213"/>
        <v>26.6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3.7558685446009391E-2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300</v>
      </c>
      <c r="AA5443" s="11">
        <f t="shared" si="213"/>
        <v>18.600000000000001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5.3733333333333334E-2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682</v>
      </c>
      <c r="AA5444" s="11">
        <f t="shared" si="213"/>
        <v>18.600000000000001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5.3665689149560117E-2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225.7</v>
      </c>
      <c r="AA5445" s="11">
        <f t="shared" si="213"/>
        <v>37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2.7027027027027029E-2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216.3</v>
      </c>
      <c r="AA5446" s="11">
        <f t="shared" si="213"/>
        <v>20.5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4.872861766065649E-2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221</v>
      </c>
      <c r="AA5447" s="11">
        <f t="shared" si="213"/>
        <v>24.2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4.1266968325791853E-2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1789</v>
      </c>
      <c r="AA5448" s="11">
        <f t="shared" si="213"/>
        <v>514.1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1.9452207937395193E-3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627</v>
      </c>
      <c r="AA5449" s="11">
        <f t="shared" si="213"/>
        <v>-56.1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-1.7830940988835725E-2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402</v>
      </c>
      <c r="AA5450" s="11">
        <f t="shared" si="213"/>
        <v>22.3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4.4875621890547258E-2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377</v>
      </c>
      <c r="AA5451" s="11">
        <f t="shared" si="213"/>
        <v>82.3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1.2148541114058355E-2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678</v>
      </c>
      <c r="AA5453" s="11">
        <f t="shared" si="213"/>
        <v>77.2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1.294985250737463E-2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374</v>
      </c>
      <c r="AA5454" s="11">
        <f t="shared" si="213"/>
        <v>31.4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3.1871657754010692E-2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1023.9</v>
      </c>
      <c r="AA5455" s="11">
        <f t="shared" ref="AA5455:AA5518" si="216">ROUND(IFERROR(Z5455/M5455,0),1)</f>
        <v>-21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-4.7524172282449456E-2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411</v>
      </c>
      <c r="AA5456" s="11">
        <f t="shared" si="216"/>
        <v>70.400000000000006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217"/>
        <v>80/81SADBL</v>
      </c>
      <c r="AF5456" s="13">
        <f t="shared" si="215"/>
        <v>1.4209245742092457E-2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426</v>
      </c>
      <c r="AA5457" s="11">
        <f t="shared" si="216"/>
        <v>27.2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3.6807511737089203E-2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1049.2</v>
      </c>
      <c r="AA5458" s="11">
        <f t="shared" si="216"/>
        <v>116.3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8.5970263057567661E-3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1255</v>
      </c>
      <c r="AA5459" s="11">
        <f t="shared" si="216"/>
        <v>269.3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217"/>
        <v>80/81GRDBL</v>
      </c>
      <c r="AF5459" s="13">
        <f t="shared" si="215"/>
        <v>3.7131474103585657E-3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388</v>
      </c>
      <c r="AA5460" s="11">
        <f t="shared" si="216"/>
        <v>29.1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3.4329896907216495E-2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478</v>
      </c>
      <c r="AA5461" s="11">
        <f t="shared" si="216"/>
        <v>39.6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217"/>
        <v>80/81LBBL</v>
      </c>
      <c r="AF5461" s="13">
        <f t="shared" si="215"/>
        <v>2.5230125523012552E-2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442</v>
      </c>
      <c r="AA5462" s="11">
        <f t="shared" si="216"/>
        <v>28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3.5701357466063344E-2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1267</v>
      </c>
      <c r="AA5463" s="11">
        <f t="shared" si="216"/>
        <v>-44.4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-2.2541436464088398E-2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638.1</v>
      </c>
      <c r="AA5464" s="11">
        <f t="shared" si="216"/>
        <v>-63.6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-1.5734210938724336E-2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858.8</v>
      </c>
      <c r="AA5465" s="11">
        <f t="shared" si="216"/>
        <v>178.2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5.6124825337680491E-3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576</v>
      </c>
      <c r="AA5466" s="11">
        <f t="shared" si="216"/>
        <v>-43.5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-2.298611111111111E-2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708</v>
      </c>
      <c r="AA5467" s="11">
        <f t="shared" si="216"/>
        <v>78.8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1.268361581920904E-2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760</v>
      </c>
      <c r="AA5468" s="11">
        <f t="shared" si="216"/>
        <v>1357.1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7.3684210526315792E-4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693</v>
      </c>
      <c r="AA5469" s="11">
        <f t="shared" si="216"/>
        <v>44.4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2.2510822510822509E-2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725</v>
      </c>
      <c r="AA5470" s="11">
        <f t="shared" si="216"/>
        <v>197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5.0758620689655178E-3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1001.1</v>
      </c>
      <c r="AA5471" s="11">
        <f t="shared" si="216"/>
        <v>4550.5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2.1975826590750174E-4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582.6</v>
      </c>
      <c r="AA5472" s="11">
        <f t="shared" si="216"/>
        <v>108.7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9.2001373154823214E-3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642</v>
      </c>
      <c r="AA5473" s="11">
        <f t="shared" si="216"/>
        <v>-25.8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-3.8816199376947046E-2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618</v>
      </c>
      <c r="AA5474" s="11">
        <f t="shared" si="216"/>
        <v>118.4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8.446601941747572E-3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618</v>
      </c>
      <c r="AA5475" s="11">
        <f t="shared" si="216"/>
        <v>-63.3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-1.5792880258899675E-2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695</v>
      </c>
      <c r="AA5476" s="11">
        <f t="shared" si="216"/>
        <v>24.8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4.0287769784172658E-2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710</v>
      </c>
      <c r="AA5477" s="11">
        <f t="shared" si="216"/>
        <v>281.7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3.5492957746478876E-3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708.4</v>
      </c>
      <c r="AA5478" s="11">
        <f t="shared" si="216"/>
        <v>-136.19999999999999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-7.3404856013551669E-3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866</v>
      </c>
      <c r="AA5479" s="11">
        <f t="shared" si="216"/>
        <v>29.6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3.3833718244803697E-2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795.1</v>
      </c>
      <c r="AA5480" s="11">
        <f t="shared" si="216"/>
        <v>55.9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1.7884542824801911E-2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752</v>
      </c>
      <c r="AA5481" s="11">
        <f t="shared" si="216"/>
        <v>54.7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1.8297872340425531E-2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1030</v>
      </c>
      <c r="AA5482" s="11">
        <f t="shared" si="216"/>
        <v>106.8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9.3592233009708748E-3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690</v>
      </c>
      <c r="AA5484" s="11">
        <f t="shared" si="216"/>
        <v>355.7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2.8115942028985506E-3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822</v>
      </c>
      <c r="AA5485" s="11">
        <f t="shared" si="216"/>
        <v>35.4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2.8272506082725059E-2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946</v>
      </c>
      <c r="AA5486" s="11">
        <f t="shared" si="216"/>
        <v>81.099999999999994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217"/>
        <v>80/81SLBBL</v>
      </c>
      <c r="AF5486" s="13">
        <f t="shared" si="215"/>
        <v>1.2325581395348837E-2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900</v>
      </c>
      <c r="AA5487" s="11">
        <f t="shared" si="216"/>
        <v>157.30000000000001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6.3555555555555553E-3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1619.9</v>
      </c>
      <c r="AA5488" s="11">
        <f t="shared" si="216"/>
        <v>119.3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8.3832335329341312E-3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1140</v>
      </c>
      <c r="AA5489" s="11">
        <f t="shared" si="216"/>
        <v>117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8.5438596491228067E-3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1680</v>
      </c>
      <c r="AA5491" s="11">
        <f t="shared" si="216"/>
        <v>141.19999999999999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7.0833333333333338E-3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878</v>
      </c>
      <c r="AA5492" s="11">
        <f t="shared" si="216"/>
        <v>79.8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1.2528473804100227E-2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697</v>
      </c>
      <c r="AA5493" s="11">
        <f t="shared" si="216"/>
        <v>47.5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2.1032998565279772E-2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718.9</v>
      </c>
      <c r="AA5494" s="11">
        <f t="shared" si="216"/>
        <v>-38.4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-2.6039783001808318E-2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693</v>
      </c>
      <c r="AA5495" s="11">
        <f t="shared" si="216"/>
        <v>71.099999999999994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217"/>
        <v>80/81MERO</v>
      </c>
      <c r="AF5495" s="13">
        <f t="shared" si="215"/>
        <v>1.4054834054834054E-2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985</v>
      </c>
      <c r="AA5496" s="11">
        <f t="shared" si="216"/>
        <v>214.1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4.6700507614213195E-3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810</v>
      </c>
      <c r="AA5497" s="11">
        <f t="shared" si="216"/>
        <v>-79.099999999999994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-1.2641975308641976E-2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1395</v>
      </c>
      <c r="AA5498" s="11">
        <f t="shared" si="216"/>
        <v>78.099999999999994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1.2802867383512544E-2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1824</v>
      </c>
      <c r="AA5499" s="11">
        <f t="shared" si="216"/>
        <v>128.80000000000001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7.7631578947368425E-3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1005.8</v>
      </c>
      <c r="AA5500" s="11">
        <f t="shared" si="216"/>
        <v>306.60000000000002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3.2610857029230461E-3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990</v>
      </c>
      <c r="AA5501" s="11">
        <f t="shared" si="216"/>
        <v>164.5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6.0808080808080808E-3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1281</v>
      </c>
      <c r="AA5502" s="11">
        <f t="shared" si="216"/>
        <v>-261.39999999999998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-3.8251366120218584E-3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875</v>
      </c>
      <c r="AA5503" s="11">
        <f t="shared" si="216"/>
        <v>131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217"/>
        <v>80/81SMATA</v>
      </c>
      <c r="AF5503" s="13">
        <f t="shared" si="215"/>
        <v>7.6342857142857141E-3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1446.1</v>
      </c>
      <c r="AA5504" s="11">
        <f t="shared" si="216"/>
        <v>89.3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1.1202544775603347E-2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1216</v>
      </c>
      <c r="AA5505" s="11">
        <f t="shared" si="216"/>
        <v>78.8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1.2697368421052631E-2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2680.1</v>
      </c>
      <c r="AA5506" s="11">
        <f t="shared" si="216"/>
        <v>147.69999999999999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6.7684041640237308E-3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804</v>
      </c>
      <c r="AA5507" s="11">
        <f t="shared" si="216"/>
        <v>40.799999999999997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2.4527363184079602E-2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2294</v>
      </c>
      <c r="AA5508" s="11">
        <f t="shared" si="216"/>
        <v>102.7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217"/>
        <v>80/81NESDO</v>
      </c>
      <c r="AF5508" s="13">
        <f t="shared" si="218"/>
        <v>9.7384481255448994E-3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2355</v>
      </c>
      <c r="AA5509" s="11">
        <f t="shared" si="216"/>
        <v>96.4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1.0377919320594481E-2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2400</v>
      </c>
      <c r="AA5511" s="11">
        <f t="shared" si="216"/>
        <v>157.5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6.3499999999999997E-3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675</v>
      </c>
      <c r="AA5512" s="11">
        <f t="shared" si="216"/>
        <v>5625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1.7777777777777776E-4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2070</v>
      </c>
      <c r="AA5513" s="11">
        <f t="shared" si="216"/>
        <v>-37.6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-2.6608695652173914E-2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2519</v>
      </c>
      <c r="AA5515" s="11">
        <f t="shared" si="216"/>
        <v>56.3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1.7753076617705438E-2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1384</v>
      </c>
      <c r="AA5516" s="11">
        <f t="shared" si="216"/>
        <v>52.5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1.9060693641618498E-2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2705</v>
      </c>
      <c r="AA5517" s="11">
        <f t="shared" si="216"/>
        <v>-10.1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-9.8927911275415906E-2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3940</v>
      </c>
      <c r="AA5518" s="11">
        <f t="shared" si="216"/>
        <v>-119.3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-8.3807106598984774E-3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1957</v>
      </c>
      <c r="AA5519" s="11">
        <f t="shared" ref="AA5519:AA5582" si="219">ROUND(IFERROR(Z5519/M5519,0),1)</f>
        <v>2575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220">B5519&amp;C5519</f>
        <v>80/81SMFBS</v>
      </c>
      <c r="AF5519" s="13">
        <f t="shared" si="218"/>
        <v>3.8834951456310682E-4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2600</v>
      </c>
      <c r="AA5520" s="11">
        <f t="shared" si="219"/>
        <v>-182.3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-5.4846153846153847E-3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3460</v>
      </c>
      <c r="AA5522" s="11">
        <f t="shared" si="219"/>
        <v>-236.7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-4.2254335260115605E-3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1685</v>
      </c>
      <c r="AA5523" s="11">
        <f t="shared" si="219"/>
        <v>-54.7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-1.8290801186943619E-2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6510</v>
      </c>
      <c r="AA5524" s="11">
        <f t="shared" si="219"/>
        <v>188.8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220"/>
        <v>80/81ANLB</v>
      </c>
      <c r="AF5524" s="13">
        <f t="shared" si="218"/>
        <v>5.296466973886328E-3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2077</v>
      </c>
      <c r="AA5525" s="11">
        <f t="shared" si="219"/>
        <v>-174.8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-5.7197881559942227E-3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1016.1</v>
      </c>
      <c r="AA5526" s="11">
        <f t="shared" si="219"/>
        <v>-20.3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-4.9168388938096642E-2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1038.7</v>
      </c>
      <c r="AA5528" s="11">
        <f t="shared" si="219"/>
        <v>152.80000000000001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6.5466448445171844E-3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1568.1</v>
      </c>
      <c r="AA5529" s="11">
        <f t="shared" si="219"/>
        <v>776.3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1.2881831515847205E-3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1570.1</v>
      </c>
      <c r="AA5530" s="11">
        <f t="shared" si="219"/>
        <v>99.2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1.0075791350869372E-2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750</v>
      </c>
      <c r="AA5533" s="11">
        <f t="shared" si="219"/>
        <v>145.9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6.8533333333333328E-3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302.10000000000002</v>
      </c>
      <c r="AA5534" s="11">
        <f t="shared" si="219"/>
        <v>17.600000000000001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220"/>
        <v>80/81ADBL</v>
      </c>
      <c r="AF5534" s="13">
        <f t="shared" si="218"/>
        <v>5.6669976828864613E-2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215.9</v>
      </c>
      <c r="AA5535" s="11">
        <f t="shared" si="219"/>
        <v>19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5.266327003242241E-2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590.79999999999995</v>
      </c>
      <c r="AA5536" s="11">
        <f t="shared" si="219"/>
        <v>20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5.0016926201760327E-2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223.9</v>
      </c>
      <c r="AA5537" s="11">
        <f t="shared" si="219"/>
        <v>18.399999999999999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5.4488610987047784E-2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240.8</v>
      </c>
      <c r="AA5538" s="11">
        <f t="shared" si="219"/>
        <v>20.100000000000001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4.9792358803986712E-2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212.3</v>
      </c>
      <c r="AA5539" s="11">
        <f t="shared" si="219"/>
        <v>39.700000000000003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2.5200188412623642E-2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233.5</v>
      </c>
      <c r="AA5540" s="11">
        <f t="shared" si="219"/>
        <v>23.8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4.2012847965738759E-2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498.9</v>
      </c>
      <c r="AA5541" s="11">
        <f t="shared" si="219"/>
        <v>21.7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4.6101423130887956E-2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265.8</v>
      </c>
      <c r="AA5542" s="11">
        <f t="shared" si="219"/>
        <v>227.2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4.401805869074492E-3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387</v>
      </c>
      <c r="AA5543" s="11">
        <f t="shared" si="219"/>
        <v>22.6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4.4211886304909562E-2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240</v>
      </c>
      <c r="AA5544" s="11">
        <f t="shared" si="219"/>
        <v>14.8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6.7791666666666667E-2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254</v>
      </c>
      <c r="AA5545" s="11">
        <f t="shared" si="219"/>
        <v>12.8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7.7834645669291339E-2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296</v>
      </c>
      <c r="AA5546" s="11">
        <f t="shared" si="219"/>
        <v>21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4.7702702702702701E-2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426</v>
      </c>
      <c r="AA5547" s="11">
        <f t="shared" si="219"/>
        <v>28.8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3.4671361502347418E-2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300</v>
      </c>
      <c r="AA5548" s="11">
        <f t="shared" si="219"/>
        <v>18.8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5.3100000000000001E-2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682</v>
      </c>
      <c r="AA5549" s="11">
        <f t="shared" si="219"/>
        <v>19.7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5.0733137829912026E-2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225.7</v>
      </c>
      <c r="AA5550" s="11">
        <f t="shared" si="219"/>
        <v>22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4.5414266725742135E-2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216.3</v>
      </c>
      <c r="AA5551" s="11">
        <f t="shared" si="219"/>
        <v>16.899999999999999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5.913083680073971E-2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221</v>
      </c>
      <c r="AA5552" s="11">
        <f t="shared" si="219"/>
        <v>23.8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4.1990950226244342E-2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1789</v>
      </c>
      <c r="AA5553" s="11">
        <f t="shared" si="219"/>
        <v>809.5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1.2353269983230856E-3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627</v>
      </c>
      <c r="AA5554" s="11">
        <f t="shared" si="219"/>
        <v>-109.4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-9.1387559808612448E-3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402</v>
      </c>
      <c r="AA5555" s="11">
        <f t="shared" si="219"/>
        <v>25.1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3.9900497512437808E-2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377</v>
      </c>
      <c r="AA5556" s="11">
        <f t="shared" si="219"/>
        <v>81.8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1.2228116710875333E-2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678</v>
      </c>
      <c r="AA5558" s="11">
        <f t="shared" si="219"/>
        <v>82.8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1.2079646017699114E-2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374</v>
      </c>
      <c r="AA5559" s="11">
        <f t="shared" si="219"/>
        <v>22.7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4.4090909090909083E-2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1023.9</v>
      </c>
      <c r="AA5560" s="11">
        <f t="shared" si="219"/>
        <v>-474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-2.1095810137708761E-3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411</v>
      </c>
      <c r="AA5561" s="11">
        <f t="shared" si="219"/>
        <v>39.299999999999997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220"/>
        <v>80/81SADBL</v>
      </c>
      <c r="AF5561" s="13">
        <f t="shared" si="218"/>
        <v>2.5474452554744526E-2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426</v>
      </c>
      <c r="AA5562" s="11">
        <f t="shared" si="219"/>
        <v>29.4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3.4014084507042255E-2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1049.2</v>
      </c>
      <c r="AA5563" s="11">
        <f t="shared" si="219"/>
        <v>-81.099999999999994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-1.2323675181090354E-2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1255</v>
      </c>
      <c r="AA5564" s="11">
        <f t="shared" si="219"/>
        <v>280.10000000000002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220"/>
        <v>80/81GRDBL</v>
      </c>
      <c r="AF5564" s="13">
        <f t="shared" si="218"/>
        <v>3.5697211155378489E-3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388</v>
      </c>
      <c r="AA5565" s="11">
        <f t="shared" si="219"/>
        <v>32.5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3.0747422680412369E-2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478</v>
      </c>
      <c r="AA5566" s="11">
        <f t="shared" si="219"/>
        <v>36.9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220"/>
        <v>80/81LBBL</v>
      </c>
      <c r="AF5566" s="13">
        <f t="shared" si="218"/>
        <v>2.7112970711297073E-2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442</v>
      </c>
      <c r="AA5567" s="11">
        <f t="shared" si="219"/>
        <v>32.9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3.0429864253393665E-2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1267</v>
      </c>
      <c r="AA5568" s="11">
        <f t="shared" si="219"/>
        <v>-108.5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-9.2186266771902125E-3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638.1</v>
      </c>
      <c r="AA5569" s="11">
        <f t="shared" si="219"/>
        <v>-73.099999999999994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-1.3681241184767278E-2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858.8</v>
      </c>
      <c r="AA5570" s="11">
        <f t="shared" si="219"/>
        <v>-70.599999999999994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-1.4170936190032605E-2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576</v>
      </c>
      <c r="AA5571" s="11">
        <f t="shared" si="219"/>
        <v>-79.400000000000006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-1.2586805555555556E-2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708</v>
      </c>
      <c r="AA5572" s="11">
        <f t="shared" si="219"/>
        <v>188.8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5.2966101694915252E-3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760</v>
      </c>
      <c r="AA5573" s="11">
        <f t="shared" si="219"/>
        <v>-36.200000000000003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-2.7592105263157893E-2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693</v>
      </c>
      <c r="AA5574" s="11">
        <f t="shared" si="219"/>
        <v>46.5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2.1486291486291487E-2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725</v>
      </c>
      <c r="AA5575" s="11">
        <f t="shared" si="219"/>
        <v>208.3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4.7999999999999996E-3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1001.1</v>
      </c>
      <c r="AA5576" s="11">
        <f t="shared" si="219"/>
        <v>4171.3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2.3973629008091098E-4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582.6</v>
      </c>
      <c r="AA5577" s="11">
        <f t="shared" si="219"/>
        <v>-27.4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-3.6440096120837623E-2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642</v>
      </c>
      <c r="AA5578" s="11">
        <f t="shared" si="219"/>
        <v>-74.400000000000006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-1.3442367601246107E-2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618</v>
      </c>
      <c r="AA5579" s="11">
        <f t="shared" si="219"/>
        <v>146.1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6.8446601941747577E-3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618</v>
      </c>
      <c r="AA5580" s="11">
        <f t="shared" si="219"/>
        <v>-110.2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-9.0776699029126214E-3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695</v>
      </c>
      <c r="AA5581" s="11">
        <f t="shared" si="219"/>
        <v>82.4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1.2129496402877698E-2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710</v>
      </c>
      <c r="AA5582" s="11">
        <f t="shared" si="219"/>
        <v>396.6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2.5211267605633803E-3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708.4</v>
      </c>
      <c r="AA5583" s="11">
        <f t="shared" ref="AA5583:AA5636" si="222">ROUND(IFERROR(Z5583/M5583,0),1)</f>
        <v>-62.7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-1.5937323546019198E-2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866</v>
      </c>
      <c r="AA5584" s="11">
        <f t="shared" si="222"/>
        <v>30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3.3290993071593535E-2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795.1</v>
      </c>
      <c r="AA5585" s="11">
        <f t="shared" si="222"/>
        <v>40.200000000000003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2.4852219846560181E-2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752</v>
      </c>
      <c r="AA5586" s="11">
        <f t="shared" si="222"/>
        <v>53.4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1.8710106382978722E-2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1030</v>
      </c>
      <c r="AA5587" s="11">
        <f t="shared" si="222"/>
        <v>89.6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1.1155339805825244E-2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690</v>
      </c>
      <c r="AA5588" s="11">
        <f t="shared" si="222"/>
        <v>76.900000000000006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1.3000000000000001E-2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822</v>
      </c>
      <c r="AA5589" s="11">
        <f t="shared" si="222"/>
        <v>43.9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2.2773722627737226E-2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946</v>
      </c>
      <c r="AA5590" s="11">
        <f t="shared" si="222"/>
        <v>65.099999999999994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223"/>
        <v>80/81SLBBL</v>
      </c>
      <c r="AF5590" s="13">
        <f t="shared" si="221"/>
        <v>1.5359408033826637E-2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900</v>
      </c>
      <c r="AA5591" s="11">
        <f t="shared" si="222"/>
        <v>82.5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1.2122222222222222E-2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1619.9</v>
      </c>
      <c r="AA5592" s="11">
        <f t="shared" si="222"/>
        <v>79.3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1.2618062843385394E-2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1140</v>
      </c>
      <c r="AA5593" s="11">
        <f t="shared" si="222"/>
        <v>85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1.1763157894736842E-2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1680</v>
      </c>
      <c r="AA5594" s="11">
        <f t="shared" si="222"/>
        <v>225.5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4.4345238095238092E-3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878</v>
      </c>
      <c r="AA5595" s="11">
        <f t="shared" si="222"/>
        <v>148.1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6.7539863325740317E-3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697</v>
      </c>
      <c r="AA5596" s="11">
        <f t="shared" si="222"/>
        <v>44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2.2711621233859398E-2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718.9</v>
      </c>
      <c r="AA5597" s="11">
        <f t="shared" si="222"/>
        <v>-51.9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-1.9251634441507858E-2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693</v>
      </c>
      <c r="AA5598" s="11">
        <f t="shared" si="222"/>
        <v>55.4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223"/>
        <v>80/81MERO</v>
      </c>
      <c r="AF5598" s="13">
        <f t="shared" si="221"/>
        <v>1.8051948051948052E-2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985</v>
      </c>
      <c r="AA5599" s="11">
        <f t="shared" si="222"/>
        <v>2010.2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4.9746192893401016E-4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810</v>
      </c>
      <c r="AA5600" s="11">
        <f t="shared" si="222"/>
        <v>100.4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9.9629629629629634E-3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1395</v>
      </c>
      <c r="AA5601" s="11">
        <f t="shared" si="222"/>
        <v>64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1.5634408602150537E-2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1824</v>
      </c>
      <c r="AA5602" s="11">
        <f t="shared" si="222"/>
        <v>241.6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4.1392543859649121E-3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1005.8</v>
      </c>
      <c r="AA5603" s="11">
        <f t="shared" si="222"/>
        <v>211.7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4.7226088685623389E-3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990</v>
      </c>
      <c r="AA5604" s="11">
        <f t="shared" si="222"/>
        <v>70.3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1.4232323232323232E-2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1281</v>
      </c>
      <c r="AA5605" s="11">
        <f t="shared" si="222"/>
        <v>87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1.1491022638563622E-2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875</v>
      </c>
      <c r="AA5606" s="11">
        <f t="shared" si="222"/>
        <v>90.8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223"/>
        <v>80/81SMATA</v>
      </c>
      <c r="AF5606" s="13">
        <f t="shared" si="221"/>
        <v>1.1017142857142857E-2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1446.1</v>
      </c>
      <c r="AA5607" s="11">
        <f t="shared" si="222"/>
        <v>108.3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9.2317267132286836E-3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1216</v>
      </c>
      <c r="AA5608" s="11">
        <f t="shared" si="222"/>
        <v>52.7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1.8988486842105263E-2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2680.1</v>
      </c>
      <c r="AA5609" s="11">
        <f t="shared" si="222"/>
        <v>155.19999999999999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6.4437894108428789E-3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804</v>
      </c>
      <c r="AA5610" s="11">
        <f t="shared" si="222"/>
        <v>28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3.5659203980099502E-2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2294</v>
      </c>
      <c r="AA5611" s="11">
        <f t="shared" si="222"/>
        <v>95.3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223"/>
        <v>80/81NESDO</v>
      </c>
      <c r="AF5611" s="13">
        <f t="shared" si="221"/>
        <v>1.049694856146469E-2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2355</v>
      </c>
      <c r="AA5612" s="11">
        <f t="shared" si="222"/>
        <v>95.4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1.0479830148619957E-2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2400</v>
      </c>
      <c r="AA5614" s="11">
        <f t="shared" si="222"/>
        <v>81.2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1.2312500000000001E-2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675</v>
      </c>
      <c r="AA5615" s="11">
        <f t="shared" si="222"/>
        <v>7500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1.3333333333333334E-4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2070</v>
      </c>
      <c r="AA5616" s="11">
        <f t="shared" si="222"/>
        <v>-59.2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-1.6898550724637678E-2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2519</v>
      </c>
      <c r="AA5618" s="11">
        <f t="shared" si="222"/>
        <v>73.099999999999994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1.3687971417229059E-2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1384</v>
      </c>
      <c r="AA5619" s="11">
        <f t="shared" si="222"/>
        <v>52.5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1.9046242774566475E-2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2705</v>
      </c>
      <c r="AA5620" s="11">
        <f t="shared" si="222"/>
        <v>91.1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1.0975970425138632E-2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3940</v>
      </c>
      <c r="AA5621" s="11">
        <f t="shared" si="222"/>
        <v>430.1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2.3248730964467008E-3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1957</v>
      </c>
      <c r="AA5622" s="11">
        <f t="shared" si="222"/>
        <v>1193.3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223"/>
        <v>80/81SMFBS</v>
      </c>
      <c r="AF5622" s="13">
        <f t="shared" si="221"/>
        <v>8.3801737353091457E-4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2600</v>
      </c>
      <c r="AA5623" s="11">
        <f t="shared" si="222"/>
        <v>-324.60000000000002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-3.0807692307692307E-3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3460</v>
      </c>
      <c r="AA5625" s="11">
        <f t="shared" si="222"/>
        <v>-258.2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-3.8728323699421968E-3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1685</v>
      </c>
      <c r="AA5626" s="11">
        <f t="shared" si="222"/>
        <v>-34.1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-2.9335311572700296E-2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6510</v>
      </c>
      <c r="AA5627" s="11">
        <f t="shared" si="222"/>
        <v>263.7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223"/>
        <v>80/81ANLB</v>
      </c>
      <c r="AF5627" s="13">
        <f t="shared" si="221"/>
        <v>3.7926267281105995E-3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2077</v>
      </c>
      <c r="AA5628" s="11">
        <f t="shared" si="222"/>
        <v>-236.8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-4.2224362060664421E-3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1016.1</v>
      </c>
      <c r="AA5629" s="11">
        <f t="shared" si="222"/>
        <v>-85.3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-1.1721287274874519E-2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1038.7</v>
      </c>
      <c r="AA5631" s="11">
        <f t="shared" si="222"/>
        <v>161.30000000000001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6.2000577645133339E-3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1568.1</v>
      </c>
      <c r="AA5632" s="11">
        <f t="shared" si="222"/>
        <v>294.8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3.3926407754607492E-3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1570.1</v>
      </c>
      <c r="AA5633" s="11">
        <f t="shared" si="222"/>
        <v>112.1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8.9229985351251522E-3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750</v>
      </c>
      <c r="AA5635" s="11">
        <f t="shared" si="222"/>
        <v>223.9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4.4666666666666665E-3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699</v>
      </c>
      <c r="AA5636" s="11">
        <f t="shared" si="222"/>
        <v>37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2.7052932761087268E-2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259.8</v>
      </c>
      <c r="AA5637" s="11">
        <f t="shared" ref="AA5637:AA5700" si="225">ROUND(IFERROR(Z5637/M5637,0),1)</f>
        <v>180.4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5.5427251732101616E-3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407</v>
      </c>
      <c r="AA5638" s="11">
        <f t="shared" si="225"/>
        <v>46.3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2.1621621621621623E-2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511</v>
      </c>
      <c r="AA5639" s="11">
        <f t="shared" si="225"/>
        <v>49.5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226"/>
        <v>80/81CHCL</v>
      </c>
      <c r="AF5639" s="13">
        <f t="shared" si="224"/>
        <v>2.0195694716242663E-2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220.9</v>
      </c>
      <c r="AA5640" s="11">
        <f t="shared" si="225"/>
        <v>306.8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3.2593933906745133E-3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484.6</v>
      </c>
      <c r="AA5641" s="11">
        <f t="shared" si="225"/>
        <v>16.7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5.9760627321502266E-2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235</v>
      </c>
      <c r="AA5642" s="11">
        <f t="shared" si="225"/>
        <v>18.399999999999999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5.4468085106382985E-2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239</v>
      </c>
      <c r="AA5643" s="11">
        <f t="shared" si="225"/>
        <v>-15.3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-6.5271966527196648E-2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417</v>
      </c>
      <c r="AA5644" s="11">
        <f t="shared" si="225"/>
        <v>-26.7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-3.7505995203836934E-2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273.60000000000002</v>
      </c>
      <c r="AA5645" s="11">
        <f t="shared" si="225"/>
        <v>-99.1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-1.0087719298245612E-2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265</v>
      </c>
      <c r="AA5646" s="11">
        <f t="shared" si="225"/>
        <v>50.2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1.9924528301886794E-2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845</v>
      </c>
      <c r="AA5647" s="11">
        <f t="shared" si="225"/>
        <v>54.4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1.8366863905325444E-2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641</v>
      </c>
      <c r="AA5648" s="11">
        <f t="shared" si="225"/>
        <v>-71.5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-1.3978159126365056E-2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366.7</v>
      </c>
      <c r="AA5649" s="11">
        <f t="shared" si="225"/>
        <v>-208.4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-4.7995636760294518E-3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436.1</v>
      </c>
      <c r="AA5650" s="11">
        <f t="shared" si="225"/>
        <v>-495.6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-2.0178858060077962E-3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337</v>
      </c>
      <c r="AA5651" s="11">
        <f t="shared" si="225"/>
        <v>52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1.9228486646884275E-2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605.1</v>
      </c>
      <c r="AA5652" s="11">
        <f t="shared" si="225"/>
        <v>59.6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1.679061312179805E-2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577.70000000000005</v>
      </c>
      <c r="AA5653" s="11">
        <f t="shared" si="225"/>
        <v>-129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-7.7548900813571055E-3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565</v>
      </c>
      <c r="AA5654" s="11">
        <f t="shared" si="225"/>
        <v>85.1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1.1752212389380531E-2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286</v>
      </c>
      <c r="AA5655" s="11">
        <f t="shared" si="225"/>
        <v>28.5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3.5104895104895104E-2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979</v>
      </c>
      <c r="AA5656" s="11">
        <f t="shared" si="225"/>
        <v>-144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-6.945863125638406E-3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339</v>
      </c>
      <c r="AA5657" s="11">
        <f t="shared" si="225"/>
        <v>38.5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2.5958702064896758E-2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563</v>
      </c>
      <c r="AA5658" s="11">
        <f t="shared" si="225"/>
        <v>39.1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2.5577264653641209E-2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508</v>
      </c>
      <c r="AA5659" s="11">
        <f t="shared" si="225"/>
        <v>12.9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7.7559055118110232E-2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400</v>
      </c>
      <c r="AA5660" s="11">
        <f t="shared" si="225"/>
        <v>25.9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3.8599999999999995E-2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413</v>
      </c>
      <c r="AA5661" s="11">
        <f t="shared" si="225"/>
        <v>-11.7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-8.5423728813559321E-2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306</v>
      </c>
      <c r="AA5662" s="11">
        <f t="shared" si="225"/>
        <v>-425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-2.352941176470588E-3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770</v>
      </c>
      <c r="AA5663" s="11">
        <f t="shared" si="225"/>
        <v>237.7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4.207792207792208E-3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254</v>
      </c>
      <c r="AA5664" s="11">
        <f t="shared" si="225"/>
        <v>50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0.02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423.8</v>
      </c>
      <c r="AA5665" s="11">
        <f t="shared" si="225"/>
        <v>-52.2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-1.9159981123171306E-2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857</v>
      </c>
      <c r="AA5666" s="11">
        <f t="shared" si="225"/>
        <v>-33.700000000000003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-2.9684947491248542E-2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840</v>
      </c>
      <c r="AA5667" s="11">
        <f t="shared" si="225"/>
        <v>53.4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1.8714285714285715E-2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840.1</v>
      </c>
      <c r="AA5668" s="11">
        <f t="shared" si="225"/>
        <v>47.1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2.1235567194381619E-2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350</v>
      </c>
      <c r="AA5669" s="11">
        <f t="shared" si="225"/>
        <v>47.3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2.1142857142857144E-2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489</v>
      </c>
      <c r="AA5670" s="11">
        <f t="shared" si="225"/>
        <v>-99.4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-1.0061349693251533E-2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611.79999999999995</v>
      </c>
      <c r="AA5671" s="11">
        <f t="shared" si="225"/>
        <v>-48.4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-2.0660346518470089E-2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534.29999999999995</v>
      </c>
      <c r="AA5672" s="11">
        <f t="shared" si="225"/>
        <v>30.3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226"/>
        <v>80/81KPCL</v>
      </c>
      <c r="AF5672" s="13">
        <f t="shared" si="224"/>
        <v>3.3015160022459293E-2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517</v>
      </c>
      <c r="AA5673" s="11">
        <f t="shared" si="225"/>
        <v>-497.1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-2.0116054158607352E-3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213.1</v>
      </c>
      <c r="AA5674" s="11">
        <f t="shared" si="225"/>
        <v>-28.2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-3.5476302205537304E-2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800</v>
      </c>
      <c r="AA5675" s="11">
        <f t="shared" si="225"/>
        <v>80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1.2500000000000001E-2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602</v>
      </c>
      <c r="AA5676" s="11">
        <f t="shared" si="225"/>
        <v>-30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-3.3289036544850499E-2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737</v>
      </c>
      <c r="AA5677" s="11">
        <f t="shared" si="225"/>
        <v>1842.5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5.4274084124830398E-4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284.89999999999998</v>
      </c>
      <c r="AA5678" s="11">
        <f t="shared" si="225"/>
        <v>12.1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8.2414882414882429E-2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2502</v>
      </c>
      <c r="AA5679" s="11">
        <f t="shared" si="225"/>
        <v>150.69999999999999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6.6346922462030382E-3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349</v>
      </c>
      <c r="AA5680" s="11">
        <f t="shared" si="225"/>
        <v>-727.1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-1.3753581661891117E-3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251</v>
      </c>
      <c r="AA5681" s="11">
        <f t="shared" si="225"/>
        <v>-298.8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-3.346613545816733E-3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682.8</v>
      </c>
      <c r="AA5682" s="11">
        <f t="shared" si="225"/>
        <v>33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3.0287053309900412E-2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202.5</v>
      </c>
      <c r="AA5683" s="11">
        <f t="shared" si="225"/>
        <v>41.8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2.3901234567901233E-2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214</v>
      </c>
      <c r="AA5684" s="11">
        <f t="shared" si="225"/>
        <v>-6.8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-0.14710280373831777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555.5</v>
      </c>
      <c r="AA5685" s="11">
        <f t="shared" si="225"/>
        <v>20.9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4.7884788478847889E-2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243</v>
      </c>
      <c r="AA5686" s="11">
        <f t="shared" si="225"/>
        <v>33.4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2.9958847736625514E-2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291</v>
      </c>
      <c r="AA5687" s="11">
        <f t="shared" si="225"/>
        <v>-12.8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-7.8350515463917525E-2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880</v>
      </c>
      <c r="AA5688" s="11">
        <f t="shared" si="225"/>
        <v>25.3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3.9590909090909093E-2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232.9</v>
      </c>
      <c r="AA5689" s="11">
        <f t="shared" si="225"/>
        <v>-118.8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-8.4156290253327611E-3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429</v>
      </c>
      <c r="AA5690" s="11">
        <f t="shared" si="225"/>
        <v>-218.9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-4.5687645687645688E-3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205.9</v>
      </c>
      <c r="AA5691" s="11">
        <f t="shared" si="225"/>
        <v>10.8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9.2277804759592033E-2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620</v>
      </c>
      <c r="AA5692" s="11">
        <f t="shared" si="225"/>
        <v>-329.8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-3.0322580645161289E-3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288.5</v>
      </c>
      <c r="AA5693" s="11">
        <f t="shared" si="225"/>
        <v>51.5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1.9410745233968803E-2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524.70000000000005</v>
      </c>
      <c r="AA5694" s="11">
        <f t="shared" si="225"/>
        <v>26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3.8421955403087474E-2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522.9</v>
      </c>
      <c r="AA5695" s="11">
        <f t="shared" si="225"/>
        <v>80.2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1.2468923312296806E-2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764.9</v>
      </c>
      <c r="AA5696" s="11">
        <f t="shared" si="225"/>
        <v>-3187.1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-3.1376650542554581E-4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722.5</v>
      </c>
      <c r="AA5697" s="11">
        <f t="shared" si="225"/>
        <v>30.8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3.2442906574394463E-2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202</v>
      </c>
      <c r="AA5698" s="11">
        <f t="shared" si="225"/>
        <v>-12.5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-8.01980198019802E-2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565</v>
      </c>
      <c r="AA5699" s="11">
        <f t="shared" si="225"/>
        <v>33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3.0300884955752214E-2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1120</v>
      </c>
      <c r="AA5700" s="11">
        <f t="shared" si="225"/>
        <v>30.9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3.2321428571428577E-2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620</v>
      </c>
      <c r="AA5701" s="11">
        <f t="shared" ref="AA5701:AA5764" si="228">ROUND(IFERROR(Z5701/M5701,0),1)</f>
        <v>11.6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8.6387096774193553E-2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865</v>
      </c>
      <c r="AA5702" s="11">
        <f t="shared" si="228"/>
        <v>-34.4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-2.908670520231214E-2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545</v>
      </c>
      <c r="AA5703" s="11">
        <f t="shared" si="228"/>
        <v>62.5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1.6E-2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669</v>
      </c>
      <c r="AA5704" s="11">
        <f t="shared" si="228"/>
        <v>38.4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2.6008968609865468E-2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895.2</v>
      </c>
      <c r="AA5705" s="11">
        <f t="shared" si="228"/>
        <v>29.8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3.3556747095621085E-2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353.5</v>
      </c>
      <c r="AA5706" s="11">
        <f t="shared" si="228"/>
        <v>-22.7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-4.4016973125884019E-2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753</v>
      </c>
      <c r="AA5707" s="11">
        <f t="shared" si="228"/>
        <v>25.5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3.9203187250996016E-2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659.7</v>
      </c>
      <c r="AA5708" s="11">
        <f t="shared" si="228"/>
        <v>52.9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1.891768985902683E-2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564</v>
      </c>
      <c r="AA5709" s="11">
        <f t="shared" si="228"/>
        <v>29.1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3.4326241134751773E-2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678</v>
      </c>
      <c r="AA5710" s="11">
        <f t="shared" si="228"/>
        <v>85.6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1.1681415929203539E-2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839.1</v>
      </c>
      <c r="AA5711" s="11">
        <f t="shared" si="228"/>
        <v>-1234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-8.1039208675962341E-4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709</v>
      </c>
      <c r="AA5712" s="11">
        <f t="shared" si="228"/>
        <v>-506.4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-1.9746121297602257E-3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714</v>
      </c>
      <c r="AA5713" s="11">
        <f t="shared" si="228"/>
        <v>165.3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6.0504201680672276E-3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378</v>
      </c>
      <c r="AA5714" s="11">
        <f t="shared" si="228"/>
        <v>-21.2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-4.7195767195767194E-2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565</v>
      </c>
      <c r="AA5715" s="11">
        <f t="shared" si="228"/>
        <v>18.8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229"/>
        <v>80/81GVL</v>
      </c>
      <c r="AF5715" s="13">
        <f t="shared" si="227"/>
        <v>5.3097345132743362E-2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948</v>
      </c>
      <c r="AA5716" s="11">
        <f t="shared" si="228"/>
        <v>1077.3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9.2827004219409287E-4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230.5</v>
      </c>
      <c r="AA5717" s="11">
        <f t="shared" si="228"/>
        <v>-29.4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-3.4013015184381781E-2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527.79999999999995</v>
      </c>
      <c r="AA5718" s="11">
        <f t="shared" si="228"/>
        <v>-223.6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-4.4713906782872298E-3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703.9</v>
      </c>
      <c r="AA5719" s="11">
        <f t="shared" si="228"/>
        <v>-8798.7999999999993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-1.136525074584458E-4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1540</v>
      </c>
      <c r="AA5720" s="11">
        <f t="shared" si="228"/>
        <v>75.599999999999994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1.322077922077922E-2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651</v>
      </c>
      <c r="AA5721" s="11">
        <f t="shared" si="228"/>
        <v>-25.7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-3.8894009216589864E-2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792.2</v>
      </c>
      <c r="AA5722" s="11">
        <f t="shared" si="228"/>
        <v>-682.9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-1.4642766978035847E-3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1044</v>
      </c>
      <c r="AA5723" s="11">
        <f t="shared" si="228"/>
        <v>104.8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9.5402298850574725E-3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910</v>
      </c>
      <c r="AA5724" s="11">
        <f t="shared" si="228"/>
        <v>24.4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4.1010989010989013E-2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259.8</v>
      </c>
      <c r="AA5725" s="11">
        <f t="shared" si="228"/>
        <v>209.5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4.7729022324865282E-3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407</v>
      </c>
      <c r="AA5726" s="11">
        <f t="shared" si="228"/>
        <v>38.9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2.5700245700245702E-2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511</v>
      </c>
      <c r="AA5727" s="11">
        <f t="shared" si="228"/>
        <v>53.9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229"/>
        <v>80/81CHCL</v>
      </c>
      <c r="AF5727" s="13">
        <f t="shared" si="227"/>
        <v>1.8551859099804308E-2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220.9</v>
      </c>
      <c r="AA5728" s="11">
        <f t="shared" si="228"/>
        <v>315.60000000000002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3.1688546853779987E-3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484.6</v>
      </c>
      <c r="AA5729" s="11">
        <f t="shared" si="228"/>
        <v>22.4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4.4614114733801072E-2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235</v>
      </c>
      <c r="AA5730" s="11">
        <f t="shared" si="228"/>
        <v>-652.79999999999995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-1.5319148936170212E-3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239</v>
      </c>
      <c r="AA5731" s="11">
        <f t="shared" si="228"/>
        <v>-15.3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-6.5439330543933055E-2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417</v>
      </c>
      <c r="AA5732" s="11">
        <f t="shared" si="228"/>
        <v>-30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-3.3381294964028779E-2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273.60000000000002</v>
      </c>
      <c r="AA5733" s="11">
        <f t="shared" si="228"/>
        <v>4560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2.1929824561403506E-4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265</v>
      </c>
      <c r="AA5734" s="11">
        <f t="shared" si="228"/>
        <v>74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1.3509433962264152E-2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845</v>
      </c>
      <c r="AA5735" s="11">
        <f t="shared" si="228"/>
        <v>274.39999999999998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3.6449704142011833E-3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641</v>
      </c>
      <c r="AA5736" s="11">
        <f t="shared" si="228"/>
        <v>-45.2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-2.2121684867394697E-2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366.7</v>
      </c>
      <c r="AA5737" s="11">
        <f t="shared" si="228"/>
        <v>189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5.2904281428961001E-3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436.1</v>
      </c>
      <c r="AA5738" s="11">
        <f t="shared" si="228"/>
        <v>-726.8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-1.3758312313689519E-3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337</v>
      </c>
      <c r="AA5739" s="11">
        <f t="shared" si="228"/>
        <v>70.8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1.4124629080118694E-2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605.1</v>
      </c>
      <c r="AA5740" s="11">
        <f t="shared" si="228"/>
        <v>100.5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9.9487687985456933E-3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577.70000000000005</v>
      </c>
      <c r="AA5741" s="11">
        <f t="shared" si="228"/>
        <v>-1313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-7.6164099013328716E-4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565</v>
      </c>
      <c r="AA5742" s="11">
        <f t="shared" si="228"/>
        <v>421.6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2.3716814159292039E-3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286</v>
      </c>
      <c r="AA5743" s="11">
        <f t="shared" si="228"/>
        <v>39.799999999999997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2.5104895104895105E-2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979</v>
      </c>
      <c r="AA5744" s="11">
        <f t="shared" si="228"/>
        <v>-152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-6.5781409601634328E-3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339</v>
      </c>
      <c r="AA5745" s="11">
        <f t="shared" si="228"/>
        <v>58.9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1.6991150442477874E-2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563</v>
      </c>
      <c r="AA5746" s="11">
        <f t="shared" si="228"/>
        <v>69.3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1.4422735346358791E-2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508</v>
      </c>
      <c r="AA5747" s="11">
        <f t="shared" si="228"/>
        <v>19.399999999999999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5.1574803149606295E-2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400</v>
      </c>
      <c r="AA5748" s="11">
        <f t="shared" si="228"/>
        <v>62.9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1.5900000000000001E-2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413</v>
      </c>
      <c r="AA5749" s="11">
        <f t="shared" si="228"/>
        <v>-15.1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-6.6246973365617426E-2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306</v>
      </c>
      <c r="AA5750" s="11">
        <f t="shared" si="228"/>
        <v>-28.2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-3.5490196078431374E-2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770</v>
      </c>
      <c r="AA5751" s="11">
        <f t="shared" si="228"/>
        <v>-785.7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-1.2727272727272726E-3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254</v>
      </c>
      <c r="AA5752" s="11">
        <f t="shared" si="228"/>
        <v>119.8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8.3464566929133868E-3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423.8</v>
      </c>
      <c r="AA5753" s="11">
        <f t="shared" si="228"/>
        <v>-784.8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-1.274185936762624E-3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857</v>
      </c>
      <c r="AA5754" s="11">
        <f t="shared" si="228"/>
        <v>-87.8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-1.1388564760793465E-2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840</v>
      </c>
      <c r="AA5755" s="11">
        <f t="shared" si="228"/>
        <v>98.4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1.0166666666666666E-2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840.1</v>
      </c>
      <c r="AA5756" s="11">
        <f t="shared" si="228"/>
        <v>45.6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2.1949767884775623E-2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350</v>
      </c>
      <c r="AA5757" s="11">
        <f t="shared" si="228"/>
        <v>42.1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2.3771428571428572E-2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489</v>
      </c>
      <c r="AA5758" s="11">
        <f t="shared" si="228"/>
        <v>301.89999999999998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3.3128834355828224E-3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611.79999999999995</v>
      </c>
      <c r="AA5759" s="11">
        <f t="shared" si="228"/>
        <v>-36.299999999999997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-2.7558025498528933E-2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534.29999999999995</v>
      </c>
      <c r="AA5760" s="11">
        <f t="shared" si="228"/>
        <v>36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229"/>
        <v>80/81KPCL</v>
      </c>
      <c r="AF5760" s="13">
        <f t="shared" si="227"/>
        <v>2.7774658431592741E-2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517</v>
      </c>
      <c r="AA5761" s="11">
        <f t="shared" si="228"/>
        <v>-527.6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-1.8955512572533849E-3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213.1</v>
      </c>
      <c r="AA5762" s="11">
        <f t="shared" si="228"/>
        <v>-95.1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-1.0511496949788833E-2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800</v>
      </c>
      <c r="AA5763" s="11">
        <f t="shared" si="228"/>
        <v>180.2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5.5500000000000002E-3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602</v>
      </c>
      <c r="AA5764" s="11">
        <f t="shared" si="228"/>
        <v>-19.5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-5.1162790697674418E-2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737</v>
      </c>
      <c r="AA5765" s="11">
        <f t="shared" ref="AA5765:AA5828" si="231">ROUND(IFERROR(Z5765/M5765,0),1)</f>
        <v>-175.5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-5.6987788331071916E-3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284.89999999999998</v>
      </c>
      <c r="AA5766" s="11">
        <f t="shared" si="231"/>
        <v>28.8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3.4678834678834682E-2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2502</v>
      </c>
      <c r="AA5767" s="11">
        <f t="shared" si="231"/>
        <v>147.9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6.7625899280575547E-3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349</v>
      </c>
      <c r="AA5768" s="11">
        <f t="shared" si="231"/>
        <v>-1026.5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-9.7421203438395425E-4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251</v>
      </c>
      <c r="AA5769" s="11">
        <f t="shared" si="231"/>
        <v>-232.4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-4.3027888446215143E-3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682.8</v>
      </c>
      <c r="AA5770" s="11">
        <f t="shared" si="231"/>
        <v>55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1.818980667838313E-2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202.5</v>
      </c>
      <c r="AA5771" s="11">
        <f t="shared" si="231"/>
        <v>53.3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1.8765432098765432E-2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214</v>
      </c>
      <c r="AA5772" s="11">
        <f t="shared" si="231"/>
        <v>-22.6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-4.4299065420560751E-2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555.5</v>
      </c>
      <c r="AA5773" s="11">
        <f t="shared" si="231"/>
        <v>172.5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5.7965796579657969E-3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243</v>
      </c>
      <c r="AA5774" s="11">
        <f t="shared" si="231"/>
        <v>-867.9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-1.1522633744855968E-3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291</v>
      </c>
      <c r="AA5775" s="11">
        <f t="shared" si="231"/>
        <v>-13.3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-7.5257731958762883E-2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880</v>
      </c>
      <c r="AA5776" s="11">
        <f t="shared" si="231"/>
        <v>-1760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-5.6818181818181815E-4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232.9</v>
      </c>
      <c r="AA5777" s="11">
        <f t="shared" si="231"/>
        <v>-19.2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-5.1953628166595101E-2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429</v>
      </c>
      <c r="AA5778" s="11">
        <f t="shared" si="231"/>
        <v>-98.8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-1.0116550116550117E-2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205.9</v>
      </c>
      <c r="AA5779" s="11">
        <f t="shared" si="231"/>
        <v>-85.1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-1.1753278290432248E-2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620</v>
      </c>
      <c r="AA5780" s="11">
        <f t="shared" si="231"/>
        <v>-310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-3.2258064516129032E-3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288.5</v>
      </c>
      <c r="AA5781" s="11">
        <f t="shared" si="231"/>
        <v>60.1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1.6637781629116118E-2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524.70000000000005</v>
      </c>
      <c r="AA5782" s="11">
        <f t="shared" si="231"/>
        <v>95.7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1.0444063274251953E-2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522.9</v>
      </c>
      <c r="AA5783" s="11">
        <f t="shared" si="231"/>
        <v>3735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2.6773761713520751E-4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764.9</v>
      </c>
      <c r="AA5784" s="11">
        <f t="shared" si="231"/>
        <v>-56.7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-1.762321872140149E-2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722.5</v>
      </c>
      <c r="AA5785" s="11">
        <f t="shared" si="231"/>
        <v>43.2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2.3169550173010377E-2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202</v>
      </c>
      <c r="AA5786" s="11">
        <f t="shared" si="231"/>
        <v>-24.7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-4.0495049504950496E-2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565</v>
      </c>
      <c r="AA5787" s="11">
        <f t="shared" si="231"/>
        <v>495.6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2.0176991150442475E-3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1120</v>
      </c>
      <c r="AA5788" s="11">
        <f t="shared" si="231"/>
        <v>48.6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2.0589285714285713E-2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1331</v>
      </c>
      <c r="AA5789" s="11">
        <f t="shared" si="231"/>
        <v>-138.6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-7.2126220886551459E-3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620</v>
      </c>
      <c r="AA5790" s="11">
        <f t="shared" si="231"/>
        <v>20.100000000000001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4.9870967741935487E-2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865</v>
      </c>
      <c r="AA5791" s="11">
        <f t="shared" si="231"/>
        <v>-24.9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-4.0161849710982661E-2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545</v>
      </c>
      <c r="AA5792" s="11">
        <f t="shared" si="231"/>
        <v>-349.4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-2.8623853211009174E-3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669</v>
      </c>
      <c r="AA5793" s="11">
        <f t="shared" si="231"/>
        <v>67.3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1.4857997010463378E-2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895.2</v>
      </c>
      <c r="AA5794" s="11">
        <f t="shared" si="231"/>
        <v>60.5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1.6532618409294011E-2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353.5</v>
      </c>
      <c r="AA5795" s="11">
        <f t="shared" si="231"/>
        <v>-25.8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-3.875530410183875E-2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753</v>
      </c>
      <c r="AA5796" s="11">
        <f t="shared" si="231"/>
        <v>31.5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3.1713147410358564E-2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659.7</v>
      </c>
      <c r="AA5797" s="11">
        <f t="shared" si="231"/>
        <v>146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6.8515992117629213E-3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564</v>
      </c>
      <c r="AA5798" s="11">
        <f t="shared" si="231"/>
        <v>48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2.0851063829787235E-2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678</v>
      </c>
      <c r="AA5799" s="11">
        <f t="shared" si="231"/>
        <v>175.6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5.6932153392330381E-3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839.1</v>
      </c>
      <c r="AA5800" s="11">
        <f t="shared" si="231"/>
        <v>-1997.9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-5.0053628888094379E-4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709</v>
      </c>
      <c r="AA5801" s="11">
        <f t="shared" si="231"/>
        <v>-454.5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-2.2002820874471086E-3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714</v>
      </c>
      <c r="AA5802" s="11">
        <f t="shared" si="231"/>
        <v>-194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-5.1540616246498602E-3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378</v>
      </c>
      <c r="AA5803" s="11">
        <f t="shared" si="231"/>
        <v>-20.7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-4.8412698412698414E-2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565</v>
      </c>
      <c r="AA5804" s="11">
        <f t="shared" si="231"/>
        <v>28.9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232"/>
        <v>80/81GVL</v>
      </c>
      <c r="AF5804" s="13">
        <f t="shared" si="230"/>
        <v>3.4548672566371681E-2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948</v>
      </c>
      <c r="AA5805" s="11">
        <f t="shared" si="231"/>
        <v>159.6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6.2658227848101274E-3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230.5</v>
      </c>
      <c r="AA5806" s="11">
        <f t="shared" si="231"/>
        <v>-30.2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-3.3145336225596525E-2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527.79999999999995</v>
      </c>
      <c r="AA5807" s="11">
        <f t="shared" si="231"/>
        <v>-296.5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-3.3724895793861313E-3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703.9</v>
      </c>
      <c r="AA5808" s="11">
        <f t="shared" si="231"/>
        <v>-2707.3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-3.6937064923994891E-4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1540</v>
      </c>
      <c r="AA5809" s="11">
        <f t="shared" si="231"/>
        <v>109.8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9.1038961038961037E-3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651</v>
      </c>
      <c r="AA5810" s="11">
        <f t="shared" si="231"/>
        <v>38.200000000000003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2.6144393241167435E-2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792.2</v>
      </c>
      <c r="AA5811" s="11">
        <f t="shared" si="231"/>
        <v>-2200.6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-4.544306993183539E-4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579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1044</v>
      </c>
      <c r="AA5813" s="11">
        <f t="shared" si="231"/>
        <v>79.099999999999994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1.264367816091954E-2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910</v>
      </c>
      <c r="AA5814" s="11">
        <f t="shared" si="231"/>
        <v>36.4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2.7472527472527472E-2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699</v>
      </c>
      <c r="AA5815" s="11">
        <f t="shared" si="231"/>
        <v>94.2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1.061516452074392E-2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259.8</v>
      </c>
      <c r="AA5816" s="11">
        <f t="shared" si="231"/>
        <v>1299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7.6982294072363362E-4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407</v>
      </c>
      <c r="AA5817" s="11">
        <f t="shared" si="231"/>
        <v>57.8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1.7297297297297298E-2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511</v>
      </c>
      <c r="AA5818" s="11">
        <f t="shared" si="231"/>
        <v>65.8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232"/>
        <v>80/81CHCL</v>
      </c>
      <c r="AF5818" s="13">
        <f t="shared" si="230"/>
        <v>1.5205479452054794E-2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220.9</v>
      </c>
      <c r="AA5819" s="11">
        <f t="shared" si="231"/>
        <v>-362.1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-2.7614305115436846E-3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484.6</v>
      </c>
      <c r="AA5820" s="11">
        <f t="shared" si="231"/>
        <v>39.200000000000003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2.5484936029715227E-2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235</v>
      </c>
      <c r="AA5821" s="11">
        <f t="shared" si="231"/>
        <v>-15.7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-6.3872340425531915E-2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239</v>
      </c>
      <c r="AA5822" s="11">
        <f t="shared" si="231"/>
        <v>-20.5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-4.8870292887029286E-2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417</v>
      </c>
      <c r="AA5823" s="11">
        <f t="shared" si="231"/>
        <v>-34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-2.9376498800959234E-2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273.60000000000002</v>
      </c>
      <c r="AA5824" s="11">
        <f t="shared" si="231"/>
        <v>265.60000000000002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3.7646198830409354E-3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265</v>
      </c>
      <c r="AA5825" s="11">
        <f t="shared" si="231"/>
        <v>129.9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7.6981132075471699E-3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845</v>
      </c>
      <c r="AA5826" s="11">
        <f t="shared" si="231"/>
        <v>-28166.7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-3.5502958579881656E-5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641</v>
      </c>
      <c r="AA5827" s="11">
        <f t="shared" si="231"/>
        <v>-47.7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-2.095163806552262E-2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366.7</v>
      </c>
      <c r="AA5828" s="11">
        <f t="shared" si="231"/>
        <v>-79.7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-1.2544314153258794E-2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436.1</v>
      </c>
      <c r="AA5829" s="11">
        <f t="shared" ref="AA5829:AA5892" si="234">ROUND(IFERROR(Z5829/M5829,0),1)</f>
        <v>-838.7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-1.1923870671864251E-3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337</v>
      </c>
      <c r="AA5830" s="11">
        <f t="shared" si="234"/>
        <v>156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6.4094955489614244E-3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605.1</v>
      </c>
      <c r="AA5831" s="11">
        <f t="shared" si="234"/>
        <v>903.1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1.1072549991736904E-3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577.70000000000005</v>
      </c>
      <c r="AA5832" s="11">
        <f t="shared" si="234"/>
        <v>283.2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3.5312445906179675E-3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565</v>
      </c>
      <c r="AA5833" s="11">
        <f t="shared" si="234"/>
        <v>217.3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4.6017699115044252E-3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286</v>
      </c>
      <c r="AA5834" s="11">
        <f t="shared" si="234"/>
        <v>65.599999999999994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1.5244755244755246E-2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979</v>
      </c>
      <c r="AA5835" s="11">
        <f t="shared" si="234"/>
        <v>-156.1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-6.4044943820224711E-3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339</v>
      </c>
      <c r="AA5836" s="11">
        <f t="shared" si="234"/>
        <v>138.9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7.1976401179941005E-3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563</v>
      </c>
      <c r="AA5837" s="11">
        <f t="shared" si="234"/>
        <v>259.39999999999998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3.8543516873889875E-3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508</v>
      </c>
      <c r="AA5838" s="11">
        <f t="shared" si="234"/>
        <v>27.9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3.5846456692913385E-2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400</v>
      </c>
      <c r="AA5839" s="11">
        <f t="shared" si="234"/>
        <v>-294.10000000000002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-3.4000000000000002E-3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413</v>
      </c>
      <c r="AA5840" s="11">
        <f t="shared" si="234"/>
        <v>-16.399999999999999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-6.1041162227602905E-2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306</v>
      </c>
      <c r="AA5841" s="11">
        <f t="shared" si="234"/>
        <v>-19.600000000000001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-5.107843137254902E-2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770</v>
      </c>
      <c r="AA5842" s="11">
        <f t="shared" si="234"/>
        <v>-160.1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-6.2467532467532462E-3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254</v>
      </c>
      <c r="AA5843" s="11">
        <f t="shared" si="234"/>
        <v>-57.7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-1.7322834645669291E-2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423.8</v>
      </c>
      <c r="AA5844" s="11">
        <f t="shared" si="234"/>
        <v>-32.700000000000003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-3.0580462482302975E-2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857</v>
      </c>
      <c r="AA5845" s="11">
        <f t="shared" si="234"/>
        <v>-414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-2.4154025670945155E-3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840</v>
      </c>
      <c r="AA5846" s="11">
        <f t="shared" si="234"/>
        <v>303.2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3.2976190476190475E-3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840.1</v>
      </c>
      <c r="AA5847" s="11">
        <f t="shared" si="234"/>
        <v>60.1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1.6628972741340318E-2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350</v>
      </c>
      <c r="AA5848" s="11">
        <f t="shared" si="234"/>
        <v>49.5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2.0199999999999999E-2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489</v>
      </c>
      <c r="AA5849" s="11">
        <f t="shared" si="234"/>
        <v>1481.8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6.7484662576687115E-4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611.79999999999995</v>
      </c>
      <c r="AA5850" s="11">
        <f t="shared" si="234"/>
        <v>-41.8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-2.3913043478260874E-2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534.29999999999995</v>
      </c>
      <c r="AA5851" s="11">
        <f t="shared" si="234"/>
        <v>44.4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235"/>
        <v>80/81KPCL</v>
      </c>
      <c r="AF5851" s="13">
        <f t="shared" si="233"/>
        <v>2.2515440763615946E-2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517</v>
      </c>
      <c r="AA5852" s="11">
        <f t="shared" si="234"/>
        <v>-441.9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-2.2630560928433266E-3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213.1</v>
      </c>
      <c r="AA5853" s="11">
        <f t="shared" si="234"/>
        <v>-121.1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-8.2590333176912247E-3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800</v>
      </c>
      <c r="AA5854" s="11">
        <f t="shared" si="234"/>
        <v>1111.0999999999999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8.9999999999999998E-4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602</v>
      </c>
      <c r="AA5855" s="11">
        <f t="shared" si="234"/>
        <v>-19.899999999999999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-5.016611295681063E-2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737</v>
      </c>
      <c r="AA5856" s="11">
        <f t="shared" si="234"/>
        <v>-107.9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-9.2672998643147896E-3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284.89999999999998</v>
      </c>
      <c r="AA5857" s="11">
        <f t="shared" si="234"/>
        <v>110.9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9.0207090207090213E-3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2502</v>
      </c>
      <c r="AA5858" s="11">
        <f t="shared" si="234"/>
        <v>160.30000000000001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6.2390087929656271E-3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349</v>
      </c>
      <c r="AA5859" s="11">
        <f t="shared" si="234"/>
        <v>-1246.4000000000001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-8.0229226361031524E-4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251</v>
      </c>
      <c r="AA5860" s="11">
        <f t="shared" si="234"/>
        <v>-226.1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-4.4223107569721122E-3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682.8</v>
      </c>
      <c r="AA5861" s="11">
        <f t="shared" si="234"/>
        <v>166.9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5.9900410076157004E-3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202.5</v>
      </c>
      <c r="AA5862" s="11">
        <f t="shared" si="234"/>
        <v>470.9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2.1234567901234568E-3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214</v>
      </c>
      <c r="AA5863" s="11">
        <f t="shared" si="234"/>
        <v>-51.1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-1.9579439252336451E-2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555.5</v>
      </c>
      <c r="AA5864" s="11">
        <f t="shared" si="234"/>
        <v>-84.8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-1.179117911791179E-2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243</v>
      </c>
      <c r="AA5865" s="11">
        <f t="shared" si="234"/>
        <v>-165.3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-6.0493827160493828E-3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291</v>
      </c>
      <c r="AA5866" s="11">
        <f t="shared" si="234"/>
        <v>-17.399999999999999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-5.7353951890034366E-2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880</v>
      </c>
      <c r="AA5867" s="11">
        <f t="shared" si="234"/>
        <v>-135.80000000000001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-7.3636363636363639E-3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232.9</v>
      </c>
      <c r="AA5868" s="11">
        <f t="shared" si="234"/>
        <v>-11.6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-8.5916702447402321E-2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429</v>
      </c>
      <c r="AA5869" s="11">
        <f t="shared" si="234"/>
        <v>-77.599999999999994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-1.2890442890442892E-2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205.9</v>
      </c>
      <c r="AA5870" s="11">
        <f t="shared" si="234"/>
        <v>-23.5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-4.2496357455075282E-2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620</v>
      </c>
      <c r="AA5871" s="11">
        <f t="shared" si="234"/>
        <v>-27.2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-3.6822580645161286E-2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288.5</v>
      </c>
      <c r="AA5872" s="11">
        <f t="shared" si="234"/>
        <v>106.1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9.4280762564991349E-3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524.70000000000005</v>
      </c>
      <c r="AA5873" s="11">
        <f t="shared" si="234"/>
        <v>-98.8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-1.0120068610634646E-2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522.9</v>
      </c>
      <c r="AA5874" s="11">
        <f t="shared" si="234"/>
        <v>-75.5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-1.3253012048192771E-2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764.9</v>
      </c>
      <c r="AA5875" s="11">
        <f t="shared" si="234"/>
        <v>-39.9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-2.5035952412080009E-2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722.5</v>
      </c>
      <c r="AA5876" s="11">
        <f t="shared" si="234"/>
        <v>80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1.2498269896193771E-2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202</v>
      </c>
      <c r="AA5877" s="11">
        <f t="shared" si="234"/>
        <v>204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4.900990099009901E-3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565</v>
      </c>
      <c r="AA5878" s="11">
        <f t="shared" si="234"/>
        <v>-187.7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-5.3274336283185833E-3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1120</v>
      </c>
      <c r="AA5879" s="11">
        <f t="shared" si="234"/>
        <v>73.900000000000006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1.3535714285714286E-2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1331</v>
      </c>
      <c r="AA5880" s="11">
        <f t="shared" si="234"/>
        <v>-129.1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-7.746055597295267E-3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620</v>
      </c>
      <c r="AA5881" s="11">
        <f t="shared" si="234"/>
        <v>34.1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2.9354838709677419E-2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865</v>
      </c>
      <c r="AA5882" s="11">
        <f t="shared" si="234"/>
        <v>-3760.9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-2.6589595375722542E-4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545</v>
      </c>
      <c r="AA5883" s="11">
        <f t="shared" si="234"/>
        <v>-465.8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-2.1467889908256882E-3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669</v>
      </c>
      <c r="AA5884" s="11">
        <f t="shared" si="234"/>
        <v>93.6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1.0687593423019432E-2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895.2</v>
      </c>
      <c r="AA5885" s="11">
        <f t="shared" si="234"/>
        <v>109.2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9.1599642537980325E-3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353.5</v>
      </c>
      <c r="AA5886" s="11">
        <f t="shared" si="234"/>
        <v>-29.4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-3.4059405940594055E-2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753</v>
      </c>
      <c r="AA5887" s="11">
        <f t="shared" si="234"/>
        <v>40.6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2.4608233731739711E-2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659.7</v>
      </c>
      <c r="AA5888" s="11">
        <f t="shared" si="234"/>
        <v>312.7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3.1984235258450807E-3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564</v>
      </c>
      <c r="AA5889" s="11">
        <f t="shared" si="234"/>
        <v>91.4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1.0939716312056737E-2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678</v>
      </c>
      <c r="AA5890" s="11">
        <f t="shared" si="234"/>
        <v>770.5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1.2979351032448379E-3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839.1</v>
      </c>
      <c r="AA5891" s="11">
        <f t="shared" si="234"/>
        <v>-2046.6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-4.8861875819330232E-4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709</v>
      </c>
      <c r="AA5892" s="11">
        <f t="shared" si="234"/>
        <v>-167.6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-5.9661495063469683E-3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714</v>
      </c>
      <c r="AA5893" s="11">
        <f t="shared" ref="AA5893:AA5906" si="237">ROUND(IFERROR(Z5893/M5893,0),1)</f>
        <v>-88.8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-1.1260504201680671E-2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378</v>
      </c>
      <c r="AA5894" s="11">
        <f t="shared" si="237"/>
        <v>-19.3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-5.1772486772486775E-2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565</v>
      </c>
      <c r="AA5895" s="11">
        <f t="shared" si="237"/>
        <v>50.9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238"/>
        <v>80/81GVL</v>
      </c>
      <c r="AF5895" s="13">
        <f t="shared" si="236"/>
        <v>1.966371681415929E-2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948</v>
      </c>
      <c r="AA5896" s="11">
        <f t="shared" si="237"/>
        <v>246.9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4.0506329113924053E-3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230.5</v>
      </c>
      <c r="AA5897" s="11">
        <f t="shared" si="237"/>
        <v>-33.799999999999997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-2.9544468546637743E-2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527.79999999999995</v>
      </c>
      <c r="AA5898" s="11">
        <f t="shared" si="237"/>
        <v>-101.3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-9.8711633194391822E-3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703.9</v>
      </c>
      <c r="AA5899" s="11">
        <f t="shared" si="237"/>
        <v>4140.6000000000004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2.4151157834919736E-4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1540</v>
      </c>
      <c r="AA5900" s="11">
        <f t="shared" si="237"/>
        <v>269.2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3.7142857142857142E-3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651</v>
      </c>
      <c r="AA5901" s="11">
        <f t="shared" si="237"/>
        <v>425.5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2.350230414746544E-3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792.2</v>
      </c>
      <c r="AA5902" s="11">
        <f t="shared" si="237"/>
        <v>769.1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1.3001767230497348E-3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579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1044</v>
      </c>
      <c r="AA5904" s="11">
        <f t="shared" si="237"/>
        <v>70.7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1.4137931034482758E-2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910</v>
      </c>
      <c r="AA5905" s="11">
        <f t="shared" si="237"/>
        <v>42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2.3791208791208791E-2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699</v>
      </c>
      <c r="AA5906" s="11">
        <f t="shared" si="237"/>
        <v>84.9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1.1773962804005724E-2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989</v>
      </c>
      <c r="AA5907" s="11">
        <f t="shared" ref="AA5907:AA5970" si="239">ROUND(IFERROR(Z5907/M5907,0),1)</f>
        <v>25.3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240">B5907&amp;C5907</f>
        <v>80/81NICL</v>
      </c>
      <c r="AF5907" s="13">
        <f t="shared" si="236"/>
        <v>3.9514661274014151E-2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938</v>
      </c>
      <c r="AA5908" s="11">
        <f t="shared" si="239"/>
        <v>53.7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240"/>
        <v>80/81NIL</v>
      </c>
      <c r="AF5908" s="13">
        <f t="shared" si="236"/>
        <v>1.8635394456289978E-2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1007</v>
      </c>
      <c r="AA5909" s="11">
        <f t="shared" si="239"/>
        <v>71.5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240"/>
        <v>80/81NLG</v>
      </c>
      <c r="AF5909" s="13">
        <f t="shared" si="236"/>
        <v>1.3982125124131082E-2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791.6</v>
      </c>
      <c r="AA5910" s="11">
        <f t="shared" si="239"/>
        <v>46.8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240"/>
        <v>80/81SICL</v>
      </c>
      <c r="AF5910" s="13">
        <f t="shared" si="236"/>
        <v>2.1374431531076304E-2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970.6</v>
      </c>
      <c r="AA5911" s="11">
        <f t="shared" si="239"/>
        <v>65.900000000000006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1.5165876777251185E-2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15002.1</v>
      </c>
      <c r="AA5912" s="11">
        <f t="shared" si="239"/>
        <v>72.7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1.3763406456429433E-2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590</v>
      </c>
      <c r="AA5913" s="11">
        <f t="shared" si="239"/>
        <v>87.8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1.1389830508474575E-2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627</v>
      </c>
      <c r="AA5914" s="11">
        <f t="shared" si="239"/>
        <v>19.600000000000001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5.1036682615629984E-2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693</v>
      </c>
      <c r="AA5915" s="11">
        <f t="shared" si="239"/>
        <v>103.1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240"/>
        <v>80/81SGIC</v>
      </c>
      <c r="AF5915" s="13">
        <f t="shared" si="236"/>
        <v>9.696969696969697E-3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815</v>
      </c>
      <c r="AA5916" s="11">
        <f t="shared" si="239"/>
        <v>40.799999999999997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2.4490797546012272E-2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728</v>
      </c>
      <c r="AA5917" s="11">
        <f t="shared" si="239"/>
        <v>83.9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1.1923076923076923E-2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664.9</v>
      </c>
      <c r="AA5918" s="11">
        <f t="shared" si="239"/>
        <v>81.900000000000006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1.2212362761317491E-2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989</v>
      </c>
      <c r="AA5919" s="11">
        <f t="shared" si="239"/>
        <v>16.3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240"/>
        <v>80/81NICL</v>
      </c>
      <c r="AF5919" s="13">
        <f t="shared" si="236"/>
        <v>6.1213346814964611E-2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938</v>
      </c>
      <c r="AA5920" s="11">
        <f t="shared" si="239"/>
        <v>42.7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240"/>
        <v>80/81NIL</v>
      </c>
      <c r="AF5920" s="13">
        <f t="shared" si="236"/>
        <v>2.3432835820895524E-2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1007</v>
      </c>
      <c r="AA5921" s="11">
        <f t="shared" si="239"/>
        <v>84.1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240"/>
        <v>80/81NLG</v>
      </c>
      <c r="AF5921" s="13">
        <f t="shared" si="236"/>
        <v>1.1896722939424032E-2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791.6</v>
      </c>
      <c r="AA5922" s="11">
        <f t="shared" si="239"/>
        <v>41.9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240"/>
        <v>80/81SICL</v>
      </c>
      <c r="AF5922" s="13">
        <f t="shared" si="236"/>
        <v>2.3875694795351184E-2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970.6</v>
      </c>
      <c r="AA5923" s="11">
        <f t="shared" si="239"/>
        <v>64.400000000000006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1.5516175561508345E-2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15002.1</v>
      </c>
      <c r="AA5924" s="11">
        <f t="shared" si="239"/>
        <v>37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2.7046880103452183E-2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590</v>
      </c>
      <c r="AA5925" s="11">
        <f t="shared" si="239"/>
        <v>48.7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2.0542372881355932E-2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627</v>
      </c>
      <c r="AA5926" s="11">
        <f t="shared" si="239"/>
        <v>39.200000000000003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2.5518341307814992E-2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693</v>
      </c>
      <c r="AA5927" s="11">
        <f t="shared" si="239"/>
        <v>65.7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240"/>
        <v>80/81SGIC</v>
      </c>
      <c r="AF5927" s="13">
        <f t="shared" si="236"/>
        <v>1.5209235209235209E-2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815</v>
      </c>
      <c r="AA5928" s="11">
        <f t="shared" si="239"/>
        <v>31.7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3.1558282208588959E-2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728</v>
      </c>
      <c r="AA5929" s="11">
        <f t="shared" si="239"/>
        <v>47.6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2.1016483516483518E-2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664.9</v>
      </c>
      <c r="AA5930" s="11">
        <f t="shared" si="239"/>
        <v>48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2.0815160174462326E-2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989</v>
      </c>
      <c r="AA5931" s="11">
        <f t="shared" si="239"/>
        <v>19.899999999999999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240"/>
        <v>80/81NICL</v>
      </c>
      <c r="AF5931" s="13">
        <f t="shared" si="236"/>
        <v>5.0374115267947425E-2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938</v>
      </c>
      <c r="AA5932" s="11">
        <f t="shared" si="239"/>
        <v>37.5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240"/>
        <v>80/81NIL</v>
      </c>
      <c r="AF5932" s="13">
        <f t="shared" si="236"/>
        <v>2.6652452025586353E-2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1007</v>
      </c>
      <c r="AA5933" s="11">
        <f t="shared" si="239"/>
        <v>80.7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240"/>
        <v>80/81NLG</v>
      </c>
      <c r="AF5933" s="13">
        <f t="shared" si="236"/>
        <v>1.2393247269116187E-2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791.6</v>
      </c>
      <c r="AA5934" s="11">
        <f t="shared" si="239"/>
        <v>40.4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240"/>
        <v>80/81SICL</v>
      </c>
      <c r="AF5934" s="13">
        <f t="shared" si="236"/>
        <v>2.4747347145022736E-2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970.6</v>
      </c>
      <c r="AA5935" s="11">
        <f t="shared" si="239"/>
        <v>25.6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3.9068617350092726E-2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15002.1</v>
      </c>
      <c r="AA5936" s="11">
        <f t="shared" si="239"/>
        <v>58.1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1.7210923804000772E-2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590</v>
      </c>
      <c r="AA5937" s="11">
        <f t="shared" si="239"/>
        <v>28.7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3.4864406779661017E-2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627</v>
      </c>
      <c r="AA5938" s="11">
        <f t="shared" si="239"/>
        <v>19.399999999999999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5.1594896331738437E-2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693</v>
      </c>
      <c r="AA5939" s="11">
        <f t="shared" si="239"/>
        <v>51.8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240"/>
        <v>80/81SGIC</v>
      </c>
      <c r="AF5939" s="13">
        <f t="shared" si="236"/>
        <v>1.9321789321789323E-2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815</v>
      </c>
      <c r="AA5940" s="11">
        <f t="shared" si="239"/>
        <v>28.7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3.4797546012269941E-2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728</v>
      </c>
      <c r="AA5941" s="11">
        <f t="shared" si="239"/>
        <v>30.1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3.3186813186813185E-2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664.9</v>
      </c>
      <c r="AA5942" s="11">
        <f t="shared" si="239"/>
        <v>38.200000000000003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2.6169348774251765E-2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736</v>
      </c>
      <c r="AA5943" s="11">
        <f t="shared" si="239"/>
        <v>37.700000000000003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2.6521739130434784E-2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1120</v>
      </c>
      <c r="AA5944" s="11">
        <f t="shared" si="239"/>
        <v>124.4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240"/>
        <v>80/81LICN</v>
      </c>
      <c r="AF5944" s="13">
        <f t="shared" si="236"/>
        <v>8.0357142857142849E-3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787.9</v>
      </c>
      <c r="AA5945" s="11">
        <f t="shared" si="239"/>
        <v>102.6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240"/>
        <v>80/81NLIC</v>
      </c>
      <c r="AF5945" s="13">
        <f t="shared" si="236"/>
        <v>9.7474298768879305E-3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585</v>
      </c>
      <c r="AA5946" s="11">
        <f t="shared" si="239"/>
        <v>56.5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240"/>
        <v>80/81NLICL</v>
      </c>
      <c r="AF5946" s="13">
        <f t="shared" si="236"/>
        <v>1.7709401709401707E-2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704</v>
      </c>
      <c r="AA5947" s="11">
        <f t="shared" si="239"/>
        <v>97.2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240"/>
        <v>80/81CLI</v>
      </c>
      <c r="AF5947" s="13">
        <f t="shared" si="236"/>
        <v>1.0284090909090909E-2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519</v>
      </c>
      <c r="AA5948" s="11">
        <f t="shared" si="239"/>
        <v>50.5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240"/>
        <v>80/81RNLI</v>
      </c>
      <c r="AF5948" s="13">
        <f t="shared" si="236"/>
        <v>1.9807321772639691E-2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490</v>
      </c>
      <c r="AA5949" s="11">
        <f t="shared" si="239"/>
        <v>37.700000000000003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2.6530612244897958E-2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642</v>
      </c>
      <c r="AA5950" s="11">
        <f t="shared" si="239"/>
        <v>31.1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3.2149532710280378E-2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459</v>
      </c>
      <c r="AA5951" s="11">
        <f t="shared" si="239"/>
        <v>39.6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2.5272331154684094E-2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434</v>
      </c>
      <c r="AA5952" s="11">
        <f t="shared" si="239"/>
        <v>41.1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240"/>
        <v>80/81SRLI</v>
      </c>
      <c r="AF5952" s="13">
        <f t="shared" si="236"/>
        <v>2.4331797235023041E-2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455.5</v>
      </c>
      <c r="AA5953" s="11">
        <f t="shared" si="239"/>
        <v>38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240"/>
        <v>80/81HLI</v>
      </c>
      <c r="AF5953" s="13">
        <f t="shared" si="236"/>
        <v>2.6344676180021953E-2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609</v>
      </c>
      <c r="AA5954" s="11">
        <f t="shared" si="239"/>
        <v>65.3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240"/>
        <v>80/81PMLI</v>
      </c>
      <c r="AF5954" s="13">
        <f t="shared" si="236"/>
        <v>1.5303776683087028E-2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736</v>
      </c>
      <c r="AA5955" s="11">
        <f t="shared" si="239"/>
        <v>78.3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1.2771739130434783E-2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1120</v>
      </c>
      <c r="AA5956" s="11">
        <f t="shared" si="239"/>
        <v>108.9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240"/>
        <v>80/81LICN</v>
      </c>
      <c r="AF5956" s="13">
        <f t="shared" si="241"/>
        <v>9.1785714285714283E-3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787.9</v>
      </c>
      <c r="AA5957" s="11">
        <f t="shared" si="239"/>
        <v>75.599999999999994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240"/>
        <v>80/81NLIC</v>
      </c>
      <c r="AF5957" s="13">
        <f t="shared" si="241"/>
        <v>1.3225028556923467E-2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585</v>
      </c>
      <c r="AA5958" s="11">
        <f t="shared" si="239"/>
        <v>57.5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240"/>
        <v>80/81NLICL</v>
      </c>
      <c r="AF5958" s="13">
        <f t="shared" si="241"/>
        <v>1.74017094017094E-2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704</v>
      </c>
      <c r="AA5959" s="11">
        <f t="shared" si="239"/>
        <v>112.1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240"/>
        <v>80/81CLI</v>
      </c>
      <c r="AF5959" s="13">
        <f t="shared" si="241"/>
        <v>8.9204545454545457E-3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519</v>
      </c>
      <c r="AA5960" s="11">
        <f t="shared" si="239"/>
        <v>52.2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240"/>
        <v>80/81RNLI</v>
      </c>
      <c r="AF5960" s="13">
        <f t="shared" si="241"/>
        <v>1.9152215799614642E-2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490</v>
      </c>
      <c r="AA5961" s="11">
        <f t="shared" si="239"/>
        <v>41.8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2.3918367346938776E-2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642</v>
      </c>
      <c r="AA5962" s="11">
        <f t="shared" si="239"/>
        <v>31.3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3.1962616822429908E-2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459</v>
      </c>
      <c r="AA5963" s="11">
        <f t="shared" si="239"/>
        <v>48.6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2.056644880174292E-2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434</v>
      </c>
      <c r="AA5964" s="11">
        <f t="shared" si="239"/>
        <v>41.3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240"/>
        <v>80/81SRLI</v>
      </c>
      <c r="AF5964" s="13">
        <f t="shared" si="241"/>
        <v>2.4193548387096774E-2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455.5</v>
      </c>
      <c r="AA5965" s="11">
        <f t="shared" si="239"/>
        <v>52.8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240"/>
        <v>80/81HLI</v>
      </c>
      <c r="AF5965" s="13">
        <f t="shared" si="241"/>
        <v>1.8924259055982436E-2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609</v>
      </c>
      <c r="AA5966" s="11">
        <f t="shared" si="239"/>
        <v>74.3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240"/>
        <v>80/81PMLI</v>
      </c>
      <c r="AF5966" s="13">
        <f t="shared" si="241"/>
        <v>1.3464696223316912E-2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736</v>
      </c>
      <c r="AA5967" s="11">
        <f t="shared" si="239"/>
        <v>89.4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1.1182065217391304E-2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1120</v>
      </c>
      <c r="AA5968" s="11">
        <f t="shared" si="239"/>
        <v>115.8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240"/>
        <v>80/81LICN</v>
      </c>
      <c r="AF5968" s="13">
        <f t="shared" si="241"/>
        <v>8.6339285714285719E-3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787.9</v>
      </c>
      <c r="AA5969" s="11">
        <f t="shared" si="239"/>
        <v>80.8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240"/>
        <v>80/81NLIC</v>
      </c>
      <c r="AF5969" s="13">
        <f t="shared" si="241"/>
        <v>1.237466683589288E-2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585</v>
      </c>
      <c r="AA5970" s="11">
        <f t="shared" si="239"/>
        <v>56.7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240"/>
        <v>80/81NLICL</v>
      </c>
      <c r="AF5970" s="13">
        <f t="shared" si="241"/>
        <v>1.764102564102564E-2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704</v>
      </c>
      <c r="AA5971" s="11">
        <f t="shared" ref="AA5971:AA5978" si="242">ROUND(IFERROR(Z5971/M5971,0),1)</f>
        <v>73.900000000000006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243">B5971&amp;C5971</f>
        <v>80/81CLI</v>
      </c>
      <c r="AF5971" s="13">
        <f t="shared" si="241"/>
        <v>1.3522727272727271E-2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519</v>
      </c>
      <c r="AA5972" s="11">
        <f t="shared" si="242"/>
        <v>53.1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243"/>
        <v>80/81RNLI</v>
      </c>
      <c r="AF5972" s="13">
        <f t="shared" si="241"/>
        <v>1.8824662813102119E-2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490</v>
      </c>
      <c r="AA5973" s="11">
        <f t="shared" si="242"/>
        <v>55.4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1.8040816326530613E-2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642</v>
      </c>
      <c r="AA5974" s="11">
        <f t="shared" si="242"/>
        <v>38.700000000000003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2.587227414330218E-2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459</v>
      </c>
      <c r="AA5975" s="11">
        <f t="shared" si="242"/>
        <v>58.5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1.7102396514161219E-2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434</v>
      </c>
      <c r="AA5976" s="11">
        <f t="shared" si="242"/>
        <v>44.7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243"/>
        <v>80/81SRLI</v>
      </c>
      <c r="AF5976" s="13">
        <f t="shared" si="241"/>
        <v>2.2373271889400925E-2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455.5</v>
      </c>
      <c r="AA5977" s="11">
        <f t="shared" si="242"/>
        <v>63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243"/>
        <v>80/81HLI</v>
      </c>
      <c r="AF5977" s="13">
        <f t="shared" si="241"/>
        <v>1.5872667398463228E-2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609</v>
      </c>
      <c r="AA5978" s="11">
        <f t="shared" si="242"/>
        <v>73.099999999999994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243"/>
        <v>80/81PMLI</v>
      </c>
      <c r="AF5978" s="13">
        <f t="shared" si="241"/>
        <v>1.367816091954023E-2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893.2</v>
      </c>
      <c r="AA5979" s="11">
        <f t="shared" ref="AA5979:AA6042" si="244">ROUND(IFERROR(Z5979/M5979,0),1)</f>
        <v>199.4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5.0156739811912229E-3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492</v>
      </c>
      <c r="AA5980" s="11">
        <f t="shared" si="244"/>
        <v>106.5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9.3902439024390241E-3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1124</v>
      </c>
      <c r="AA5981" s="11">
        <f t="shared" si="244"/>
        <v>120.6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8.2918149466192168E-3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907</v>
      </c>
      <c r="AA5982" s="11">
        <f t="shared" si="244"/>
        <v>163.1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6.1300992282249172E-3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1100</v>
      </c>
      <c r="AA5983" s="11">
        <f t="shared" si="244"/>
        <v>-166.7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-5.9999999999999993E-3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901</v>
      </c>
      <c r="AA5984" s="11">
        <f t="shared" si="244"/>
        <v>-62.6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-1.5982241953385129E-2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893.2</v>
      </c>
      <c r="AA5985" s="11">
        <f t="shared" si="244"/>
        <v>94.2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1.0613524406627856E-2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492</v>
      </c>
      <c r="AA5986" s="11">
        <f t="shared" si="244"/>
        <v>82.7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1.2093495934959351E-2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1124</v>
      </c>
      <c r="AA5987" s="11">
        <f t="shared" si="244"/>
        <v>58.4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1.7117437722419929E-2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907</v>
      </c>
      <c r="AA5988" s="11">
        <f t="shared" si="244"/>
        <v>110.9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9.0187431091510468E-3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1100</v>
      </c>
      <c r="AA5989" s="11">
        <f t="shared" si="244"/>
        <v>514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1.9454545454545456E-3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901</v>
      </c>
      <c r="AA5990" s="11">
        <f t="shared" si="244"/>
        <v>-64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-1.5627081021087681E-2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893.2</v>
      </c>
      <c r="AA5991" s="11">
        <f t="shared" si="244"/>
        <v>114.7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8.7214509628302725E-3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492</v>
      </c>
      <c r="AA5992" s="11">
        <f t="shared" si="244"/>
        <v>83.1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1.2032520325203251E-2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1124</v>
      </c>
      <c r="AA5993" s="11">
        <f t="shared" si="244"/>
        <v>49.6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2.01423487544484E-2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907</v>
      </c>
      <c r="AA5994" s="11">
        <f t="shared" si="244"/>
        <v>96.8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1.0330760749724366E-2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1100</v>
      </c>
      <c r="AA5995" s="11">
        <f t="shared" si="244"/>
        <v>198.9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5.0272727272727274E-3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901</v>
      </c>
      <c r="AA5996" s="11">
        <f t="shared" si="244"/>
        <v>-73.599999999999994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-1.3584905660377358E-2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13490</v>
      </c>
      <c r="AA5998" s="11">
        <f t="shared" si="244"/>
        <v>30.7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3.2598962194217936E-2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1191</v>
      </c>
      <c r="AA5999" s="11">
        <f t="shared" si="244"/>
        <v>75.8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1.3198992443324937E-2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45050</v>
      </c>
      <c r="AA6001" s="11">
        <f t="shared" si="244"/>
        <v>18.8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5.3264372918978911E-2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536</v>
      </c>
      <c r="AA6002" s="11">
        <f t="shared" si="244"/>
        <v>-126.4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-7.9104477611940307E-3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505</v>
      </c>
      <c r="AA6003" s="11">
        <f t="shared" si="244"/>
        <v>-25.3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-3.9603960396039604E-2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13490</v>
      </c>
      <c r="AA6005" s="11">
        <f t="shared" si="244"/>
        <v>-110.1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-9.0852483320978498E-3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1191</v>
      </c>
      <c r="AA6006" s="11">
        <f t="shared" si="244"/>
        <v>97.3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1.0277078085642318E-2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45050</v>
      </c>
      <c r="AA6008" s="11">
        <f t="shared" si="244"/>
        <v>49.3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2.0293451720310766E-2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536</v>
      </c>
      <c r="AA6009" s="11">
        <f t="shared" si="244"/>
        <v>90.8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1.1007462686567165E-2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469</v>
      </c>
      <c r="AA6010" s="11">
        <f t="shared" si="244"/>
        <v>-48.9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-2.0469083155650318E-2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505</v>
      </c>
      <c r="AA6011" s="11">
        <f t="shared" si="244"/>
        <v>-27.6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-3.6277227722772275E-2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13490</v>
      </c>
      <c r="AA6013" s="11">
        <f t="shared" si="244"/>
        <v>46.8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2.1355077835433653E-2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1191</v>
      </c>
      <c r="AA6014" s="11">
        <f t="shared" si="244"/>
        <v>113.5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8.8077246011754838E-3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45050</v>
      </c>
      <c r="AA6016" s="11">
        <f t="shared" si="244"/>
        <v>64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1.5621753607103219E-2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536</v>
      </c>
      <c r="AA6017" s="11">
        <f t="shared" si="244"/>
        <v>99.1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1.0093283582089552E-2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762.5</v>
      </c>
      <c r="AA6018" s="11">
        <f t="shared" si="244"/>
        <v>221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245"/>
        <v>80/81SARBTM</v>
      </c>
      <c r="AF6018" s="13">
        <f t="shared" si="241"/>
        <v>4.5245901639344261E-3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469</v>
      </c>
      <c r="AA6019" s="11">
        <f t="shared" si="244"/>
        <v>-38.9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-2.5692963752665245E-2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505</v>
      </c>
      <c r="AA6020" s="11">
        <f t="shared" si="244"/>
        <v>-26.9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-3.7128712871287127E-2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2000</v>
      </c>
      <c r="AA6021" s="11">
        <f t="shared" si="244"/>
        <v>100.4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245"/>
        <v>80/81CIT</v>
      </c>
      <c r="AF6021" s="13">
        <f t="shared" si="246"/>
        <v>9.9600000000000001E-3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1369.9</v>
      </c>
      <c r="AA6022" s="11">
        <f t="shared" si="244"/>
        <v>280.7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3.5623038177969193E-3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245.6</v>
      </c>
      <c r="AA6023" s="11">
        <f t="shared" si="244"/>
        <v>37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2.7035830618892507E-2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254</v>
      </c>
      <c r="AA6024" s="11">
        <f t="shared" si="244"/>
        <v>33.200000000000003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3.0078740157480313E-2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1194.0999999999999</v>
      </c>
      <c r="AA6025" s="11">
        <f t="shared" si="244"/>
        <v>878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1.1389330876810989E-3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1074</v>
      </c>
      <c r="AA6026" s="11">
        <f t="shared" si="244"/>
        <v>372.9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2.6815642458100559E-3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1619</v>
      </c>
      <c r="AA6027" s="11">
        <f t="shared" si="244"/>
        <v>113.4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8.8202594193946878E-3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2000</v>
      </c>
      <c r="AA6028" s="11">
        <f t="shared" si="244"/>
        <v>97.4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245"/>
        <v>80/81CIT</v>
      </c>
      <c r="AF6028" s="13">
        <f t="shared" si="246"/>
        <v>1.027E-2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1369.9</v>
      </c>
      <c r="AA6029" s="11">
        <f t="shared" si="244"/>
        <v>-1489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-6.7158186728958312E-4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245.6</v>
      </c>
      <c r="AA6030" s="11">
        <f t="shared" si="244"/>
        <v>37.200000000000003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2.6872964169381106E-2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254</v>
      </c>
      <c r="AA6031" s="11">
        <f t="shared" si="244"/>
        <v>39.799999999999997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2.5118110236220473E-2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1194.0999999999999</v>
      </c>
      <c r="AA6032" s="11">
        <f t="shared" si="244"/>
        <v>678.5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1.4739134075873043E-3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1074</v>
      </c>
      <c r="AA6033" s="11">
        <f t="shared" si="244"/>
        <v>403.8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2.4767225325884545E-3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1619</v>
      </c>
      <c r="AA6034" s="11">
        <f t="shared" si="244"/>
        <v>140.80000000000001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7.1031500926497836E-3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2000</v>
      </c>
      <c r="AA6035" s="11">
        <f t="shared" si="244"/>
        <v>90.4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245"/>
        <v>80/81CIT</v>
      </c>
      <c r="AF6035" s="13">
        <f t="shared" si="246"/>
        <v>1.1065E-2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1369.9</v>
      </c>
      <c r="AA6036" s="11">
        <f t="shared" si="244"/>
        <v>176.3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5.6719468574348486E-3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245.6</v>
      </c>
      <c r="AA6037" s="11">
        <f t="shared" si="244"/>
        <v>38.6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2.5936482084690553E-2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254</v>
      </c>
      <c r="AA6038" s="11">
        <f t="shared" si="244"/>
        <v>41.7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2.3976377952755906E-2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1194.0999999999999</v>
      </c>
      <c r="AA6039" s="11">
        <f t="shared" si="244"/>
        <v>327.2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3.0566954191441256E-3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1074</v>
      </c>
      <c r="AA6040" s="11">
        <f t="shared" si="244"/>
        <v>176.6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5.6610800744878956E-3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1619</v>
      </c>
      <c r="AA6041" s="11">
        <f t="shared" si="244"/>
        <v>137.1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7.2946263125386046E-3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5656</v>
      </c>
      <c r="AA6042" s="11">
        <f t="shared" si="244"/>
        <v>205.5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4.865629420084866E-3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5656</v>
      </c>
      <c r="AA6043" s="11">
        <f t="shared" ref="AA6043:AA6059" si="247">ROUND(IFERROR(Z6043/M6043,0),1)</f>
        <v>253.4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3.9462517680339459E-3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5656</v>
      </c>
      <c r="AA6044" s="11">
        <f t="shared" si="247"/>
        <v>261.89999999999998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3.8189533239038191E-3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912</v>
      </c>
      <c r="AA6045" s="11">
        <f t="shared" si="247"/>
        <v>20.2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4.93859649122807E-2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746</v>
      </c>
      <c r="AA6046" s="11">
        <f t="shared" si="247"/>
        <v>-52.7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-1.8981233243967829E-2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440.5</v>
      </c>
      <c r="AA6047" s="11">
        <f t="shared" si="247"/>
        <v>-87.4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-1.1441543700340522E-2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978</v>
      </c>
      <c r="AA6048" s="11">
        <f t="shared" si="247"/>
        <v>-26.9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-3.7218813905930466E-2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912</v>
      </c>
      <c r="AA6049" s="11">
        <f t="shared" si="247"/>
        <v>20.9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4.7894736842105261E-2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746</v>
      </c>
      <c r="AA6050" s="11">
        <f t="shared" si="247"/>
        <v>148.6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6.7292225201072376E-3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825</v>
      </c>
      <c r="AA6051" s="11">
        <f t="shared" si="247"/>
        <v>71.2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248"/>
        <v>80/81HRL</v>
      </c>
      <c r="AF6051" s="13">
        <f t="shared" si="246"/>
        <v>1.4036363636363637E-2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1510</v>
      </c>
      <c r="AA6052" s="11">
        <f t="shared" si="247"/>
        <v>1078.5999999999999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9.2715231788079459E-4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440.5</v>
      </c>
      <c r="AA6053" s="11">
        <f t="shared" si="247"/>
        <v>-500.6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-1.9977298524404088E-3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978</v>
      </c>
      <c r="AA6054" s="11">
        <f t="shared" si="247"/>
        <v>-36.5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-2.738241308793456E-2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912</v>
      </c>
      <c r="AA6055" s="11">
        <f t="shared" si="247"/>
        <v>22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4.5427631578947365E-2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825</v>
      </c>
      <c r="AA6056" s="11">
        <f t="shared" si="247"/>
        <v>69.2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248"/>
        <v>80/81HRL</v>
      </c>
      <c r="AF6056" s="13">
        <f t="shared" si="246"/>
        <v>1.4460606060606061E-2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1510</v>
      </c>
      <c r="AA6057" s="11">
        <f t="shared" si="247"/>
        <v>372.8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2.6821192052980131E-3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440.5</v>
      </c>
      <c r="AA6058" s="11">
        <f t="shared" si="247"/>
        <v>-611.79999999999995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-1.6345062429057888E-3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978</v>
      </c>
      <c r="AA6059" s="11">
        <f t="shared" si="247"/>
        <v>-36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-2.7811860940695297E-2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302.10000000000002</v>
      </c>
      <c r="AA6060" s="11">
        <f t="shared" ref="AA6060:AA6123" si="249">ROUND(IFERROR(Z6060/M6060,0),1)</f>
        <v>12.2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250">B6060&amp;C6060</f>
        <v>80/81ADBL</v>
      </c>
      <c r="AF6060" s="13">
        <f t="shared" si="246"/>
        <v>8.1926514399205549E-2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215.9</v>
      </c>
      <c r="AA6061" s="11">
        <f t="shared" si="249"/>
        <v>22.8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4.377026401111625E-2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590.79999999999995</v>
      </c>
      <c r="AA6062" s="11">
        <f t="shared" si="249"/>
        <v>18.8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5.3215978334461754E-2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223.9</v>
      </c>
      <c r="AA6063" s="11">
        <f t="shared" si="249"/>
        <v>13.4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7.4363555158552919E-2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240.8</v>
      </c>
      <c r="AA6064" s="11">
        <f t="shared" si="249"/>
        <v>18.399999999999999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5.4401993355481723E-2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212.3</v>
      </c>
      <c r="AA6065" s="11">
        <f t="shared" si="249"/>
        <v>24.1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4.145077720207254E-2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233.5</v>
      </c>
      <c r="AA6066" s="11">
        <f t="shared" si="249"/>
        <v>21.7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4.6038543897216275E-2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498.9</v>
      </c>
      <c r="AA6067" s="11">
        <f t="shared" si="249"/>
        <v>19.100000000000001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5.2295049108037686E-2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265.8</v>
      </c>
      <c r="AA6068" s="11">
        <f t="shared" si="249"/>
        <v>23.6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4.2400300978179081E-2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387</v>
      </c>
      <c r="AA6069" s="11">
        <f t="shared" si="249"/>
        <v>41.8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2.392764857881137E-2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240</v>
      </c>
      <c r="AA6070" s="11">
        <f t="shared" si="249"/>
        <v>18.899999999999999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5.3000000000000005E-2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254</v>
      </c>
      <c r="AA6071" s="11">
        <f t="shared" si="249"/>
        <v>13.1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7.6574803149606296E-2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296</v>
      </c>
      <c r="AA6072" s="11">
        <f t="shared" si="249"/>
        <v>16.899999999999999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5.9222972972972979E-2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426</v>
      </c>
      <c r="AA6073" s="11">
        <f t="shared" si="249"/>
        <v>22.2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4.5000000000000005E-2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300</v>
      </c>
      <c r="AA6074" s="11">
        <f t="shared" si="249"/>
        <v>14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7.1333333333333332E-2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682</v>
      </c>
      <c r="AA6075" s="11">
        <f t="shared" si="249"/>
        <v>19.399999999999999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5.1451612903225814E-2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225.7</v>
      </c>
      <c r="AA6076" s="11">
        <f t="shared" si="249"/>
        <v>11.9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8.4315463003987609E-2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216.3</v>
      </c>
      <c r="AA6077" s="11">
        <f t="shared" si="249"/>
        <v>14.2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7.0411465557096625E-2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221</v>
      </c>
      <c r="AA6078" s="11">
        <f t="shared" si="249"/>
        <v>16.899999999999999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5.918552036199095E-2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1789</v>
      </c>
      <c r="AA6079" s="11">
        <f t="shared" si="249"/>
        <v>526.20000000000005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1.9005030743432085E-3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627</v>
      </c>
      <c r="AA6080" s="11">
        <f t="shared" si="249"/>
        <v>106.1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9.4258373205741621E-3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402</v>
      </c>
      <c r="AA6081" s="11">
        <f t="shared" si="249"/>
        <v>20.100000000000001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4.975124378109453E-2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377</v>
      </c>
      <c r="AA6082" s="11">
        <f t="shared" si="249"/>
        <v>67.3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1.4854111405835542E-2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678</v>
      </c>
      <c r="AA6083" s="11">
        <f t="shared" si="249"/>
        <v>47.2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2.1165191740412977E-2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374</v>
      </c>
      <c r="AA6084" s="11">
        <f t="shared" si="249"/>
        <v>20.6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4.8529411764705876E-2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1023.9</v>
      </c>
      <c r="AA6085" s="11">
        <f t="shared" si="249"/>
        <v>1233.5999999999999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8.1062603769899405E-4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411</v>
      </c>
      <c r="AA6086" s="11">
        <f t="shared" si="249"/>
        <v>27.1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250"/>
        <v>80/81SADBL</v>
      </c>
      <c r="AF6086" s="13">
        <f t="shared" si="251"/>
        <v>3.6885644768856446E-2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426</v>
      </c>
      <c r="AA6087" s="11">
        <f t="shared" si="249"/>
        <v>28.9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3.4577464788732394E-2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1049.2</v>
      </c>
      <c r="AA6088" s="11">
        <f t="shared" si="249"/>
        <v>99.1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1.0093404498665649E-2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1255</v>
      </c>
      <c r="AA6089" s="11">
        <f t="shared" si="249"/>
        <v>175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250"/>
        <v>80/81GRDBL</v>
      </c>
      <c r="AF6089" s="13">
        <f t="shared" si="251"/>
        <v>5.7131474103585657E-3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388</v>
      </c>
      <c r="AA6090" s="11">
        <f t="shared" si="249"/>
        <v>34.4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2.9046391752577318E-2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478</v>
      </c>
      <c r="AA6091" s="11">
        <f t="shared" si="249"/>
        <v>27.9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250"/>
        <v>80/81LBBL</v>
      </c>
      <c r="AF6091" s="13">
        <f t="shared" si="251"/>
        <v>3.5899581589958159E-2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442</v>
      </c>
      <c r="AA6092" s="11">
        <f t="shared" si="249"/>
        <v>24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4.1583710407239814E-2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1267</v>
      </c>
      <c r="AA6093" s="11">
        <f t="shared" si="249"/>
        <v>471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2.123125493291239E-3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638.1</v>
      </c>
      <c r="AA6094" s="11">
        <f t="shared" si="249"/>
        <v>-94.8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-1.0546936216893904E-2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858.8</v>
      </c>
      <c r="AA6095" s="11">
        <f t="shared" si="249"/>
        <v>54.8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1.8258034466697718E-2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576</v>
      </c>
      <c r="AA6096" s="11">
        <f t="shared" si="249"/>
        <v>376.5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2.6562500000000002E-3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708</v>
      </c>
      <c r="AA6097" s="11">
        <f t="shared" si="249"/>
        <v>70.7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1.4152542372881355E-2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760</v>
      </c>
      <c r="AA6098" s="11">
        <f t="shared" si="249"/>
        <v>-38.299999999999997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-2.6131578947368419E-2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693</v>
      </c>
      <c r="AA6099" s="11">
        <f t="shared" si="249"/>
        <v>35.200000000000003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2.8369408369408371E-2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725</v>
      </c>
      <c r="AA6100" s="11">
        <f t="shared" si="249"/>
        <v>217.7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4.593103448275862E-3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1001.1</v>
      </c>
      <c r="AA6101" s="11">
        <f t="shared" si="249"/>
        <v>403.7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2.4772749975027469E-3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582.6</v>
      </c>
      <c r="AA6102" s="11">
        <f t="shared" si="249"/>
        <v>-59.3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-1.6872639890147614E-2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642</v>
      </c>
      <c r="AA6103" s="11">
        <f t="shared" si="249"/>
        <v>-143.30000000000001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-6.9781931464174465E-3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618</v>
      </c>
      <c r="AA6104" s="11">
        <f t="shared" si="249"/>
        <v>90.9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1.1003236245954692E-2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618</v>
      </c>
      <c r="AA6105" s="11">
        <f t="shared" si="249"/>
        <v>240.5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4.1585760517799351E-3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695</v>
      </c>
      <c r="AA6106" s="11">
        <f t="shared" si="249"/>
        <v>55.4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1.8057553956834532E-2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710</v>
      </c>
      <c r="AA6107" s="11">
        <f t="shared" si="249"/>
        <v>14200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7.0422535211267609E-5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708.4</v>
      </c>
      <c r="AA6108" s="11">
        <f t="shared" si="249"/>
        <v>-61.3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-1.6318464144551102E-2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866</v>
      </c>
      <c r="AA6109" s="11">
        <f t="shared" si="249"/>
        <v>25.8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3.8822170900692836E-2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795.1</v>
      </c>
      <c r="AA6110" s="11">
        <f t="shared" si="249"/>
        <v>23.3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4.2875110049050438E-2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752</v>
      </c>
      <c r="AA6111" s="11">
        <f t="shared" si="249"/>
        <v>53.3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1.8776595744680848E-2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1030</v>
      </c>
      <c r="AA6112" s="11">
        <f t="shared" si="249"/>
        <v>60.8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1.645631067961165E-2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690</v>
      </c>
      <c r="AA6113" s="11">
        <f t="shared" si="249"/>
        <v>35.6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2.8086956521739127E-2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822</v>
      </c>
      <c r="AA6114" s="11">
        <f t="shared" si="249"/>
        <v>32.9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3.0352798053527981E-2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900</v>
      </c>
      <c r="AA6115" s="11">
        <f t="shared" si="249"/>
        <v>24.3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4.123333333333333E-2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1619.9</v>
      </c>
      <c r="AA6116" s="11">
        <f t="shared" si="249"/>
        <v>66.8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1.4970059880239519E-2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1140</v>
      </c>
      <c r="AA6117" s="11">
        <f t="shared" si="249"/>
        <v>94.2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1.0614035087719298E-2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878</v>
      </c>
      <c r="AA6118" s="11">
        <f t="shared" si="249"/>
        <v>783.9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1.2756264236902051E-3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697</v>
      </c>
      <c r="AA6119" s="11">
        <f t="shared" si="249"/>
        <v>44.9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2.2281205164992827E-2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718.9</v>
      </c>
      <c r="AA6120" s="11">
        <f t="shared" si="249"/>
        <v>-97.1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-1.0293503964390041E-2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693</v>
      </c>
      <c r="AA6121" s="11">
        <f t="shared" si="249"/>
        <v>41.7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250"/>
        <v>80/81MERO</v>
      </c>
      <c r="AF6121" s="13">
        <f t="shared" si="251"/>
        <v>2.3997113997113996E-2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985</v>
      </c>
      <c r="AA6122" s="11">
        <f t="shared" si="249"/>
        <v>36.799999999999997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2.7197969543147207E-2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810</v>
      </c>
      <c r="AA6123" s="11">
        <f t="shared" si="249"/>
        <v>86.5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1.1555555555555555E-2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1395</v>
      </c>
      <c r="AA6124" s="11">
        <f t="shared" ref="AA6124:AA6151" si="252">ROUND(IFERROR(Z6124/M6124,0),1)</f>
        <v>47.7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2.0967741935483872E-2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1824</v>
      </c>
      <c r="AA6125" s="11">
        <f t="shared" si="252"/>
        <v>92.3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1.0833333333333334E-2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1005.8</v>
      </c>
      <c r="AA6126" s="11">
        <f t="shared" si="252"/>
        <v>426.2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2.3463909325909722E-3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990</v>
      </c>
      <c r="AA6127" s="11">
        <f t="shared" si="252"/>
        <v>75.5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1.3242424242424241E-2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1281</v>
      </c>
      <c r="AA6128" s="11">
        <f t="shared" si="252"/>
        <v>42.1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2.3762685402029665E-2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875</v>
      </c>
      <c r="AA6129" s="11">
        <f t="shared" si="252"/>
        <v>139.1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253"/>
        <v>80/81SMATA</v>
      </c>
      <c r="AF6129" s="13">
        <f t="shared" si="251"/>
        <v>7.1885714285714287E-3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1446.1</v>
      </c>
      <c r="AA6130" s="11">
        <f t="shared" si="252"/>
        <v>67.400000000000006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1.4826083949934309E-2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1216</v>
      </c>
      <c r="AA6131" s="11">
        <f t="shared" si="252"/>
        <v>53.1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1.8824013157894736E-2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2680.1</v>
      </c>
      <c r="AA6132" s="11">
        <f t="shared" si="252"/>
        <v>121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8.2646169919032876E-3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804</v>
      </c>
      <c r="AA6133" s="11">
        <f t="shared" si="252"/>
        <v>53.6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1.8644278606965173E-2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2294</v>
      </c>
      <c r="AA6134" s="11">
        <f t="shared" si="252"/>
        <v>86.2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253"/>
        <v>80/81NESDO</v>
      </c>
      <c r="AF6134" s="13">
        <f t="shared" si="251"/>
        <v>1.1599825632083696E-2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2355</v>
      </c>
      <c r="AA6135" s="11">
        <f t="shared" si="252"/>
        <v>56.6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1.7656050955414011E-2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2400</v>
      </c>
      <c r="AA6136" s="11">
        <f t="shared" si="252"/>
        <v>93.8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1.0666666666666668E-2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675</v>
      </c>
      <c r="AA6137" s="11">
        <f t="shared" si="252"/>
        <v>92.5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1.0814814814814815E-2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2070</v>
      </c>
      <c r="AA6138" s="11">
        <f t="shared" si="252"/>
        <v>-131.80000000000001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-7.5845410628019323E-3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2519</v>
      </c>
      <c r="AA6139" s="11">
        <f t="shared" si="252"/>
        <v>78.099999999999994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1.2810639142516874E-2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2705</v>
      </c>
      <c r="AA6140" s="11">
        <f t="shared" si="252"/>
        <v>84.6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1.1815157116451017E-2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3940</v>
      </c>
      <c r="AA6141" s="11">
        <f t="shared" si="252"/>
        <v>225.1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4.4416243654822338E-3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1957</v>
      </c>
      <c r="AA6142" s="11">
        <f t="shared" si="252"/>
        <v>125.8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253"/>
        <v>80/81SMFBS</v>
      </c>
      <c r="AF6142" s="13">
        <f t="shared" si="251"/>
        <v>7.9509453244762402E-3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2600</v>
      </c>
      <c r="AA6143" s="11">
        <f t="shared" si="252"/>
        <v>181.3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5.5153846153846156E-3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3460</v>
      </c>
      <c r="AA6144" s="11">
        <f t="shared" si="252"/>
        <v>154.1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6.4884393063583817E-3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6510</v>
      </c>
      <c r="AA6145" s="11">
        <f t="shared" si="252"/>
        <v>319.60000000000002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253"/>
        <v>80/81ANLB</v>
      </c>
      <c r="AF6145" s="13">
        <f t="shared" si="251"/>
        <v>3.1290322580645163E-3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1016.1</v>
      </c>
      <c r="AA6146" s="11">
        <f t="shared" si="252"/>
        <v>-731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-1.3679755929534494E-3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1038.7</v>
      </c>
      <c r="AA6147" s="11">
        <f t="shared" si="252"/>
        <v>87.7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1.1408491383460093E-2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1568.1</v>
      </c>
      <c r="AA6148" s="11">
        <f t="shared" si="252"/>
        <v>266.7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3.749760857088196E-3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750</v>
      </c>
      <c r="AA6149" s="11">
        <f t="shared" si="252"/>
        <v>69.3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1.444E-2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699</v>
      </c>
      <c r="AA6150" s="11">
        <f t="shared" si="252"/>
        <v>21.9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4.5751072961373394E-2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1264.9000000000001</v>
      </c>
      <c r="AA6151" s="11">
        <f t="shared" si="252"/>
        <v>99.6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1.0040319392837378E-2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259.8</v>
      </c>
      <c r="AA6152" s="11">
        <f t="shared" ref="AA6152:AA6205" si="255">ROUND(IFERROR(Z6152/M6152,0),1)</f>
        <v>1732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5.7736720554272516E-4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407</v>
      </c>
      <c r="AA6153" s="11">
        <f t="shared" si="255"/>
        <v>78.7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1.2702702702702703E-2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511</v>
      </c>
      <c r="AA6154" s="11">
        <f t="shared" si="255"/>
        <v>63.2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256"/>
        <v>80/81CHCL</v>
      </c>
      <c r="AF6154" s="13">
        <f t="shared" si="254"/>
        <v>1.5831702544031309E-2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484.6</v>
      </c>
      <c r="AA6155" s="11">
        <f t="shared" si="255"/>
        <v>45.2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2.2100701609574908E-2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235</v>
      </c>
      <c r="AA6156" s="11">
        <f t="shared" si="255"/>
        <v>-15.3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-6.5489361702127658E-2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239</v>
      </c>
      <c r="AA6157" s="11">
        <f t="shared" si="255"/>
        <v>-30.9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-3.2384937238493727E-2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417</v>
      </c>
      <c r="AA6158" s="11">
        <f t="shared" si="255"/>
        <v>8340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1.1990407673860912E-4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265</v>
      </c>
      <c r="AA6159" s="11">
        <f t="shared" si="255"/>
        <v>194.9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5.1320754716981136E-3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845</v>
      </c>
      <c r="AA6160" s="11">
        <f t="shared" si="255"/>
        <v>156.19999999999999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6.4023668639053254E-3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641</v>
      </c>
      <c r="AA6161" s="11">
        <f t="shared" si="255"/>
        <v>-57.7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-1.7332293291731669E-2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366.7</v>
      </c>
      <c r="AA6162" s="11">
        <f t="shared" si="255"/>
        <v>-86.3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-1.1589855467684757E-2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436.1</v>
      </c>
      <c r="AA6163" s="11">
        <f t="shared" si="255"/>
        <v>-703.4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-1.4216922724145837E-3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337</v>
      </c>
      <c r="AA6164" s="11">
        <f t="shared" si="255"/>
        <v>144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6.9436201780415426E-3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605.1</v>
      </c>
      <c r="AA6165" s="11">
        <f t="shared" si="255"/>
        <v>1407.2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7.1062634275326393E-4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577.70000000000005</v>
      </c>
      <c r="AA6166" s="11">
        <f t="shared" si="255"/>
        <v>-241.7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-4.1370953782239915E-3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286</v>
      </c>
      <c r="AA6167" s="11">
        <f t="shared" si="255"/>
        <v>87.2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1.1468531468531468E-2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979</v>
      </c>
      <c r="AA6168" s="11">
        <f t="shared" si="255"/>
        <v>1780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5.6179775280898881E-4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400</v>
      </c>
      <c r="AA6169" s="11">
        <f t="shared" si="255"/>
        <v>-70.8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-1.4125E-2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306</v>
      </c>
      <c r="AA6170" s="11">
        <f t="shared" si="255"/>
        <v>-20.6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-4.8431372549019608E-2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254</v>
      </c>
      <c r="AA6171" s="11">
        <f t="shared" si="255"/>
        <v>-85.2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-1.173228346456693E-2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857</v>
      </c>
      <c r="AA6172" s="11">
        <f t="shared" si="255"/>
        <v>-108.9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-9.1831971995332551E-3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840.1</v>
      </c>
      <c r="AA6173" s="11">
        <f t="shared" si="255"/>
        <v>75.3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1.3284132841328414E-2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350</v>
      </c>
      <c r="AA6174" s="11">
        <f t="shared" si="255"/>
        <v>66.3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1.5085714285714286E-2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489</v>
      </c>
      <c r="AA6175" s="11">
        <f t="shared" si="255"/>
        <v>-135.80000000000001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-7.3619631901840491E-3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611.79999999999995</v>
      </c>
      <c r="AA6176" s="11">
        <f t="shared" si="255"/>
        <v>-57.8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-1.7309578293559988E-2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534.29999999999995</v>
      </c>
      <c r="AA6177" s="11">
        <f t="shared" si="255"/>
        <v>54.4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256"/>
        <v>80/81KPCL</v>
      </c>
      <c r="AF6177" s="13">
        <f t="shared" si="254"/>
        <v>1.8397903799363655E-2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517</v>
      </c>
      <c r="AA6178" s="11">
        <f t="shared" si="255"/>
        <v>3976.9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2.5145067698259191E-4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800</v>
      </c>
      <c r="AA6179" s="11">
        <f t="shared" si="255"/>
        <v>-368.7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-2.7125000000000001E-3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602</v>
      </c>
      <c r="AA6180" s="11">
        <f t="shared" si="255"/>
        <v>-19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-5.2524916943521599E-2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284.89999999999998</v>
      </c>
      <c r="AA6181" s="11">
        <f t="shared" si="255"/>
        <v>890.3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1.1232011232011232E-3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2502</v>
      </c>
      <c r="AA6182" s="11">
        <f t="shared" si="255"/>
        <v>193.5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5.167865707434053E-3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349</v>
      </c>
      <c r="AA6183" s="11">
        <f t="shared" si="255"/>
        <v>-1026.5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-9.7421203438395425E-4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251</v>
      </c>
      <c r="AA6184" s="11">
        <f t="shared" si="255"/>
        <v>-137.19999999999999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-7.2908366533864545E-3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682.8</v>
      </c>
      <c r="AA6185" s="11">
        <f t="shared" si="255"/>
        <v>775.9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1.2888107791446985E-3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205.9</v>
      </c>
      <c r="AA6186" s="11">
        <f t="shared" si="255"/>
        <v>-16.2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-6.1583292860611948E-2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288.5</v>
      </c>
      <c r="AA6187" s="11">
        <f t="shared" si="255"/>
        <v>203.2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4.9220103986135182E-3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524.70000000000005</v>
      </c>
      <c r="AA6188" s="11">
        <f t="shared" si="255"/>
        <v>-70.400000000000006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-1.4198589670287783E-2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522.9</v>
      </c>
      <c r="AA6189" s="11">
        <f t="shared" si="255"/>
        <v>-49.7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-2.0137693631669534E-2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764.9</v>
      </c>
      <c r="AA6190" s="11">
        <f t="shared" si="255"/>
        <v>-46.6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-2.1453784808471696E-2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722.5</v>
      </c>
      <c r="AA6191" s="11">
        <f t="shared" si="255"/>
        <v>152.4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6.560553633217993E-3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565</v>
      </c>
      <c r="AA6192" s="11">
        <f t="shared" si="255"/>
        <v>-588.5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-1.6991150442477875E-3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1120</v>
      </c>
      <c r="AA6193" s="11">
        <f t="shared" si="255"/>
        <v>98.5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1.0151785714285714E-2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895.2</v>
      </c>
      <c r="AA6194" s="11">
        <f t="shared" si="255"/>
        <v>160.4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6.2332439678284184E-3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353.5</v>
      </c>
      <c r="AA6195" s="11">
        <f t="shared" si="255"/>
        <v>-33.1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-3.0212164073550211E-2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753</v>
      </c>
      <c r="AA6196" s="11">
        <f t="shared" si="255"/>
        <v>50.4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1.9827357237715802E-2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564</v>
      </c>
      <c r="AA6197" s="11">
        <f t="shared" si="255"/>
        <v>126.5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7.9078014184397159E-3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678</v>
      </c>
      <c r="AA6198" s="11">
        <f t="shared" si="255"/>
        <v>1784.2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5.6047197640117995E-4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839.1</v>
      </c>
      <c r="AA6199" s="11">
        <f t="shared" si="255"/>
        <v>-874.1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-1.1440829460135859E-3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709</v>
      </c>
      <c r="AA6200" s="11">
        <f t="shared" si="255"/>
        <v>-139.6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-7.1650211565585332E-3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378</v>
      </c>
      <c r="AA6201" s="11">
        <f t="shared" si="255"/>
        <v>-16.5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-6.0740740740740741E-2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230.5</v>
      </c>
      <c r="AA6202" s="11">
        <f t="shared" si="255"/>
        <v>-24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-4.1605206073752711E-2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527.79999999999995</v>
      </c>
      <c r="AA6203" s="11">
        <f t="shared" si="255"/>
        <v>-101.5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-9.8522167487684748E-3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703.9</v>
      </c>
      <c r="AA6204" s="11">
        <f t="shared" si="255"/>
        <v>-858.4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-1.1649382014490694E-3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1044</v>
      </c>
      <c r="AA6205" s="11">
        <f t="shared" si="255"/>
        <v>94.7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1.0555555555555556E-2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736</v>
      </c>
      <c r="AA6206" s="11">
        <f t="shared" ref="AA6206:AA6228" si="257">ROUND(IFERROR(Z6206/M6206,0),1)</f>
        <v>76.2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1.3125E-2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1120</v>
      </c>
      <c r="AA6207" s="11">
        <f t="shared" si="257"/>
        <v>124.7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258"/>
        <v>80/81LICN</v>
      </c>
      <c r="AF6207" s="13">
        <f t="shared" si="254"/>
        <v>8.0178571428571425E-3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787.9</v>
      </c>
      <c r="AA6208" s="11">
        <f t="shared" si="257"/>
        <v>125.9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258"/>
        <v>80/81NLIC</v>
      </c>
      <c r="AF6208" s="13">
        <f t="shared" si="254"/>
        <v>7.9451707069425059E-3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585</v>
      </c>
      <c r="AA6209" s="11">
        <f t="shared" si="257"/>
        <v>72.2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258"/>
        <v>80/81NLICL</v>
      </c>
      <c r="AF6209" s="13">
        <f t="shared" si="254"/>
        <v>1.3846153846153845E-2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704</v>
      </c>
      <c r="AA6210" s="11">
        <f t="shared" si="257"/>
        <v>85.4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258"/>
        <v>80/81CLI</v>
      </c>
      <c r="AF6210" s="13">
        <f t="shared" si="254"/>
        <v>1.1704545454545455E-2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519</v>
      </c>
      <c r="AA6211" s="11">
        <f t="shared" si="257"/>
        <v>56.5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258"/>
        <v>80/81RNLI</v>
      </c>
      <c r="AF6211" s="13">
        <f t="shared" ref="AF6211:AF6274" si="259">IFERROR(M6211/Z6211,0)</f>
        <v>1.7687861271676299E-2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490</v>
      </c>
      <c r="AA6212" s="11">
        <f t="shared" si="257"/>
        <v>47.6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2.0999999999999998E-2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642</v>
      </c>
      <c r="AA6213" s="11">
        <f t="shared" si="257"/>
        <v>44.2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2.2601246105919001E-2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459</v>
      </c>
      <c r="AA6214" s="11">
        <f t="shared" si="257"/>
        <v>58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1.7233115468409586E-2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434</v>
      </c>
      <c r="AA6215" s="11">
        <f t="shared" si="257"/>
        <v>51.8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258"/>
        <v>80/81SRLI</v>
      </c>
      <c r="AF6215" s="13">
        <f t="shared" si="259"/>
        <v>1.9308755760368664E-2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455.5</v>
      </c>
      <c r="AA6216" s="11">
        <f t="shared" si="257"/>
        <v>57.7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258"/>
        <v>80/81HLI</v>
      </c>
      <c r="AF6216" s="13">
        <f t="shared" si="259"/>
        <v>1.7343578485181119E-2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609</v>
      </c>
      <c r="AA6217" s="11">
        <f t="shared" si="257"/>
        <v>71.5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258"/>
        <v>80/81PMLI</v>
      </c>
      <c r="AF6217" s="13">
        <f t="shared" si="259"/>
        <v>1.3990147783251231E-2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938</v>
      </c>
      <c r="AA6218" s="11">
        <f t="shared" si="257"/>
        <v>27.5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258"/>
        <v>80/81NIL</v>
      </c>
      <c r="AF6218" s="13">
        <f t="shared" si="259"/>
        <v>3.6321961620469086E-2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1007</v>
      </c>
      <c r="AA6219" s="11">
        <f t="shared" si="257"/>
        <v>61.2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258"/>
        <v>80/81NLG</v>
      </c>
      <c r="AF6219" s="13">
        <f t="shared" si="259"/>
        <v>1.6335650446871897E-2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791.6</v>
      </c>
      <c r="AA6220" s="11">
        <f t="shared" si="257"/>
        <v>41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258"/>
        <v>80/81SICL</v>
      </c>
      <c r="AF6220" s="13">
        <f t="shared" si="259"/>
        <v>2.4406265790803437E-2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970.6</v>
      </c>
      <c r="AA6221" s="11">
        <f t="shared" si="257"/>
        <v>28.5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3.5081392952812693E-2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15002.1</v>
      </c>
      <c r="AA6222" s="11">
        <f t="shared" si="257"/>
        <v>63.8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1.5681804547363367E-2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590</v>
      </c>
      <c r="AA6223" s="11">
        <f t="shared" si="257"/>
        <v>29.2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3.4237288135593222E-2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627</v>
      </c>
      <c r="AA6224" s="11">
        <f t="shared" si="257"/>
        <v>23.5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4.2599681020733651E-2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693</v>
      </c>
      <c r="AA6225" s="11">
        <f t="shared" si="257"/>
        <v>41.9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258"/>
        <v>80/81SGIC</v>
      </c>
      <c r="AF6225" s="13">
        <f t="shared" si="259"/>
        <v>2.3852813852813855E-2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815</v>
      </c>
      <c r="AA6226" s="11">
        <f t="shared" si="257"/>
        <v>33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3.0257668711656444E-2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728</v>
      </c>
      <c r="AA6227" s="11">
        <f t="shared" si="257"/>
        <v>31.4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3.1881868131868135E-2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664.9</v>
      </c>
      <c r="AA6228" s="11">
        <f t="shared" si="257"/>
        <v>36.299999999999997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2.7583095202286058E-2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893.2</v>
      </c>
      <c r="AA6229" s="11">
        <f t="shared" ref="AA6229:AA6234" si="260">ROUND(IFERROR(Z6229/M6229,0),1)</f>
        <v>82.4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1.2136139722346619E-2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492</v>
      </c>
      <c r="AA6230" s="11">
        <f t="shared" si="260"/>
        <v>76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1.315040650406504E-2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1124</v>
      </c>
      <c r="AA6231" s="11">
        <f t="shared" si="260"/>
        <v>42.6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2.3496441281138789E-2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907</v>
      </c>
      <c r="AA6232" s="11">
        <f t="shared" si="260"/>
        <v>62.3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1.6052921719955898E-2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1100</v>
      </c>
      <c r="AA6233" s="11">
        <f t="shared" si="260"/>
        <v>246.1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4.063636363636363E-3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901</v>
      </c>
      <c r="AA6234" s="11">
        <f t="shared" si="260"/>
        <v>-73.7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-1.3573806881243064E-2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13490</v>
      </c>
      <c r="AA6236" s="11">
        <f t="shared" si="262"/>
        <v>45.2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2.2107487027427725E-2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1191</v>
      </c>
      <c r="AA6237" s="11">
        <f t="shared" si="262"/>
        <v>90.2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1.1091519731318221E-2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45050</v>
      </c>
      <c r="AA6238" s="11">
        <f t="shared" si="262"/>
        <v>80.599999999999994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1.2402663706992232E-2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536</v>
      </c>
      <c r="AA6239" s="11">
        <f t="shared" si="262"/>
        <v>107.8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9.2723880597014915E-3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762.5</v>
      </c>
      <c r="AA6240" s="11">
        <f t="shared" si="262"/>
        <v>203.9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263"/>
        <v>80/81SARBTM</v>
      </c>
      <c r="AF6240" s="13">
        <f t="shared" si="259"/>
        <v>4.9049180327868855E-3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469</v>
      </c>
      <c r="AA6241" s="11">
        <f t="shared" si="262"/>
        <v>-30.7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-3.2537313432835821E-2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2000</v>
      </c>
      <c r="AA6242" s="11">
        <f t="shared" si="262"/>
        <v>96.4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263"/>
        <v>80/81CIT</v>
      </c>
      <c r="AF6242" s="13">
        <f t="shared" si="259"/>
        <v>1.0369999999999999E-2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1369.9</v>
      </c>
      <c r="AA6243" s="11">
        <f t="shared" si="262"/>
        <v>210.1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4.7594714942696542E-3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245.6</v>
      </c>
      <c r="AA6244" s="11">
        <f t="shared" si="262"/>
        <v>38.700000000000003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2.5855048859934851E-2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254</v>
      </c>
      <c r="AA6245" s="11">
        <f t="shared" si="262"/>
        <v>41.2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2.4251968503937009E-2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1194.0999999999999</v>
      </c>
      <c r="AA6246" s="11">
        <f t="shared" si="262"/>
        <v>-14926.3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-6.6996063981241102E-5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1074</v>
      </c>
      <c r="AA6247" s="11">
        <f t="shared" si="262"/>
        <v>194.6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5.1396648044692737E-3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1619</v>
      </c>
      <c r="AA6248" s="11">
        <f t="shared" si="262"/>
        <v>184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5.4354539839407048E-3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912</v>
      </c>
      <c r="AA6249" s="11">
        <f t="shared" si="262"/>
        <v>24.8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4.0307017543859645E-2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825</v>
      </c>
      <c r="AA6250" s="11">
        <f t="shared" si="262"/>
        <v>66.900000000000006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263"/>
        <v>80/81HRL</v>
      </c>
      <c r="AF6250" s="13">
        <f t="shared" si="259"/>
        <v>1.4957575757575758E-2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1510</v>
      </c>
      <c r="AA6251" s="11">
        <f t="shared" si="262"/>
        <v>378.4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2.6423841059602651E-3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440.5</v>
      </c>
      <c r="AA6252" s="11">
        <f t="shared" si="262"/>
        <v>1048.8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9.5346197502837679E-4</v>
      </c>
    </row>
    <row r="6253" spans="1:32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302.10000000000002</v>
      </c>
      <c r="AA6253" s="11">
        <f t="shared" ref="AA6253:AA6316" si="264">ROUND(IFERROR(Z6253/M6253,0),1)</f>
        <v>-75.5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si="259"/>
        <v>-1.3240648791790797E-2</v>
      </c>
    </row>
    <row r="6254" spans="1:32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215.9</v>
      </c>
      <c r="AA6254" s="11">
        <f t="shared" si="264"/>
        <v>40.299999999999997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59"/>
        <v>2.4826308476146364E-2</v>
      </c>
    </row>
    <row r="6255" spans="1:32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590.79999999999995</v>
      </c>
      <c r="AA6255" s="11">
        <f t="shared" si="264"/>
        <v>17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59"/>
        <v>5.8970886932972248E-2</v>
      </c>
    </row>
    <row r="6256" spans="1:32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223.9</v>
      </c>
      <c r="AA6256" s="11">
        <f t="shared" si="264"/>
        <v>14.1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59"/>
        <v>7.0745868691380082E-2</v>
      </c>
    </row>
    <row r="6257" spans="1:32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240.8</v>
      </c>
      <c r="AA6257" s="11">
        <f t="shared" si="264"/>
        <v>18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59"/>
        <v>5.5647840531561459E-2</v>
      </c>
    </row>
    <row r="6258" spans="1:32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212.3</v>
      </c>
      <c r="AA6258" s="11">
        <f t="shared" si="264"/>
        <v>12.9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59"/>
        <v>7.7437588318417336E-2</v>
      </c>
    </row>
    <row r="6259" spans="1:32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233.5</v>
      </c>
      <c r="AA6259" s="11">
        <f t="shared" si="264"/>
        <v>13.5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59"/>
        <v>7.4175588865096356E-2</v>
      </c>
    </row>
    <row r="6260" spans="1:32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498.9</v>
      </c>
      <c r="AA6260" s="11">
        <f t="shared" si="264"/>
        <v>16.399999999999999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59"/>
        <v>6.093405492082582E-2</v>
      </c>
    </row>
    <row r="6261" spans="1:32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265.8</v>
      </c>
      <c r="AA6261" s="11">
        <f t="shared" si="264"/>
        <v>16.2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59"/>
        <v>6.1550037622272381E-2</v>
      </c>
    </row>
    <row r="6262" spans="1:32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387</v>
      </c>
      <c r="AA6262" s="11">
        <f t="shared" si="264"/>
        <v>130.69999999999999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59"/>
        <v>7.6485788113695085E-3</v>
      </c>
    </row>
    <row r="6263" spans="1:32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240</v>
      </c>
      <c r="AA6263" s="11">
        <f t="shared" si="264"/>
        <v>9.6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59"/>
        <v>0.10383333333333335</v>
      </c>
    </row>
    <row r="6264" spans="1:32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254</v>
      </c>
      <c r="AA6264" s="11">
        <f t="shared" si="264"/>
        <v>9.6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59"/>
        <v>0.10440944881889763</v>
      </c>
    </row>
    <row r="6265" spans="1:32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296</v>
      </c>
      <c r="AA6265" s="11">
        <f t="shared" si="264"/>
        <v>25.2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59"/>
        <v>3.9729729729729726E-2</v>
      </c>
    </row>
    <row r="6266" spans="1:32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426</v>
      </c>
      <c r="AA6266" s="11">
        <f t="shared" si="264"/>
        <v>13.7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59"/>
        <v>7.2769953051643188E-2</v>
      </c>
    </row>
    <row r="6267" spans="1:32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300</v>
      </c>
      <c r="AA6267" s="11">
        <f t="shared" si="264"/>
        <v>27.7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59"/>
        <v>3.613333333333333E-2</v>
      </c>
    </row>
    <row r="6268" spans="1:32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682</v>
      </c>
      <c r="AA6268" s="11">
        <f t="shared" si="264"/>
        <v>19.899999999999999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59"/>
        <v>5.0322580645161291E-2</v>
      </c>
    </row>
    <row r="6269" spans="1:32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225.7</v>
      </c>
      <c r="AA6269" s="11">
        <f t="shared" si="264"/>
        <v>12.8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59"/>
        <v>7.8334071776694728E-2</v>
      </c>
    </row>
    <row r="6270" spans="1:32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216.3</v>
      </c>
      <c r="AA6270" s="11">
        <f t="shared" si="264"/>
        <v>12.6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59"/>
        <v>7.9149329634766522E-2</v>
      </c>
    </row>
    <row r="6271" spans="1:32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221</v>
      </c>
      <c r="AA6271" s="11">
        <f t="shared" si="264"/>
        <v>23.9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59"/>
        <v>4.1809954751131223E-2</v>
      </c>
    </row>
    <row r="6272" spans="1:32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1789</v>
      </c>
      <c r="AA6272" s="11">
        <f t="shared" si="264"/>
        <v>1090.9000000000001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59"/>
        <v>9.1671324762437108E-4</v>
      </c>
    </row>
    <row r="6273" spans="1:32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627</v>
      </c>
      <c r="AA6273" s="11">
        <f t="shared" si="264"/>
        <v>-15.9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59"/>
        <v>-6.2775119617224873E-2</v>
      </c>
    </row>
    <row r="6274" spans="1:32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402</v>
      </c>
      <c r="AA6274" s="11">
        <f t="shared" si="264"/>
        <v>25.3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59"/>
        <v>3.9502487562189055E-2</v>
      </c>
    </row>
    <row r="6275" spans="1:32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377</v>
      </c>
      <c r="AA6275" s="11">
        <f t="shared" si="264"/>
        <v>27.5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ref="AF6275:AF6338" si="266">IFERROR(M6275/Z6275,0)</f>
        <v>3.6392572944297083E-2</v>
      </c>
    </row>
    <row r="6276" spans="1:32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678</v>
      </c>
      <c r="AA6277" s="11">
        <f t="shared" si="264"/>
        <v>256.8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3.8938053097345134E-3</v>
      </c>
    </row>
    <row r="6278" spans="1:32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374</v>
      </c>
      <c r="AA6278" s="11">
        <f t="shared" si="264"/>
        <v>23.4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4.2673796791443855E-2</v>
      </c>
    </row>
    <row r="6279" spans="1:32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1023.9</v>
      </c>
      <c r="AA6279" s="11">
        <f t="shared" si="264"/>
        <v>-139.1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-7.1882019728489116E-3</v>
      </c>
    </row>
    <row r="6280" spans="1:32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411</v>
      </c>
      <c r="AA6280" s="11">
        <f t="shared" si="264"/>
        <v>58.7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1.7031630170316302E-2</v>
      </c>
    </row>
    <row r="6281" spans="1:32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426</v>
      </c>
      <c r="AA6281" s="11">
        <f t="shared" si="264"/>
        <v>21.1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4.7417840375586856E-2</v>
      </c>
    </row>
    <row r="6282" spans="1:32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1049.2</v>
      </c>
      <c r="AA6282" s="11">
        <f t="shared" si="264"/>
        <v>63.5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1.5745329775066718E-2</v>
      </c>
    </row>
    <row r="6283" spans="1:32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1255</v>
      </c>
      <c r="AA6283" s="11">
        <f t="shared" si="264"/>
        <v>-108.2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-9.243027888446215E-3</v>
      </c>
    </row>
    <row r="6284" spans="1:32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388</v>
      </c>
      <c r="AA6284" s="11">
        <f t="shared" si="264"/>
        <v>42.9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2.3298969072164947E-2</v>
      </c>
    </row>
    <row r="6285" spans="1:32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478</v>
      </c>
      <c r="AA6285" s="11">
        <f t="shared" si="264"/>
        <v>20.8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4.8033472803347285E-2</v>
      </c>
    </row>
    <row r="6286" spans="1:32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442</v>
      </c>
      <c r="AA6286" s="11">
        <f t="shared" si="264"/>
        <v>22.2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4.5067873303167423E-2</v>
      </c>
    </row>
    <row r="6287" spans="1:32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1267</v>
      </c>
      <c r="AA6287" s="11">
        <f t="shared" si="264"/>
        <v>-30.1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-3.3212312549329125E-2</v>
      </c>
    </row>
    <row r="6288" spans="1:32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638.1</v>
      </c>
      <c r="AA6288" s="11">
        <f t="shared" si="264"/>
        <v>30.6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3.2659457765240554E-2</v>
      </c>
    </row>
    <row r="6289" spans="1:32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858.8</v>
      </c>
      <c r="AA6289" s="11">
        <f t="shared" si="264"/>
        <v>41.1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2.4359571495109457E-2</v>
      </c>
    </row>
    <row r="6290" spans="1:32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576</v>
      </c>
      <c r="AA6290" s="11">
        <f t="shared" si="264"/>
        <v>-12.9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-7.7777777777777779E-2</v>
      </c>
    </row>
    <row r="6291" spans="1:32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708</v>
      </c>
      <c r="AA6291" s="11">
        <f t="shared" si="264"/>
        <v>30.5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3.2824858757062148E-2</v>
      </c>
    </row>
    <row r="6292" spans="1:32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760</v>
      </c>
      <c r="AA6292" s="11">
        <f t="shared" si="264"/>
        <v>19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5.2631578947368418E-2</v>
      </c>
    </row>
    <row r="6293" spans="1:32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693</v>
      </c>
      <c r="AA6293" s="11">
        <f t="shared" si="264"/>
        <v>24.9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4.0230880230880228E-2</v>
      </c>
    </row>
    <row r="6294" spans="1:32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725</v>
      </c>
      <c r="AA6294" s="11">
        <f t="shared" si="264"/>
        <v>74.900000000000006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1.3351724137931033E-2</v>
      </c>
    </row>
    <row r="6295" spans="1:32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1001.1</v>
      </c>
      <c r="AA6295" s="11">
        <f t="shared" si="264"/>
        <v>-76.3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-1.3105583857756467E-2</v>
      </c>
    </row>
    <row r="6296" spans="1:32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582.6</v>
      </c>
      <c r="AA6296" s="11">
        <f t="shared" si="264"/>
        <v>-32.200000000000003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-3.103329900446275E-2</v>
      </c>
    </row>
    <row r="6297" spans="1:32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642</v>
      </c>
      <c r="AA6297" s="11">
        <f t="shared" si="264"/>
        <v>16.8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5.9439252336448596E-2</v>
      </c>
    </row>
    <row r="6298" spans="1:32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618</v>
      </c>
      <c r="AA6298" s="11">
        <f t="shared" si="264"/>
        <v>367.9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2.7184466019417475E-3</v>
      </c>
    </row>
    <row r="6299" spans="1:32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618</v>
      </c>
      <c r="AA6299" s="11">
        <f t="shared" si="264"/>
        <v>-30.1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-3.3203883495145629E-2</v>
      </c>
    </row>
    <row r="6300" spans="1:32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695</v>
      </c>
      <c r="AA6300" s="11">
        <f t="shared" si="264"/>
        <v>62.3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1.6057553956834534E-2</v>
      </c>
    </row>
    <row r="6301" spans="1:32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710</v>
      </c>
      <c r="AA6301" s="11">
        <f t="shared" si="264"/>
        <v>-183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-5.4647887323943664E-3</v>
      </c>
    </row>
    <row r="6302" spans="1:32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708.4</v>
      </c>
      <c r="AA6302" s="11">
        <f t="shared" si="264"/>
        <v>-79.8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-1.2535290796160363E-2</v>
      </c>
    </row>
    <row r="6303" spans="1:32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866</v>
      </c>
      <c r="AA6303" s="11">
        <f t="shared" si="264"/>
        <v>27.2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3.6812933025404157E-2</v>
      </c>
    </row>
    <row r="6304" spans="1:32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795.1</v>
      </c>
      <c r="AA6304" s="11">
        <f t="shared" si="264"/>
        <v>49.9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2.0022638661803545E-2</v>
      </c>
    </row>
    <row r="6305" spans="1:32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752</v>
      </c>
      <c r="AA6305" s="11">
        <f t="shared" si="264"/>
        <v>81.400000000000006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1.2287234042553191E-2</v>
      </c>
    </row>
    <row r="6306" spans="1:32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1030</v>
      </c>
      <c r="AA6306" s="11">
        <f t="shared" si="264"/>
        <v>56.5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1.7708737864077669E-2</v>
      </c>
    </row>
    <row r="6307" spans="1:32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690</v>
      </c>
      <c r="AA6307" s="11">
        <f t="shared" si="264"/>
        <v>-233.1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-4.289855072463768E-3</v>
      </c>
    </row>
    <row r="6308" spans="1:32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822</v>
      </c>
      <c r="AA6308" s="11">
        <f t="shared" si="264"/>
        <v>24.3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4.111922141119221E-2</v>
      </c>
    </row>
    <row r="6309" spans="1:32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946</v>
      </c>
      <c r="AA6309" s="11">
        <f t="shared" si="264"/>
        <v>43.2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2.3171247357293871E-2</v>
      </c>
    </row>
    <row r="6310" spans="1:32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900</v>
      </c>
      <c r="AA6310" s="11">
        <f t="shared" si="264"/>
        <v>48.5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2.0622222222222222E-2</v>
      </c>
    </row>
    <row r="6311" spans="1:32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1619.9</v>
      </c>
      <c r="AA6311" s="11">
        <f t="shared" si="264"/>
        <v>78.599999999999994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1.2716834372492129E-2</v>
      </c>
    </row>
    <row r="6312" spans="1:32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1140</v>
      </c>
      <c r="AA6312" s="11">
        <f t="shared" si="264"/>
        <v>74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1.3508771929824562E-2</v>
      </c>
    </row>
    <row r="6313" spans="1:32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1680</v>
      </c>
      <c r="AA6313" s="11">
        <f t="shared" si="264"/>
        <v>-236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-4.2380952380952379E-3</v>
      </c>
    </row>
    <row r="6314" spans="1:32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878</v>
      </c>
      <c r="AA6314" s="11">
        <f t="shared" si="264"/>
        <v>-47.4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-2.1093394077448747E-2</v>
      </c>
    </row>
    <row r="6315" spans="1:32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697</v>
      </c>
      <c r="AA6315" s="11">
        <f t="shared" si="264"/>
        <v>63.1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1.5839311334289813E-2</v>
      </c>
    </row>
    <row r="6316" spans="1:32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718.9</v>
      </c>
      <c r="AA6316" s="11">
        <f t="shared" si="264"/>
        <v>181.5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5.5084156349979136E-3</v>
      </c>
    </row>
    <row r="6317" spans="1:32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693</v>
      </c>
      <c r="AA6317" s="11">
        <f t="shared" ref="AA6317:AA6352" si="267">ROUND(IFERROR(Z6317/M6317,0),1)</f>
        <v>641.70000000000005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268">B6317&amp;C6317</f>
        <v>81/82MERO</v>
      </c>
      <c r="AF6317" s="13">
        <f t="shared" si="266"/>
        <v>1.5584415584415584E-3</v>
      </c>
    </row>
    <row r="6318" spans="1:32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985</v>
      </c>
      <c r="AA6318" s="11">
        <f t="shared" si="267"/>
        <v>-24.1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6"/>
        <v>-4.1543147208121828E-2</v>
      </c>
    </row>
    <row r="6319" spans="1:32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810</v>
      </c>
      <c r="AA6319" s="11">
        <f t="shared" si="267"/>
        <v>-24.3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6"/>
        <v>-4.1086419753086419E-2</v>
      </c>
    </row>
    <row r="6320" spans="1:32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1395</v>
      </c>
      <c r="AA6320" s="11">
        <f t="shared" si="267"/>
        <v>44.4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6"/>
        <v>2.2537634408602153E-2</v>
      </c>
    </row>
    <row r="6321" spans="1:32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1824</v>
      </c>
      <c r="AA6321" s="11">
        <f t="shared" si="267"/>
        <v>670.6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6"/>
        <v>1.4912280701754386E-3</v>
      </c>
    </row>
    <row r="6322" spans="1:32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1005.8</v>
      </c>
      <c r="AA6322" s="11">
        <f t="shared" si="267"/>
        <v>59.6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6"/>
        <v>1.6782660568701532E-2</v>
      </c>
    </row>
    <row r="6323" spans="1:32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990</v>
      </c>
      <c r="AA6323" s="11">
        <f t="shared" si="267"/>
        <v>-17.3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6"/>
        <v>-5.7737373737373733E-2</v>
      </c>
    </row>
    <row r="6324" spans="1:32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1281</v>
      </c>
      <c r="AA6324" s="11">
        <f t="shared" si="267"/>
        <v>92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6"/>
        <v>1.0866510538641686E-2</v>
      </c>
    </row>
    <row r="6325" spans="1:32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875</v>
      </c>
      <c r="AA6325" s="11">
        <f t="shared" si="267"/>
        <v>-31.7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6"/>
        <v>-3.1497142857142855E-2</v>
      </c>
    </row>
    <row r="6326" spans="1:32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1446.1</v>
      </c>
      <c r="AA6326" s="11">
        <f t="shared" si="267"/>
        <v>2781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6"/>
        <v>3.5958785699467539E-4</v>
      </c>
    </row>
    <row r="6327" spans="1:32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1216</v>
      </c>
      <c r="AA6327" s="11">
        <f t="shared" si="267"/>
        <v>46.5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6"/>
        <v>2.1513157894736842E-2</v>
      </c>
    </row>
    <row r="6328" spans="1:32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2680.1</v>
      </c>
      <c r="AA6328" s="11">
        <f t="shared" si="267"/>
        <v>316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6"/>
        <v>3.1640610424984146E-3</v>
      </c>
    </row>
    <row r="6329" spans="1:32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804</v>
      </c>
      <c r="AA6329" s="11">
        <f t="shared" si="267"/>
        <v>22.5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6"/>
        <v>4.4477611940298506E-2</v>
      </c>
    </row>
    <row r="6330" spans="1:32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2294</v>
      </c>
      <c r="AA6330" s="11">
        <f t="shared" si="267"/>
        <v>183.2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6"/>
        <v>5.4577157802964257E-3</v>
      </c>
    </row>
    <row r="6331" spans="1:32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2355</v>
      </c>
      <c r="AA6331" s="11">
        <f t="shared" si="267"/>
        <v>54.9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6"/>
        <v>1.820806794055202E-2</v>
      </c>
    </row>
    <row r="6332" spans="1:32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2400</v>
      </c>
      <c r="AA6332" s="11">
        <f t="shared" si="267"/>
        <v>68.400000000000006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6"/>
        <v>1.4616666666666667E-2</v>
      </c>
    </row>
    <row r="6333" spans="1:32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675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6"/>
        <v>0</v>
      </c>
    </row>
    <row r="6334" spans="1:32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2070</v>
      </c>
      <c r="AA6334" s="11">
        <f t="shared" si="267"/>
        <v>-44.3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6"/>
        <v>-2.2570048309178744E-2</v>
      </c>
    </row>
    <row r="6335" spans="1:32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2519</v>
      </c>
      <c r="AA6335" s="11">
        <f t="shared" si="267"/>
        <v>117.5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6"/>
        <v>8.5113140134974209E-3</v>
      </c>
    </row>
    <row r="6336" spans="1:32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1384</v>
      </c>
      <c r="AA6336" s="11">
        <f t="shared" si="267"/>
        <v>46.9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6"/>
        <v>2.1300578034682081E-2</v>
      </c>
    </row>
    <row r="6337" spans="1:32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2705</v>
      </c>
      <c r="AA6337" s="11">
        <f t="shared" si="267"/>
        <v>30.9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6"/>
        <v>3.2310536044362292E-2</v>
      </c>
    </row>
    <row r="6338" spans="1:32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3940</v>
      </c>
      <c r="AA6338" s="11">
        <f t="shared" si="267"/>
        <v>377.4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6"/>
        <v>2.649746192893401E-3</v>
      </c>
    </row>
    <row r="6339" spans="1:32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1957</v>
      </c>
      <c r="AA6339" s="11">
        <f t="shared" si="267"/>
        <v>-59.2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ref="AF6339:AF6402" si="269">IFERROR(M6339/Z6339,0)</f>
        <v>-1.6903423607562595E-2</v>
      </c>
    </row>
    <row r="6340" spans="1:32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2600</v>
      </c>
      <c r="AA6340" s="11">
        <f t="shared" si="267"/>
        <v>-37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-2.7046153846153845E-2</v>
      </c>
    </row>
    <row r="6341" spans="1:32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3460</v>
      </c>
      <c r="AA6341" s="11">
        <f t="shared" si="267"/>
        <v>-46.9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-2.1306358381502889E-2</v>
      </c>
    </row>
    <row r="6342" spans="1:32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1685</v>
      </c>
      <c r="AA6342" s="11">
        <f t="shared" si="267"/>
        <v>-45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-2.2219584569732935E-2</v>
      </c>
    </row>
    <row r="6343" spans="1:32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6510</v>
      </c>
      <c r="AA6343" s="11">
        <f t="shared" si="267"/>
        <v>-256.7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-3.8955453149001535E-3</v>
      </c>
    </row>
    <row r="6344" spans="1:32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2077</v>
      </c>
      <c r="AA6344" s="11">
        <f t="shared" si="267"/>
        <v>-101.2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-9.8796340876263836E-3</v>
      </c>
    </row>
    <row r="6345" spans="1:32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1016.1</v>
      </c>
      <c r="AA6345" s="11">
        <f t="shared" si="267"/>
        <v>-19.3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-5.1884657021946654E-2</v>
      </c>
    </row>
    <row r="6346" spans="1:32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1038.7</v>
      </c>
      <c r="AA6346" s="11">
        <f t="shared" si="267"/>
        <v>44.4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2.2528160200250311E-2</v>
      </c>
    </row>
    <row r="6347" spans="1:32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1568.1</v>
      </c>
      <c r="AA6347" s="11">
        <f t="shared" si="267"/>
        <v>421.5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2.3722976850966142E-3</v>
      </c>
    </row>
    <row r="6348" spans="1:32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1570.1</v>
      </c>
      <c r="AA6348" s="11">
        <f t="shared" si="267"/>
        <v>-131.30000000000001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-7.6173492134258974E-3</v>
      </c>
    </row>
    <row r="6349" spans="1:32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750</v>
      </c>
      <c r="AA6349" s="11">
        <f t="shared" si="267"/>
        <v>-41.5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-2.4106666666666665E-2</v>
      </c>
    </row>
    <row r="6350" spans="1:32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699</v>
      </c>
      <c r="AA6350" s="11">
        <f t="shared" si="267"/>
        <v>-9.4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-0.10689556509298999</v>
      </c>
    </row>
    <row r="6351" spans="1:32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1264.9000000000001</v>
      </c>
      <c r="AA6351" s="11">
        <f t="shared" si="267"/>
        <v>-18.399999999999999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-5.4423274567159459E-2</v>
      </c>
    </row>
    <row r="6352" spans="1:32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939</v>
      </c>
      <c r="AA6352" s="11">
        <f t="shared" si="267"/>
        <v>11737.5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8.5197018104366345E-5</v>
      </c>
    </row>
    <row r="6353" spans="1:32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X6353">
        <v>0</v>
      </c>
      <c r="Y6353" s="12" t="str">
        <f>IFERROR(VLOOKUP(C6353,[1]Index!$D:$F,3,FALSE),"Non List")</f>
        <v>Hydro Power</v>
      </c>
      <c r="Z6353">
        <f>IFERROR(VLOOKUP(C6353,[1]LP!$B:$C,2,FALSE),0)</f>
        <v>259.8</v>
      </c>
      <c r="AA6353" s="11">
        <f t="shared" ref="AA6353:AA6416" si="270">ROUND(IFERROR(Z6353/M6353,0),1)</f>
        <v>22.1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271">B6353&amp;C6353</f>
        <v>81/82AHPC</v>
      </c>
      <c r="AF6353" s="13">
        <f t="shared" si="269"/>
        <v>4.5265588914549654E-2</v>
      </c>
    </row>
    <row r="6354" spans="1:32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407</v>
      </c>
      <c r="AA6354" s="11">
        <f t="shared" si="270"/>
        <v>52.7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71"/>
        <v>81/82BPCL</v>
      </c>
      <c r="AF6354" s="13">
        <f t="shared" si="269"/>
        <v>1.8968058968058966E-2</v>
      </c>
    </row>
    <row r="6355" spans="1:32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511</v>
      </c>
      <c r="AA6355" s="11">
        <f t="shared" si="270"/>
        <v>48.8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71"/>
        <v>81/82CHCL</v>
      </c>
      <c r="AF6355" s="13">
        <f t="shared" si="269"/>
        <v>2.0508806262230922E-2</v>
      </c>
    </row>
    <row r="6356" spans="1:32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220.9</v>
      </c>
      <c r="AA6356" s="11">
        <f t="shared" si="270"/>
        <v>-552.29999999999995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71"/>
        <v>81/82NHPC</v>
      </c>
      <c r="AF6356" s="13">
        <f t="shared" si="269"/>
        <v>-1.8107741059302852E-3</v>
      </c>
    </row>
    <row r="6357" spans="1:32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484.6</v>
      </c>
      <c r="AA6357" s="11">
        <f t="shared" si="270"/>
        <v>20.399999999999999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71"/>
        <v>81/82SHPC</v>
      </c>
      <c r="AF6357" s="13">
        <f t="shared" si="269"/>
        <v>4.9030127940569546E-2</v>
      </c>
    </row>
    <row r="6358" spans="1:32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235</v>
      </c>
      <c r="AA6358" s="11">
        <f t="shared" si="270"/>
        <v>9.1999999999999993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71"/>
        <v>81/82HURJA</v>
      </c>
      <c r="AF6358" s="13">
        <f>IFERROR(M6358/Z6358,0)</f>
        <v>0.10842553191489362</v>
      </c>
    </row>
    <row r="6359" spans="1:32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239</v>
      </c>
      <c r="AA6359" s="11">
        <f t="shared" si="270"/>
        <v>27.9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71"/>
        <v>81/82AKPL</v>
      </c>
      <c r="AF6359" s="13">
        <f t="shared" si="269"/>
        <v>3.5815899581589962E-2</v>
      </c>
    </row>
    <row r="6360" spans="1:32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417</v>
      </c>
      <c r="AA6360" s="11">
        <f t="shared" si="270"/>
        <v>34.9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71"/>
        <v>81/82BARUN</v>
      </c>
      <c r="AF6360" s="13">
        <f t="shared" si="269"/>
        <v>2.8681055155875303E-2</v>
      </c>
    </row>
    <row r="6361" spans="1:32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273.60000000000002</v>
      </c>
      <c r="AA6361" s="11">
        <f t="shared" si="270"/>
        <v>21.8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71"/>
        <v>81/82API</v>
      </c>
      <c r="AF6361" s="13">
        <f t="shared" si="269"/>
        <v>4.5906432748538006E-2</v>
      </c>
    </row>
    <row r="6362" spans="1:32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265</v>
      </c>
      <c r="AA6362" s="11">
        <f t="shared" si="270"/>
        <v>141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71"/>
        <v>81/82NGPL</v>
      </c>
      <c r="AF6362" s="13">
        <f t="shared" si="269"/>
        <v>7.0943396226415094E-3</v>
      </c>
    </row>
    <row r="6363" spans="1:32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845</v>
      </c>
      <c r="AA6363" s="11">
        <f t="shared" si="270"/>
        <v>46.5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71"/>
        <v>81/82MHL</v>
      </c>
      <c r="AF6363" s="13">
        <f t="shared" si="269"/>
        <v>2.149112426035503E-2</v>
      </c>
    </row>
    <row r="6364" spans="1:32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641</v>
      </c>
      <c r="AA6364" s="11">
        <f t="shared" si="270"/>
        <v>-320.5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71"/>
        <v>81/82NYADI</v>
      </c>
      <c r="AF6364" s="13">
        <f t="shared" si="269"/>
        <v>-3.1201248049921998E-3</v>
      </c>
    </row>
    <row r="6365" spans="1:32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366.7</v>
      </c>
      <c r="AA6365" s="11">
        <f t="shared" si="270"/>
        <v>-61.1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71"/>
        <v>81/82SJCL</v>
      </c>
      <c r="AF6365" s="13">
        <f t="shared" si="269"/>
        <v>-1.636214889555495E-2</v>
      </c>
    </row>
    <row r="6366" spans="1:32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436.1</v>
      </c>
      <c r="AA6366" s="11">
        <f t="shared" si="270"/>
        <v>-726.8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71"/>
        <v>81/82RHPL</v>
      </c>
      <c r="AF6366" s="13">
        <f t="shared" si="269"/>
        <v>-1.3758312313689519E-3</v>
      </c>
    </row>
    <row r="6367" spans="1:32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337</v>
      </c>
      <c r="AA6367" s="11">
        <f t="shared" si="270"/>
        <v>32.200000000000003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71"/>
        <v>81/82UMHL</v>
      </c>
      <c r="AF6367" s="13">
        <f t="shared" si="269"/>
        <v>3.1097922848664691E-2</v>
      </c>
    </row>
    <row r="6368" spans="1:32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605.1</v>
      </c>
      <c r="AA6368" s="11">
        <f t="shared" si="270"/>
        <v>92.8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71"/>
        <v>81/82DORDI</v>
      </c>
      <c r="AF6368" s="13">
        <f t="shared" si="269"/>
        <v>1.0775078499421583E-2</v>
      </c>
    </row>
    <row r="6369" spans="1:32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577.70000000000005</v>
      </c>
      <c r="AA6369" s="11">
        <f t="shared" si="270"/>
        <v>-225.7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71"/>
        <v>81/82PHCL</v>
      </c>
      <c r="AF6369" s="13">
        <f t="shared" si="269"/>
        <v>-4.4313657607754891E-3</v>
      </c>
    </row>
    <row r="6370" spans="1:32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565</v>
      </c>
      <c r="AA6370" s="11">
        <f t="shared" si="270"/>
        <v>52.1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71"/>
        <v>81/82PPL</v>
      </c>
      <c r="AF6370" s="13">
        <f t="shared" si="269"/>
        <v>1.9185840707964603E-2</v>
      </c>
    </row>
    <row r="6371" spans="1:32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286</v>
      </c>
      <c r="AA6371" s="11">
        <f t="shared" si="270"/>
        <v>21.8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71"/>
        <v>81/82UPCL</v>
      </c>
      <c r="AF6371" s="13">
        <f t="shared" si="269"/>
        <v>4.5874125874125871E-2</v>
      </c>
    </row>
    <row r="6372" spans="1:32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979</v>
      </c>
      <c r="AA6372" s="11">
        <f t="shared" si="270"/>
        <v>257.60000000000002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71"/>
        <v>81/82SPL</v>
      </c>
      <c r="AF6372" s="13">
        <f t="shared" si="269"/>
        <v>3.881511746680286E-3</v>
      </c>
    </row>
    <row r="6373" spans="1:32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339</v>
      </c>
      <c r="AA6373" s="11">
        <f t="shared" si="270"/>
        <v>35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71"/>
        <v>81/82SPDL</v>
      </c>
      <c r="AF6373" s="13">
        <f t="shared" si="269"/>
        <v>2.8554572271386431E-2</v>
      </c>
    </row>
    <row r="6374" spans="1:32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563</v>
      </c>
      <c r="AA6374" s="11">
        <f t="shared" si="270"/>
        <v>38.5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71"/>
        <v>81/82MKJC</v>
      </c>
      <c r="AF6374" s="13">
        <f t="shared" si="269"/>
        <v>2.6003552397868564E-2</v>
      </c>
    </row>
    <row r="6375" spans="1:32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508</v>
      </c>
      <c r="AA6375" s="11">
        <f t="shared" si="270"/>
        <v>11.1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71"/>
        <v>81/82SAHAS</v>
      </c>
      <c r="AF6375" s="13">
        <f t="shared" si="269"/>
        <v>0.09</v>
      </c>
    </row>
    <row r="6376" spans="1:32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400</v>
      </c>
      <c r="AA6376" s="11">
        <f t="shared" si="270"/>
        <v>29.3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71"/>
        <v>81/82KKHC</v>
      </c>
      <c r="AF6376" s="13">
        <f t="shared" si="269"/>
        <v>3.4099999999999998E-2</v>
      </c>
    </row>
    <row r="6377" spans="1:32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413</v>
      </c>
      <c r="AA6377" s="11">
        <f t="shared" si="270"/>
        <v>11.9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71"/>
        <v>81/82HPPL</v>
      </c>
      <c r="AF6377" s="13">
        <f t="shared" si="269"/>
        <v>8.4261501210653747E-2</v>
      </c>
    </row>
    <row r="6378" spans="1:32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306</v>
      </c>
      <c r="AA6378" s="11">
        <f t="shared" si="270"/>
        <v>29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71"/>
        <v>81/82DHPL</v>
      </c>
      <c r="AF6378" s="13">
        <f t="shared" si="269"/>
        <v>3.4509803921568633E-2</v>
      </c>
    </row>
    <row r="6379" spans="1:32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254</v>
      </c>
      <c r="AA6379" s="11">
        <f t="shared" si="270"/>
        <v>-2.1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71"/>
        <v>81/82MHNL</v>
      </c>
      <c r="AF6379" s="13">
        <f t="shared" si="269"/>
        <v>-0.48645669291338584</v>
      </c>
    </row>
    <row r="6380" spans="1:32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423.8</v>
      </c>
      <c r="AA6380" s="11">
        <f t="shared" si="270"/>
        <v>-5297.5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71"/>
        <v>81/82CHL</v>
      </c>
      <c r="AF6380" s="13">
        <f t="shared" si="269"/>
        <v>-1.8876828692779613E-4</v>
      </c>
    </row>
    <row r="6381" spans="1:32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857</v>
      </c>
      <c r="AA6381" s="11">
        <f t="shared" si="270"/>
        <v>-35.5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271"/>
        <v>81/82USHL</v>
      </c>
      <c r="AF6381" s="13">
        <f t="shared" si="269"/>
        <v>-2.8191365227537922E-2</v>
      </c>
    </row>
    <row r="6382" spans="1:32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840</v>
      </c>
      <c r="AA6382" s="11">
        <f t="shared" si="270"/>
        <v>47.2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81/82SPHL</v>
      </c>
      <c r="AF6382" s="13">
        <f t="shared" si="269"/>
        <v>2.119047619047619E-2</v>
      </c>
    </row>
    <row r="6383" spans="1:32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840.1</v>
      </c>
      <c r="AA6383" s="11">
        <f t="shared" si="270"/>
        <v>34.700000000000003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81/82NHDL</v>
      </c>
      <c r="AF6383" s="13">
        <f t="shared" si="269"/>
        <v>2.8853707891917626E-2</v>
      </c>
    </row>
    <row r="6384" spans="1:32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350</v>
      </c>
      <c r="AA6384" s="11">
        <f t="shared" si="270"/>
        <v>50.3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81/82RADHI</v>
      </c>
      <c r="AF6384" s="13">
        <f t="shared" si="269"/>
        <v>1.9885714285714284E-2</v>
      </c>
    </row>
    <row r="6385" spans="1:32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489</v>
      </c>
      <c r="AA6385" s="11">
        <f t="shared" si="270"/>
        <v>-43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81/82BNHC</v>
      </c>
      <c r="AF6385" s="13">
        <f t="shared" si="269"/>
        <v>-2.3231083844580776E-2</v>
      </c>
    </row>
    <row r="6386" spans="1:32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611.79999999999995</v>
      </c>
      <c r="AA6386" s="11">
        <f t="shared" si="270"/>
        <v>-805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81/82RHGCL</v>
      </c>
      <c r="AF6386" s="13">
        <f t="shared" si="269"/>
        <v>-1.2422360248447205E-3</v>
      </c>
    </row>
    <row r="6387" spans="1:32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534.29999999999995</v>
      </c>
      <c r="AA6387" s="11">
        <f t="shared" si="270"/>
        <v>25.3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81/82KPCL</v>
      </c>
      <c r="AF6387" s="13">
        <f t="shared" si="269"/>
        <v>3.9453490548381057E-2</v>
      </c>
    </row>
    <row r="6388" spans="1:32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517</v>
      </c>
      <c r="AA6388" s="11">
        <f t="shared" si="270"/>
        <v>29.6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81/82TAMOR</v>
      </c>
      <c r="AF6388" s="13">
        <f t="shared" si="269"/>
        <v>3.3810444874274662E-2</v>
      </c>
    </row>
    <row r="6389" spans="1:32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213.1</v>
      </c>
      <c r="AA6389" s="11">
        <f t="shared" si="270"/>
        <v>118.4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81/82GHL</v>
      </c>
      <c r="AF6389" s="13">
        <f t="shared" si="269"/>
        <v>8.4467386203660264E-3</v>
      </c>
    </row>
    <row r="6390" spans="1:32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800</v>
      </c>
      <c r="AA6390" s="11">
        <f t="shared" si="270"/>
        <v>77.2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81/82EHPL</v>
      </c>
      <c r="AF6390" s="13">
        <f t="shared" si="269"/>
        <v>1.295E-2</v>
      </c>
    </row>
    <row r="6391" spans="1:32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602</v>
      </c>
      <c r="AA6391" s="11">
        <f t="shared" si="270"/>
        <v>55.5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81/82MKHC</v>
      </c>
      <c r="AF6391" s="13">
        <f t="shared" si="269"/>
        <v>1.8006644518272424E-2</v>
      </c>
    </row>
    <row r="6392" spans="1:32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737</v>
      </c>
      <c r="AA6392" s="11">
        <f t="shared" si="270"/>
        <v>209.4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81/82BEDC</v>
      </c>
      <c r="AF6392" s="13">
        <f t="shared" si="269"/>
        <v>4.7761194029850747E-3</v>
      </c>
    </row>
    <row r="6393" spans="1:32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284.89999999999998</v>
      </c>
      <c r="AA6393" s="11">
        <f t="shared" si="270"/>
        <v>24.1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81/82PMHPL</v>
      </c>
      <c r="AF6393" s="13">
        <f t="shared" si="269"/>
        <v>4.1558441558441558E-2</v>
      </c>
    </row>
    <row r="6394" spans="1:32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2502</v>
      </c>
      <c r="AA6394" s="11">
        <f t="shared" si="270"/>
        <v>163.69999999999999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81/82KBSH</v>
      </c>
      <c r="AF6394" s="13">
        <f t="shared" si="269"/>
        <v>6.1071143085531573E-3</v>
      </c>
    </row>
    <row r="6395" spans="1:32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349</v>
      </c>
      <c r="AA6395" s="11">
        <f t="shared" si="270"/>
        <v>-459.2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81/82MBJC</v>
      </c>
      <c r="AF6395" s="13">
        <f t="shared" si="269"/>
        <v>-2.1776504297994271E-3</v>
      </c>
    </row>
    <row r="6396" spans="1:32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251</v>
      </c>
      <c r="AA6396" s="11">
        <f t="shared" si="270"/>
        <v>-196.1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81/82GLH</v>
      </c>
      <c r="AF6396" s="13">
        <f t="shared" si="269"/>
        <v>-5.0996015936254982E-3</v>
      </c>
    </row>
    <row r="6397" spans="1:32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682.8</v>
      </c>
      <c r="AA6397" s="11">
        <f t="shared" si="270"/>
        <v>23.1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81/82USHEC</v>
      </c>
      <c r="AF6397" s="13">
        <f t="shared" si="269"/>
        <v>4.3233743409490336E-2</v>
      </c>
    </row>
    <row r="6398" spans="1:32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202.5</v>
      </c>
      <c r="AA6398" s="11">
        <f t="shared" si="270"/>
        <v>112.5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81/82AKJCL</v>
      </c>
      <c r="AF6398" s="13">
        <f t="shared" si="269"/>
        <v>8.8888888888888889E-3</v>
      </c>
    </row>
    <row r="6399" spans="1:32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214</v>
      </c>
      <c r="AA6399" s="11">
        <f t="shared" si="270"/>
        <v>-22.1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81/82LEC</v>
      </c>
      <c r="AF6399" s="13">
        <f t="shared" si="269"/>
        <v>-4.5233644859813085E-2</v>
      </c>
    </row>
    <row r="6400" spans="1:32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555.5</v>
      </c>
      <c r="AA6400" s="11">
        <f t="shared" si="270"/>
        <v>12.1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81/82TPC</v>
      </c>
      <c r="AF6400" s="13">
        <f t="shared" si="269"/>
        <v>8.2808280828082809E-2</v>
      </c>
    </row>
    <row r="6401" spans="1:32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243</v>
      </c>
      <c r="AA6401" s="11">
        <f t="shared" si="270"/>
        <v>15.7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81/82SHEL</v>
      </c>
      <c r="AF6401" s="13">
        <f t="shared" si="269"/>
        <v>6.3868312757201645E-2</v>
      </c>
    </row>
    <row r="6402" spans="1:32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291</v>
      </c>
      <c r="AA6402" s="11">
        <f t="shared" si="270"/>
        <v>-23.2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81/82PPCL</v>
      </c>
      <c r="AF6402" s="13">
        <f t="shared" si="269"/>
        <v>-4.3024054982817868E-2</v>
      </c>
    </row>
    <row r="6403" spans="1:32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880</v>
      </c>
      <c r="AA6403" s="11">
        <f t="shared" si="270"/>
        <v>90.2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81/82TSHL</v>
      </c>
      <c r="AF6403" s="13">
        <f t="shared" ref="AF6403:AF6466" si="272">IFERROR(M6403/Z6403,0)</f>
        <v>1.1090909090909091E-2</v>
      </c>
    </row>
    <row r="6404" spans="1:32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232.9</v>
      </c>
      <c r="AA6404" s="11">
        <f t="shared" si="270"/>
        <v>-70.2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81/82SSHL</v>
      </c>
      <c r="AF6404" s="13">
        <f t="shared" si="272"/>
        <v>-1.425504508372692E-2</v>
      </c>
    </row>
    <row r="6405" spans="1:32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429</v>
      </c>
      <c r="AA6405" s="11">
        <f t="shared" si="270"/>
        <v>-83.1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81/82JOSHI</v>
      </c>
      <c r="AF6405" s="13">
        <f t="shared" si="272"/>
        <v>-1.2027972027972029E-2</v>
      </c>
    </row>
    <row r="6406" spans="1:32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205.9</v>
      </c>
      <c r="AA6406" s="11">
        <f t="shared" si="270"/>
        <v>17.3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81/82UPPER</v>
      </c>
      <c r="AF6406" s="13">
        <f t="shared" si="272"/>
        <v>5.7892180670228263E-2</v>
      </c>
    </row>
    <row r="6407" spans="1:32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620</v>
      </c>
      <c r="AA6407" s="11">
        <f t="shared" si="270"/>
        <v>-73.5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81/82TVCL</v>
      </c>
      <c r="AF6407" s="13">
        <f t="shared" si="272"/>
        <v>-1.3612903225806451E-2</v>
      </c>
    </row>
    <row r="6408" spans="1:32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288.5</v>
      </c>
      <c r="AA6408" s="11">
        <f t="shared" si="270"/>
        <v>37.4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81/82UNHPL</v>
      </c>
      <c r="AF6408" s="13">
        <f t="shared" si="272"/>
        <v>2.675909878682842E-2</v>
      </c>
    </row>
    <row r="6409" spans="1:32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524.70000000000005</v>
      </c>
      <c r="AA6409" s="11">
        <f t="shared" si="270"/>
        <v>50.1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81/82SPC</v>
      </c>
      <c r="AF6409" s="13">
        <f t="shared" si="272"/>
        <v>1.9973318086525634E-2</v>
      </c>
    </row>
    <row r="6410" spans="1:32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522.9</v>
      </c>
      <c r="AA6410" s="11">
        <f t="shared" si="270"/>
        <v>31.8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81/82SGHC</v>
      </c>
      <c r="AF6410" s="13">
        <f t="shared" si="272"/>
        <v>3.1440045897877224E-2</v>
      </c>
    </row>
    <row r="6411" spans="1:32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764.9</v>
      </c>
      <c r="AA6411" s="11">
        <f t="shared" si="270"/>
        <v>85.4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81/82AHL</v>
      </c>
      <c r="AF6411" s="13">
        <f t="shared" si="272"/>
        <v>1.1713949535887046E-2</v>
      </c>
    </row>
    <row r="6412" spans="1:32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722.5</v>
      </c>
      <c r="AA6412" s="11">
        <f t="shared" si="270"/>
        <v>32.1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81/82BHDC</v>
      </c>
      <c r="AF6412" s="13">
        <f t="shared" si="272"/>
        <v>3.1169550173010381E-2</v>
      </c>
    </row>
    <row r="6413" spans="1:32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202</v>
      </c>
      <c r="AA6413" s="11">
        <f t="shared" si="270"/>
        <v>280.60000000000002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81/82HDHPC</v>
      </c>
      <c r="AF6413" s="13">
        <f t="shared" si="272"/>
        <v>3.5643564356435641E-3</v>
      </c>
    </row>
    <row r="6414" spans="1:32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565</v>
      </c>
      <c r="AA6414" s="11">
        <f t="shared" si="270"/>
        <v>34.4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81/82MHCL</v>
      </c>
      <c r="AF6414" s="13">
        <f t="shared" si="272"/>
        <v>2.9097345132743365E-2</v>
      </c>
    </row>
    <row r="6415" spans="1:32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1120</v>
      </c>
      <c r="AA6415" s="11">
        <f t="shared" si="270"/>
        <v>42.4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81/82SMH</v>
      </c>
      <c r="AF6415" s="13">
        <f t="shared" si="272"/>
        <v>2.3607142857142858E-2</v>
      </c>
    </row>
    <row r="6416" spans="1:32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1331</v>
      </c>
      <c r="AA6416" s="11">
        <f t="shared" si="270"/>
        <v>69.8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81/82RFPL</v>
      </c>
      <c r="AF6416" s="13">
        <f t="shared" si="272"/>
        <v>1.4335086401202103E-2</v>
      </c>
    </row>
    <row r="6417" spans="1:32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620</v>
      </c>
      <c r="AA6417" s="11">
        <f t="shared" ref="AA6417:AA6442" si="273">ROUND(IFERROR(Z6417/M6417,0),1)</f>
        <v>11.5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274">B6417&amp;C6417</f>
        <v>81/82MEN</v>
      </c>
      <c r="AF6417" s="13">
        <f t="shared" si="272"/>
        <v>8.703225806451613E-2</v>
      </c>
    </row>
    <row r="6418" spans="1:32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865</v>
      </c>
      <c r="AA6418" s="11">
        <f t="shared" si="273"/>
        <v>24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4"/>
        <v>81/82UHEWA</v>
      </c>
      <c r="AF6418" s="13">
        <f t="shared" si="272"/>
        <v>4.1710982658959533E-2</v>
      </c>
    </row>
    <row r="6419" spans="1:32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545</v>
      </c>
      <c r="AA6419" s="11">
        <f t="shared" si="273"/>
        <v>36.9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4"/>
        <v>81/82HHL</v>
      </c>
      <c r="AF6419" s="13">
        <f t="shared" si="272"/>
        <v>2.708256880733945E-2</v>
      </c>
    </row>
    <row r="6420" spans="1:32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669</v>
      </c>
      <c r="AA6420" s="11">
        <f t="shared" si="273"/>
        <v>21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4"/>
        <v>81/82UMRH</v>
      </c>
      <c r="AF6420" s="13">
        <f t="shared" si="272"/>
        <v>4.7593423019431987E-2</v>
      </c>
    </row>
    <row r="6421" spans="1:32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895.2</v>
      </c>
      <c r="AA6421" s="11">
        <f t="shared" si="273"/>
        <v>23.2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4"/>
        <v>81/82SIKLES</v>
      </c>
      <c r="AF6421" s="13">
        <f t="shared" si="272"/>
        <v>4.3163538873994635E-2</v>
      </c>
    </row>
    <row r="6422" spans="1:32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353.5</v>
      </c>
      <c r="AA6422" s="11">
        <f t="shared" si="273"/>
        <v>-196.4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4"/>
        <v>81/82MEL</v>
      </c>
      <c r="AF6422" s="13">
        <f t="shared" si="272"/>
        <v>-5.0919377652050924E-3</v>
      </c>
    </row>
    <row r="6423" spans="1:32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753</v>
      </c>
      <c r="AA6423" s="11">
        <f t="shared" si="273"/>
        <v>24.9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4"/>
        <v>81/82RURU</v>
      </c>
      <c r="AF6423" s="13">
        <f t="shared" si="272"/>
        <v>4.01062416998672E-2</v>
      </c>
    </row>
    <row r="6424" spans="1:32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659.7</v>
      </c>
      <c r="AA6424" s="11">
        <f t="shared" si="273"/>
        <v>22.3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4"/>
        <v>81/82MAKAR</v>
      </c>
      <c r="AF6424" s="13">
        <f t="shared" si="272"/>
        <v>4.4747612551159617E-2</v>
      </c>
    </row>
    <row r="6425" spans="1:32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564</v>
      </c>
      <c r="AA6425" s="11">
        <f t="shared" si="273"/>
        <v>42.9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4"/>
        <v>81/82SMJC</v>
      </c>
      <c r="AF6425" s="13">
        <f t="shared" si="272"/>
        <v>2.3333333333333334E-2</v>
      </c>
    </row>
    <row r="6426" spans="1:32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678</v>
      </c>
      <c r="AA6426" s="11">
        <f t="shared" si="273"/>
        <v>90.6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4"/>
        <v>81/82MKHL</v>
      </c>
      <c r="AF6426" s="13">
        <f t="shared" si="272"/>
        <v>1.1032448377581121E-2</v>
      </c>
    </row>
    <row r="6427" spans="1:32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839.1</v>
      </c>
      <c r="AA6427" s="11">
        <f t="shared" si="273"/>
        <v>63.4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4"/>
        <v>81/82CKHL</v>
      </c>
      <c r="AF6427" s="13">
        <f t="shared" si="272"/>
        <v>1.5778810630437373E-2</v>
      </c>
    </row>
    <row r="6428" spans="1:32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709</v>
      </c>
      <c r="AA6428" s="11">
        <f t="shared" si="273"/>
        <v>40.4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4"/>
        <v>81/82MMKJL</v>
      </c>
      <c r="AF6428" s="13">
        <f t="shared" si="272"/>
        <v>2.4767277856135399E-2</v>
      </c>
    </row>
    <row r="6429" spans="1:32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714</v>
      </c>
      <c r="AA6429" s="11">
        <f t="shared" si="273"/>
        <v>77.900000000000006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4"/>
        <v>81/82DOLTI</v>
      </c>
      <c r="AF6429" s="13">
        <f t="shared" si="272"/>
        <v>1.2829131652661065E-2</v>
      </c>
    </row>
    <row r="6430" spans="1:32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378</v>
      </c>
      <c r="AA6430" s="11">
        <f t="shared" si="273"/>
        <v>-30.5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4"/>
        <v>81/82BHL</v>
      </c>
      <c r="AF6430" s="13">
        <f t="shared" si="272"/>
        <v>-3.2804232804232808E-2</v>
      </c>
    </row>
    <row r="6431" spans="1:32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565</v>
      </c>
      <c r="AA6431" s="11">
        <f t="shared" si="273"/>
        <v>18.5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4"/>
        <v>81/82GVL</v>
      </c>
      <c r="AF6431" s="13">
        <f t="shared" si="272"/>
        <v>5.4159292035398231E-2</v>
      </c>
    </row>
    <row r="6432" spans="1:32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948</v>
      </c>
      <c r="AA6432" s="11">
        <f t="shared" si="273"/>
        <v>51.7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4"/>
        <v>81/82MSHL</v>
      </c>
      <c r="AF6432" s="13">
        <f t="shared" si="272"/>
        <v>1.9324894514767932E-2</v>
      </c>
    </row>
    <row r="6433" spans="1:32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230.5</v>
      </c>
      <c r="AA6433" s="11">
        <f t="shared" si="273"/>
        <v>26.8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4"/>
        <v>81/82RIDI</v>
      </c>
      <c r="AF6433" s="13">
        <f t="shared" si="272"/>
        <v>3.7310195227765727E-2</v>
      </c>
    </row>
    <row r="6434" spans="1:32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527.79999999999995</v>
      </c>
      <c r="AA6434" s="11">
        <f t="shared" si="273"/>
        <v>239.9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4"/>
        <v>81/82MEHL</v>
      </c>
      <c r="AF6434" s="13">
        <f t="shared" si="272"/>
        <v>4.1682455475558931E-3</v>
      </c>
    </row>
    <row r="6435" spans="1:32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703.9</v>
      </c>
      <c r="AA6435" s="11">
        <f t="shared" si="273"/>
        <v>17597.5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4"/>
        <v>81/82IHL</v>
      </c>
      <c r="AF6435" s="13">
        <f t="shared" si="272"/>
        <v>5.6826253729222902E-5</v>
      </c>
    </row>
    <row r="6436" spans="1:32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1540</v>
      </c>
      <c r="AA6436" s="11">
        <f t="shared" si="273"/>
        <v>50.1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4"/>
        <v>81/82SMHL</v>
      </c>
      <c r="AF6436" s="13">
        <f t="shared" si="272"/>
        <v>1.9948051948051947E-2</v>
      </c>
    </row>
    <row r="6437" spans="1:32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651</v>
      </c>
      <c r="AA6437" s="11">
        <f t="shared" si="273"/>
        <v>-30.2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4"/>
        <v>81/82MCHL</v>
      </c>
      <c r="AF6437" s="13">
        <f t="shared" si="272"/>
        <v>-3.3118279569892474E-2</v>
      </c>
    </row>
    <row r="6438" spans="1:32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792.2</v>
      </c>
      <c r="AA6438" s="11">
        <f t="shared" si="273"/>
        <v>138.5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4"/>
        <v>81/82RAWA</v>
      </c>
      <c r="AF6438" s="13">
        <f t="shared" si="272"/>
        <v>7.2203988891694007E-3</v>
      </c>
    </row>
    <row r="6439" spans="1:32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579</v>
      </c>
      <c r="AA6439" s="11">
        <f t="shared" si="273"/>
        <v>-1608.3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4"/>
        <v>81/82ULHC</v>
      </c>
      <c r="AF6439" s="13">
        <f t="shared" si="272"/>
        <v>-6.2176165803108803E-4</v>
      </c>
    </row>
    <row r="6440" spans="1:32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1044</v>
      </c>
      <c r="AA6440" s="11">
        <f t="shared" si="273"/>
        <v>183.8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4"/>
        <v>81/82BGWT</v>
      </c>
      <c r="AF6440" s="13">
        <f t="shared" si="272"/>
        <v>5.4406130268199234E-3</v>
      </c>
    </row>
    <row r="6441" spans="1:32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910</v>
      </c>
      <c r="AA6441" s="11">
        <f t="shared" si="273"/>
        <v>29.7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4"/>
        <v>81/82MANDU</v>
      </c>
      <c r="AF6441" s="13">
        <f t="shared" si="272"/>
        <v>3.3626373626373628E-2</v>
      </c>
    </row>
    <row r="6442" spans="1:32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699</v>
      </c>
      <c r="AA6442" s="11">
        <f t="shared" si="273"/>
        <v>296.2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4"/>
        <v>81/82VLUCL</v>
      </c>
      <c r="AF6442" s="13">
        <f t="shared" si="272"/>
        <v>3.3762517882689556E-3</v>
      </c>
    </row>
    <row r="6443" spans="1:32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736</v>
      </c>
      <c r="AA6443" s="11">
        <f t="shared" ref="AA6443:AA6466" si="275">ROUND(IFERROR(Z6443/M6443,0),1)</f>
        <v>47.1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276">B6443&amp;C6443</f>
        <v>81/82ALICL</v>
      </c>
      <c r="AF6443" s="13">
        <f t="shared" si="272"/>
        <v>2.1250000000000002E-2</v>
      </c>
    </row>
    <row r="6444" spans="1:32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1120</v>
      </c>
      <c r="AA6444" s="11">
        <f t="shared" si="275"/>
        <v>94.3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6"/>
        <v>81/82LICN</v>
      </c>
      <c r="AF6444" s="13">
        <f t="shared" si="272"/>
        <v>1.0607142857142858E-2</v>
      </c>
    </row>
    <row r="6445" spans="1:32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787.9</v>
      </c>
      <c r="AA6445" s="11">
        <f t="shared" si="275"/>
        <v>78.8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276"/>
        <v>81/82NLIC</v>
      </c>
      <c r="AF6445" s="13">
        <f t="shared" si="272"/>
        <v>1.269196598553116E-2</v>
      </c>
    </row>
    <row r="6446" spans="1:32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585</v>
      </c>
      <c r="AA6446" s="11">
        <f t="shared" si="275"/>
        <v>55.2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6"/>
        <v>81/82NLICL</v>
      </c>
      <c r="AF6446" s="13">
        <f t="shared" si="272"/>
        <v>1.8119658119658121E-2</v>
      </c>
    </row>
    <row r="6447" spans="1:32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704</v>
      </c>
      <c r="AA6447" s="11">
        <f t="shared" si="275"/>
        <v>53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6"/>
        <v>81/82CLI</v>
      </c>
      <c r="AF6447" s="13">
        <f t="shared" si="272"/>
        <v>1.8863636363636364E-2</v>
      </c>
    </row>
    <row r="6448" spans="1:32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519</v>
      </c>
      <c r="AA6448" s="11">
        <f t="shared" si="275"/>
        <v>30.2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6"/>
        <v>81/82RNLI</v>
      </c>
      <c r="AF6448" s="13">
        <f t="shared" si="272"/>
        <v>3.3063583815028899E-2</v>
      </c>
    </row>
    <row r="6449" spans="1:32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490</v>
      </c>
      <c r="AA6449" s="11">
        <f t="shared" si="275"/>
        <v>42.2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6"/>
        <v>81/82ILI</v>
      </c>
      <c r="AF6449" s="13">
        <f t="shared" si="272"/>
        <v>2.3673469387755101E-2</v>
      </c>
    </row>
    <row r="6450" spans="1:32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642</v>
      </c>
      <c r="AA6450" s="11">
        <f t="shared" si="275"/>
        <v>38.299999999999997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6"/>
        <v>81/82SNLI</v>
      </c>
      <c r="AF6450" s="13">
        <f t="shared" si="272"/>
        <v>2.6105919003115267E-2</v>
      </c>
    </row>
    <row r="6451" spans="1:32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459</v>
      </c>
      <c r="AA6451" s="11">
        <f t="shared" si="275"/>
        <v>49.9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6"/>
        <v>81/82SJLIC</v>
      </c>
      <c r="AF6451" s="13">
        <f t="shared" si="272"/>
        <v>2.0043572984749455E-2</v>
      </c>
    </row>
    <row r="6452" spans="1:32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434</v>
      </c>
      <c r="AA6452" s="11">
        <f t="shared" si="275"/>
        <v>40.5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6"/>
        <v>81/82SRLI</v>
      </c>
      <c r="AF6452" s="13">
        <f t="shared" si="272"/>
        <v>2.4700460829493089E-2</v>
      </c>
    </row>
    <row r="6453" spans="1:32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455.5</v>
      </c>
      <c r="AA6453" s="11">
        <f t="shared" si="275"/>
        <v>36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6"/>
        <v>81/82HLI</v>
      </c>
      <c r="AF6453" s="13">
        <f t="shared" si="272"/>
        <v>2.7749725576289793E-2</v>
      </c>
    </row>
    <row r="6454" spans="1:32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609</v>
      </c>
      <c r="AA6454" s="11">
        <f t="shared" si="275"/>
        <v>57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6"/>
        <v>81/82PMLI</v>
      </c>
      <c r="AF6454" s="13">
        <f t="shared" si="272"/>
        <v>1.7536945812807882E-2</v>
      </c>
    </row>
    <row r="6455" spans="1:32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989</v>
      </c>
      <c r="AA6455" s="11">
        <f t="shared" si="275"/>
        <v>392.5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6"/>
        <v>81/82NICL</v>
      </c>
      <c r="AF6455" s="13">
        <f t="shared" si="272"/>
        <v>2.5480283114256825E-3</v>
      </c>
    </row>
    <row r="6456" spans="1:32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938</v>
      </c>
      <c r="AA6456" s="11">
        <f t="shared" si="275"/>
        <v>67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6"/>
        <v>81/82NIL</v>
      </c>
      <c r="AF6456" s="13">
        <f t="shared" si="272"/>
        <v>1.4925373134328358E-2</v>
      </c>
    </row>
    <row r="6457" spans="1:32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1007</v>
      </c>
      <c r="AA6457" s="11">
        <f t="shared" si="275"/>
        <v>79.400000000000006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6"/>
        <v>81/82NLG</v>
      </c>
      <c r="AF6457" s="13">
        <f t="shared" si="272"/>
        <v>1.2591857000993049E-2</v>
      </c>
    </row>
    <row r="6458" spans="1:32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791.6</v>
      </c>
      <c r="AA6458" s="11">
        <f t="shared" si="275"/>
        <v>45.6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6"/>
        <v>81/82SICL</v>
      </c>
      <c r="AF6458" s="13">
        <f t="shared" si="272"/>
        <v>2.1930267812026276E-2</v>
      </c>
    </row>
    <row r="6459" spans="1:32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970.6</v>
      </c>
      <c r="AA6459" s="11">
        <f t="shared" si="275"/>
        <v>62.5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6"/>
        <v>81/82PRIN</v>
      </c>
      <c r="AF6459" s="13">
        <f t="shared" si="272"/>
        <v>1.5990109210797444E-2</v>
      </c>
    </row>
    <row r="6460" spans="1:32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15002.1</v>
      </c>
      <c r="AA6460" s="11">
        <f t="shared" si="275"/>
        <v>63.9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6"/>
        <v>81/82RBCL</v>
      </c>
      <c r="AF6460" s="13">
        <f t="shared" si="272"/>
        <v>1.565647476020024E-2</v>
      </c>
    </row>
    <row r="6461" spans="1:32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590</v>
      </c>
      <c r="AA6461" s="11">
        <f t="shared" si="275"/>
        <v>73.400000000000006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6"/>
        <v>81/82IGI</v>
      </c>
      <c r="AF6461" s="13">
        <f t="shared" si="272"/>
        <v>1.3627118644067794E-2</v>
      </c>
    </row>
    <row r="6462" spans="1:32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627</v>
      </c>
      <c r="AA6462" s="11">
        <f t="shared" si="275"/>
        <v>59.4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6"/>
        <v>81/82HEI</v>
      </c>
      <c r="AF6462" s="13">
        <f t="shared" si="272"/>
        <v>1.6842105263157894E-2</v>
      </c>
    </row>
    <row r="6463" spans="1:32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693</v>
      </c>
      <c r="AA6463" s="11">
        <f t="shared" si="275"/>
        <v>68.2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6"/>
        <v>81/82SGIC</v>
      </c>
      <c r="AF6463" s="13">
        <f t="shared" si="272"/>
        <v>1.4660894660894661E-2</v>
      </c>
    </row>
    <row r="6464" spans="1:32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815</v>
      </c>
      <c r="AA6464" s="11">
        <f t="shared" si="275"/>
        <v>89.4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6"/>
        <v>81/82SPIL</v>
      </c>
      <c r="AF6464" s="13">
        <f t="shared" si="272"/>
        <v>1.1190184049079753E-2</v>
      </c>
    </row>
    <row r="6465" spans="1:32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728</v>
      </c>
      <c r="AA6465" s="11">
        <f t="shared" si="275"/>
        <v>-53.4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6"/>
        <v>81/82SALICO</v>
      </c>
      <c r="AF6465" s="13">
        <f t="shared" si="272"/>
        <v>-1.8736263736263737E-2</v>
      </c>
    </row>
    <row r="6466" spans="1:32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664.9</v>
      </c>
      <c r="AA6466" s="11">
        <f t="shared" si="275"/>
        <v>-193.3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6"/>
        <v>81/82UAIL</v>
      </c>
      <c r="AF6466" s="13">
        <f t="shared" si="272"/>
        <v>-5.1737103323808093E-3</v>
      </c>
    </row>
    <row r="6467" spans="1:32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893.2</v>
      </c>
      <c r="AA6467" s="11">
        <f t="shared" ref="AA6467:AA6494" si="277">ROUND(IFERROR(Z6467/M6467,0),1)</f>
        <v>11165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278">B6467&amp;C6467</f>
        <v>81/82OHL</v>
      </c>
      <c r="AF6467" s="13">
        <f t="shared" ref="AF6467:AF6493" si="279">IFERROR(M6467/Z6467,0)</f>
        <v>8.9565606806986115E-5</v>
      </c>
    </row>
    <row r="6468" spans="1:32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492</v>
      </c>
      <c r="AA6468" s="11">
        <f t="shared" si="277"/>
        <v>94.4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8"/>
        <v>81/82SHL</v>
      </c>
      <c r="AF6468" s="13">
        <f t="shared" si="279"/>
        <v>1.0589430894308943E-2</v>
      </c>
    </row>
    <row r="6469" spans="1:32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1124</v>
      </c>
      <c r="AA6469" s="11">
        <f t="shared" si="277"/>
        <v>121.1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8"/>
        <v>81/82TRH</v>
      </c>
      <c r="AF6469" s="13">
        <f t="shared" si="279"/>
        <v>8.2562277580071168E-3</v>
      </c>
    </row>
    <row r="6470" spans="1:32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907</v>
      </c>
      <c r="AA6470" s="11">
        <f t="shared" si="277"/>
        <v>136.6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8"/>
        <v>81/82CGH</v>
      </c>
      <c r="AF6470" s="13">
        <f t="shared" si="279"/>
        <v>7.3208379272326346E-3</v>
      </c>
    </row>
    <row r="6471" spans="1:32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1100</v>
      </c>
      <c r="AA6471" s="11">
        <f t="shared" si="277"/>
        <v>-192.3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8"/>
        <v>81/82KDL</v>
      </c>
      <c r="AF6471" s="13">
        <f t="shared" si="279"/>
        <v>-5.1999999999999998E-3</v>
      </c>
    </row>
    <row r="6472" spans="1:32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901</v>
      </c>
      <c r="AA6472" s="11">
        <f t="shared" si="277"/>
        <v>-67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8"/>
        <v>81/82CITY</v>
      </c>
      <c r="AF6472" s="13">
        <f t="shared" si="279"/>
        <v>-1.4916759156492786E-2</v>
      </c>
    </row>
    <row r="6473" spans="1:32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0</v>
      </c>
      <c r="AA6473" s="11">
        <f t="shared" si="277"/>
        <v>0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8"/>
        <v>81/82BNL</v>
      </c>
      <c r="AF6473" s="13">
        <f t="shared" si="279"/>
        <v>0</v>
      </c>
    </row>
    <row r="6474" spans="1:32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13490</v>
      </c>
      <c r="AA6474" s="11">
        <f t="shared" si="277"/>
        <v>49.9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8"/>
        <v>81/82BNT</v>
      </c>
      <c r="AF6474" s="13">
        <f t="shared" si="279"/>
        <v>2.0044477390659746E-2</v>
      </c>
    </row>
    <row r="6475" spans="1:32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1191</v>
      </c>
      <c r="AA6475" s="11">
        <f t="shared" si="277"/>
        <v>40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8"/>
        <v>81/82HDL</v>
      </c>
      <c r="AF6475" s="13">
        <f t="shared" si="279"/>
        <v>2.4987405541561713E-2</v>
      </c>
    </row>
    <row r="6476" spans="1:32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277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8"/>
        <v>81/82NLO</v>
      </c>
      <c r="AF6476" s="13">
        <f t="shared" si="279"/>
        <v>0</v>
      </c>
    </row>
    <row r="6477" spans="1:32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45050</v>
      </c>
      <c r="AA6477" s="11">
        <f t="shared" si="277"/>
        <v>19.7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8"/>
        <v>81/82UNL</v>
      </c>
      <c r="AF6477" s="13">
        <f t="shared" si="279"/>
        <v>5.0796004439511655E-2</v>
      </c>
    </row>
    <row r="6478" spans="1:32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536</v>
      </c>
      <c r="AA6478" s="11">
        <f t="shared" si="277"/>
        <v>536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8"/>
        <v>81/82SHIVM</v>
      </c>
      <c r="AF6478" s="13">
        <f t="shared" si="279"/>
        <v>1.8656716417910447E-3</v>
      </c>
    </row>
    <row r="6479" spans="1:32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762.5</v>
      </c>
      <c r="AA6479" s="11">
        <f t="shared" si="277"/>
        <v>-397.1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8"/>
        <v>81/82SARBTM</v>
      </c>
      <c r="AF6479" s="13">
        <f t="shared" si="279"/>
        <v>-2.5180327868852457E-3</v>
      </c>
    </row>
    <row r="6480" spans="1:32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469</v>
      </c>
      <c r="AA6480" s="11">
        <f t="shared" si="277"/>
        <v>-42.2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8"/>
        <v>81/82SONA</v>
      </c>
      <c r="AF6480" s="13">
        <f t="shared" si="279"/>
        <v>-2.3710021321961618E-2</v>
      </c>
    </row>
    <row r="6481" spans="1:32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505</v>
      </c>
      <c r="AA6481" s="11">
        <f t="shared" si="277"/>
        <v>-11.2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8"/>
        <v>81/82GCIL</v>
      </c>
      <c r="AF6481" s="13">
        <f t="shared" si="279"/>
        <v>-8.9029702970297026E-2</v>
      </c>
    </row>
    <row r="6482" spans="1:32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2000</v>
      </c>
      <c r="AA6482" s="11">
        <f t="shared" si="277"/>
        <v>100.8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8"/>
        <v>81/82CIT</v>
      </c>
      <c r="AF6482" s="13">
        <f t="shared" si="279"/>
        <v>9.92E-3</v>
      </c>
    </row>
    <row r="6483" spans="1:32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1369.9</v>
      </c>
      <c r="AA6483" s="11">
        <f t="shared" si="277"/>
        <v>138.69999999999999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8"/>
        <v>81/82HATHY</v>
      </c>
      <c r="AF6483" s="13">
        <f t="shared" si="279"/>
        <v>7.2122052704576981E-3</v>
      </c>
    </row>
    <row r="6484" spans="1:32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245.6</v>
      </c>
      <c r="AA6484" s="11">
        <f t="shared" si="277"/>
        <v>55.3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8"/>
        <v>81/82HIDCL</v>
      </c>
      <c r="AF6484" s="13">
        <f t="shared" si="279"/>
        <v>1.8078175895765474E-2</v>
      </c>
    </row>
    <row r="6485" spans="1:32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254</v>
      </c>
      <c r="AA6485" s="11">
        <f t="shared" si="277"/>
        <v>39.200000000000003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8"/>
        <v>81/82NIFRA</v>
      </c>
      <c r="AF6485" s="13">
        <f t="shared" si="279"/>
        <v>2.5511811023622048E-2</v>
      </c>
    </row>
    <row r="6486" spans="1:32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1194.0999999999999</v>
      </c>
      <c r="AA6486" s="11">
        <f t="shared" si="277"/>
        <v>2487.6999999999998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8"/>
        <v>81/82ENL</v>
      </c>
      <c r="AF6486" s="13">
        <f t="shared" si="279"/>
        <v>4.0197638388744664E-4</v>
      </c>
    </row>
    <row r="6487" spans="1:32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1074</v>
      </c>
      <c r="AA6487" s="11">
        <f t="shared" si="277"/>
        <v>79.7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8"/>
        <v>81/82NRN</v>
      </c>
      <c r="AF6487" s="13">
        <f t="shared" si="279"/>
        <v>1.25512104283054E-2</v>
      </c>
    </row>
    <row r="6488" spans="1:32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1619</v>
      </c>
      <c r="AA6488" s="11">
        <f t="shared" si="277"/>
        <v>46.2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8"/>
        <v>81/82CHDC</v>
      </c>
      <c r="AF6488" s="13">
        <f t="shared" si="279"/>
        <v>2.166769610870908E-2</v>
      </c>
    </row>
    <row r="6489" spans="1:32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5656</v>
      </c>
      <c r="AA6489" s="11">
        <f t="shared" si="277"/>
        <v>283.39999999999998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8"/>
        <v>81/82STC</v>
      </c>
      <c r="AF6489" s="13">
        <f t="shared" si="279"/>
        <v>3.528995756718529E-3</v>
      </c>
    </row>
    <row r="6490" spans="1:32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912</v>
      </c>
      <c r="AA6490" s="11">
        <f t="shared" si="277"/>
        <v>23.6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8"/>
        <v>81/82NTC</v>
      </c>
      <c r="AF6490" s="13">
        <f t="shared" si="279"/>
        <v>4.2368421052631583E-2</v>
      </c>
    </row>
    <row r="6491" spans="1:32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825</v>
      </c>
      <c r="AA6491" s="11">
        <f t="shared" si="277"/>
        <v>94.7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8"/>
        <v>81/82HRL</v>
      </c>
      <c r="AF6491" s="13">
        <f t="shared" si="279"/>
        <v>1.0557575757575759E-2</v>
      </c>
    </row>
    <row r="6492" spans="1:32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1510</v>
      </c>
      <c r="AA6492" s="11">
        <f t="shared" si="277"/>
        <v>160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8"/>
        <v>81/82MKCL</v>
      </c>
      <c r="AF6492" s="13">
        <f t="shared" si="279"/>
        <v>6.2516556291390725E-3</v>
      </c>
    </row>
    <row r="6493" spans="1:32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440.5</v>
      </c>
      <c r="AA6493" s="11">
        <f t="shared" si="277"/>
        <v>1223.5999999999999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8"/>
        <v>81/82NRM</v>
      </c>
      <c r="AF6493" s="13">
        <f t="shared" si="279"/>
        <v>8.1725312145289439E-4</v>
      </c>
    </row>
    <row r="6494" spans="1:32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978</v>
      </c>
      <c r="AA6494" s="11">
        <f t="shared" si="277"/>
        <v>-75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8"/>
        <v>81/82NWCL</v>
      </c>
      <c r="AF6494" s="13">
        <f>IFERROR(M6494/Z6494,0)</f>
        <v>-1.3333333333333332E-2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2025-01-09T01:16:34Z</dcterms:modified>
</cp:coreProperties>
</file>