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CEC363DC-8D69-419D-8CC9-174E8BF5CD14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047" i="1" l="1"/>
  <c r="AB4644" i="1"/>
  <c r="AB2190" i="1"/>
  <c r="AB6243" i="1"/>
  <c r="Y7178" i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C7170" i="1"/>
  <c r="AD7170" i="1"/>
  <c r="AE7170" i="1"/>
  <c r="Y7171" i="1"/>
  <c r="Z7171" i="1"/>
  <c r="AA7171" i="1" s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C7082" i="1"/>
  <c r="AE7082" i="1"/>
  <c r="AD7082" i="1" s="1"/>
  <c r="Y7083" i="1"/>
  <c r="Z7083" i="1"/>
  <c r="AA7083" i="1" s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E7112" i="1"/>
  <c r="AC7112" i="1" s="1"/>
  <c r="Y7113" i="1"/>
  <c r="Z7113" i="1"/>
  <c r="AA7113" i="1" s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E7128" i="1"/>
  <c r="AC7128" i="1" s="1"/>
  <c r="Y7129" i="1"/>
  <c r="Z7129" i="1"/>
  <c r="AA7129" i="1" s="1"/>
  <c r="AE7129" i="1"/>
  <c r="AC7129" i="1" s="1"/>
  <c r="Y7130" i="1"/>
  <c r="Z7130" i="1"/>
  <c r="AA7130" i="1" s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Y7044" i="1"/>
  <c r="Z7044" i="1"/>
  <c r="AA7044" i="1" s="1"/>
  <c r="AB7044" i="1"/>
  <c r="Y7045" i="1"/>
  <c r="Z7045" i="1"/>
  <c r="AA7045" i="1" s="1"/>
  <c r="Y7046" i="1"/>
  <c r="Z7046" i="1"/>
  <c r="AA7046" i="1" s="1"/>
  <c r="AB7046" i="1"/>
  <c r="Y7047" i="1"/>
  <c r="Z7047" i="1"/>
  <c r="AA7047" i="1" s="1"/>
  <c r="Y7048" i="1"/>
  <c r="Z7048" i="1"/>
  <c r="AA7048" i="1" s="1"/>
  <c r="AB7048" i="1"/>
  <c r="Y7049" i="1"/>
  <c r="Z7049" i="1"/>
  <c r="AA7049" i="1" s="1"/>
  <c r="Y7050" i="1"/>
  <c r="Z7050" i="1"/>
  <c r="AA7050" i="1" s="1"/>
  <c r="AB7050" i="1"/>
  <c r="Y7051" i="1"/>
  <c r="Z7051" i="1"/>
  <c r="AA7051" i="1" s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6" i="1"/>
  <c r="AB3077" i="1"/>
  <c r="AB3078" i="1"/>
  <c r="AB3079" i="1"/>
  <c r="AB3080" i="1"/>
  <c r="AB3081" i="1"/>
  <c r="AB3082" i="1"/>
  <c r="AB3083" i="1"/>
  <c r="AB3084" i="1"/>
  <c r="AB3085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6" i="1"/>
  <c r="AB4637" i="1"/>
  <c r="AB4638" i="1"/>
  <c r="AB4639" i="1"/>
  <c r="AB4640" i="1"/>
  <c r="AB4642" i="1"/>
  <c r="AB4643" i="1"/>
  <c r="AB4645" i="1"/>
  <c r="AB4646" i="1"/>
  <c r="AB4648" i="1"/>
  <c r="AB4649" i="1"/>
  <c r="AB4651" i="1"/>
  <c r="AB4652" i="1"/>
  <c r="AB4654" i="1"/>
  <c r="AB4655" i="1"/>
  <c r="AB4657" i="1"/>
  <c r="AB4658" i="1"/>
  <c r="AB4660" i="1"/>
  <c r="AB4661" i="1"/>
  <c r="AB4663" i="1"/>
  <c r="AB4664" i="1"/>
  <c r="AB4666" i="1"/>
  <c r="AB4667" i="1"/>
  <c r="AB4668" i="1"/>
  <c r="AB4669" i="1"/>
  <c r="AB4670" i="1"/>
  <c r="AB4672" i="1"/>
  <c r="AB4673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9" i="1"/>
  <c r="AB4690" i="1"/>
  <c r="AB4691" i="1"/>
  <c r="AB4693" i="1"/>
  <c r="AB4694" i="1"/>
  <c r="AB4695" i="1"/>
  <c r="AB4697" i="1"/>
  <c r="AB4698" i="1"/>
  <c r="AB4699" i="1"/>
  <c r="AB4701" i="1"/>
  <c r="AB4702" i="1"/>
  <c r="AB4703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5" i="1"/>
  <c r="AB4736" i="1"/>
  <c r="AB4737" i="1"/>
  <c r="AB4738" i="1"/>
  <c r="AB4740" i="1"/>
  <c r="AB4741" i="1"/>
  <c r="AB4742" i="1"/>
  <c r="AB4743" i="1"/>
  <c r="AB4745" i="1"/>
  <c r="AB4746" i="1"/>
  <c r="AB4747" i="1"/>
  <c r="AB4748" i="1"/>
  <c r="AB4750" i="1"/>
  <c r="AB4751" i="1"/>
  <c r="AB4752" i="1"/>
  <c r="AB4753" i="1"/>
  <c r="AB4754" i="1"/>
  <c r="AB4755" i="1"/>
  <c r="AB4756" i="1"/>
  <c r="AB4757" i="1"/>
  <c r="AB4758" i="1"/>
  <c r="AB4760" i="1"/>
  <c r="AB4761" i="1"/>
  <c r="AB4762" i="1"/>
  <c r="AB4763" i="1"/>
  <c r="AB4765" i="1"/>
  <c r="AB4766" i="1"/>
  <c r="AB4767" i="1"/>
  <c r="AB4768" i="1"/>
  <c r="AB4770" i="1"/>
  <c r="AB4771" i="1"/>
  <c r="AB4772" i="1"/>
  <c r="AB4773" i="1"/>
  <c r="AB4775" i="1"/>
  <c r="AB4776" i="1"/>
  <c r="AB4777" i="1"/>
  <c r="AB4778" i="1"/>
  <c r="AB4779" i="1"/>
  <c r="AB4781" i="1"/>
  <c r="AB4782" i="1"/>
  <c r="AB4783" i="1"/>
  <c r="AB4784" i="1"/>
  <c r="AB4786" i="1"/>
  <c r="AB4787" i="1"/>
  <c r="AB4788" i="1"/>
  <c r="AB4789" i="1"/>
  <c r="AB4790" i="1"/>
  <c r="AB4792" i="1"/>
  <c r="AB4793" i="1"/>
  <c r="AB4794" i="1"/>
  <c r="AB4795" i="1"/>
  <c r="AB4796" i="1"/>
  <c r="AB4797" i="1"/>
  <c r="AB4798" i="1"/>
  <c r="AB4799" i="1"/>
  <c r="AB4800" i="1"/>
  <c r="AB4801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900" i="1"/>
  <c r="AB4901" i="1"/>
  <c r="AB4902" i="1"/>
  <c r="AB4904" i="1"/>
  <c r="AB4905" i="1"/>
  <c r="AB4906" i="1"/>
  <c r="AB4908" i="1"/>
  <c r="AB4909" i="1"/>
  <c r="AB4910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2" i="1"/>
  <c r="AB5713" i="1"/>
  <c r="AB5714" i="1"/>
  <c r="AB5715" i="1"/>
  <c r="AB5716" i="1"/>
  <c r="AB5717" i="1"/>
  <c r="AB5718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1" i="1"/>
  <c r="AB5802" i="1"/>
  <c r="AB5803" i="1"/>
  <c r="AB5804" i="1"/>
  <c r="AB5805" i="1"/>
  <c r="AB5806" i="1"/>
  <c r="AB5807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2" i="1"/>
  <c r="AB5893" i="1"/>
  <c r="AB5894" i="1"/>
  <c r="AB5895" i="1"/>
  <c r="AB5896" i="1"/>
  <c r="AB5897" i="1"/>
  <c r="AB5898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80" i="1"/>
  <c r="AB5981" i="1"/>
  <c r="AB5982" i="1"/>
  <c r="AB5983" i="1"/>
  <c r="AB5984" i="1"/>
  <c r="AB5986" i="1"/>
  <c r="AB5987" i="1"/>
  <c r="AB5988" i="1"/>
  <c r="AB5989" i="1"/>
  <c r="AB5990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30" i="1"/>
  <c r="AB6031" i="1"/>
  <c r="AB6032" i="1"/>
  <c r="AB6033" i="1"/>
  <c r="AB6034" i="1"/>
  <c r="AB6035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3" i="1"/>
  <c r="AB6194" i="1"/>
  <c r="AB6195" i="1"/>
  <c r="AB6196" i="1"/>
  <c r="AB6197" i="1"/>
  <c r="AB6198" i="1"/>
  <c r="AB6200" i="1"/>
  <c r="AB6201" i="1"/>
  <c r="AB6202" i="1"/>
  <c r="AB6203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20" i="1"/>
  <c r="AB6221" i="1"/>
  <c r="AB6222" i="1"/>
  <c r="AB6223" i="1"/>
  <c r="AB6224" i="1"/>
  <c r="AB6225" i="1"/>
  <c r="AB6226" i="1"/>
  <c r="AB6227" i="1"/>
  <c r="AB6228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8" i="1"/>
  <c r="AB6719" i="1"/>
  <c r="AB6720" i="1"/>
  <c r="AB6721" i="1"/>
  <c r="AB6722" i="1"/>
  <c r="AB6723" i="1"/>
  <c r="AB6724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8" i="1"/>
  <c r="AB6809" i="1"/>
  <c r="AB6810" i="1"/>
  <c r="AB6811" i="1"/>
  <c r="AB6812" i="1"/>
  <c r="AB6813" i="1"/>
  <c r="AB6814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3" i="1"/>
  <c r="AB6894" i="1"/>
  <c r="AB6895" i="1"/>
  <c r="AB6896" i="1"/>
  <c r="AB6897" i="1"/>
  <c r="AB6898" i="1"/>
  <c r="AB6899" i="1"/>
  <c r="AB6900" i="1"/>
  <c r="AB6901" i="1"/>
  <c r="AB6902" i="1"/>
  <c r="AB6904" i="1"/>
  <c r="AB6905" i="1"/>
  <c r="AB6906" i="1"/>
  <c r="AB6907" i="1"/>
  <c r="AB6908" i="1"/>
  <c r="AB6910" i="1"/>
  <c r="AB6911" i="1"/>
  <c r="AB6912" i="1"/>
  <c r="AB6913" i="1"/>
  <c r="AB6914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6" i="1"/>
  <c r="AB6967" i="1"/>
  <c r="AB6968" i="1"/>
  <c r="AB6969" i="1"/>
  <c r="AB6970" i="1"/>
  <c r="AB6971" i="1"/>
  <c r="AB6972" i="1"/>
  <c r="AB6973" i="1"/>
  <c r="AB6974" i="1"/>
  <c r="AB2" i="1"/>
  <c r="AB7045" i="1" l="1"/>
  <c r="AB6981" i="1"/>
  <c r="AB7082" i="1"/>
  <c r="AB7069" i="1"/>
  <c r="AB9" i="1"/>
  <c r="AB7055" i="1"/>
  <c r="AB7130" i="1"/>
  <c r="AB7129" i="1"/>
  <c r="AB7096" i="1"/>
  <c r="AB7112" i="1"/>
  <c r="AB7105" i="1"/>
  <c r="AB7099" i="1"/>
  <c r="AB7083" i="1"/>
  <c r="AB7049" i="1"/>
  <c r="AB6985" i="1"/>
  <c r="AB7061" i="1"/>
  <c r="AB7138" i="1"/>
  <c r="AB7171" i="1"/>
  <c r="AB7199" i="1"/>
  <c r="AB3275" i="1"/>
  <c r="AB3387" i="1"/>
  <c r="AB3451" i="1"/>
  <c r="AB3519" i="1"/>
  <c r="AB3300" i="1"/>
  <c r="AB3328" i="1"/>
  <c r="AB3420" i="1"/>
  <c r="AB3484" i="1"/>
  <c r="AB3792" i="1"/>
  <c r="AB3844" i="1"/>
  <c r="AB7078" i="1"/>
  <c r="AB6988" i="1"/>
  <c r="AB103" i="1"/>
  <c r="AB211" i="1"/>
  <c r="AB319" i="1"/>
  <c r="AB2703" i="1"/>
  <c r="AB3075" i="1"/>
  <c r="AB5547" i="1"/>
  <c r="AB76" i="1"/>
  <c r="AB184" i="1"/>
  <c r="AB292" i="1"/>
  <c r="AB372" i="1"/>
  <c r="AB424" i="1"/>
  <c r="AB476" i="1"/>
  <c r="AB528" i="1"/>
  <c r="AB580" i="1"/>
  <c r="AB49" i="1"/>
  <c r="AB157" i="1"/>
  <c r="AB265" i="1"/>
  <c r="AB2725" i="1"/>
  <c r="AB2867" i="1"/>
  <c r="AB5027" i="1"/>
  <c r="AB5311" i="1"/>
  <c r="AB7051" i="1"/>
  <c r="AB3044" i="1"/>
  <c r="AB2985" i="1"/>
  <c r="AB5711" i="1"/>
  <c r="AB5891" i="1"/>
  <c r="AB639" i="1"/>
  <c r="AB671" i="1"/>
  <c r="AB707" i="1"/>
  <c r="AB827" i="1"/>
  <c r="AB963" i="1"/>
  <c r="AB1011" i="1"/>
  <c r="AB1167" i="1"/>
  <c r="AB1219" i="1"/>
  <c r="AB1387" i="1"/>
  <c r="AB3027" i="1"/>
  <c r="AB5295" i="1"/>
  <c r="AB5399" i="1"/>
  <c r="AB784" i="1"/>
  <c r="AB1276" i="1"/>
  <c r="AB1552" i="1"/>
  <c r="AB2968" i="1"/>
  <c r="AB745" i="1"/>
  <c r="AB869" i="1"/>
  <c r="AB913" i="1"/>
  <c r="AB1061" i="1"/>
  <c r="AB1113" i="1"/>
  <c r="AB1333" i="1"/>
  <c r="AB1441" i="1"/>
  <c r="AB1497" i="1"/>
  <c r="AB1605" i="1"/>
  <c r="AB1657" i="1"/>
  <c r="AB2909" i="1"/>
  <c r="AB5719" i="1"/>
  <c r="AB5899" i="1"/>
  <c r="AB7148" i="1"/>
  <c r="AB3403" i="1"/>
  <c r="AB3499" i="1"/>
  <c r="AB3539" i="1"/>
  <c r="AB3579" i="1"/>
  <c r="AB3619" i="1"/>
  <c r="AB3663" i="1"/>
  <c r="AB5863" i="1"/>
  <c r="AB3436" i="1"/>
  <c r="AB3928" i="1"/>
  <c r="AB5235" i="1"/>
  <c r="AB5699" i="1"/>
  <c r="AB5787" i="1"/>
  <c r="AB4739" i="1"/>
  <c r="AB4759" i="1"/>
  <c r="AB4791" i="1"/>
  <c r="AB4931" i="1"/>
  <c r="AB4987" i="1"/>
  <c r="AB7170" i="1"/>
  <c r="AB4203" i="1"/>
  <c r="AB4263" i="1"/>
  <c r="AB4323" i="1"/>
  <c r="AB4359" i="1"/>
  <c r="AB4395" i="1"/>
  <c r="AB4431" i="1"/>
  <c r="AB4467" i="1"/>
  <c r="AB4503" i="1"/>
  <c r="AB4188" i="1"/>
  <c r="AB4248" i="1"/>
  <c r="AB6745" i="1"/>
  <c r="AB6725" i="1"/>
  <c r="AB6717" i="1"/>
  <c r="AB6689" i="1"/>
  <c r="AB6613" i="1"/>
  <c r="AB6397" i="1"/>
  <c r="AB6385" i="1"/>
  <c r="AB6229" i="1"/>
  <c r="AB6141" i="1"/>
  <c r="AB6085" i="1"/>
  <c r="AB6073" i="1"/>
  <c r="AB6029" i="1"/>
  <c r="AB5985" i="1"/>
  <c r="AB5878" i="1"/>
  <c r="AB5772" i="1"/>
  <c r="AB5649" i="1"/>
  <c r="AB5621" i="1"/>
  <c r="AB5605" i="1"/>
  <c r="AB5260" i="1"/>
  <c r="AB5110" i="1"/>
  <c r="AB4774" i="1"/>
  <c r="AB4749" i="1"/>
  <c r="AB4704" i="1"/>
  <c r="AB4700" i="1"/>
  <c r="AB4696" i="1"/>
  <c r="AB4692" i="1"/>
  <c r="AB4688" i="1"/>
  <c r="AB4650" i="1"/>
  <c r="AB4641" i="1"/>
  <c r="AB4604" i="1"/>
  <c r="AB4588" i="1"/>
  <c r="AB4413" i="1"/>
  <c r="AB4278" i="1"/>
  <c r="AB4158" i="1"/>
  <c r="AB3869" i="1"/>
  <c r="AB3642" i="1"/>
  <c r="AB3601" i="1"/>
  <c r="AB2206" i="1"/>
  <c r="AB606" i="1"/>
  <c r="AB398" i="1"/>
  <c r="AB238" i="1"/>
  <c r="AB7141" i="1"/>
  <c r="AB7128" i="1"/>
  <c r="AB7113" i="1"/>
  <c r="AB7201" i="1"/>
  <c r="AB7195" i="1"/>
  <c r="AB7000" i="1"/>
  <c r="AB2039" i="1"/>
  <c r="AB2103" i="1"/>
  <c r="AB2139" i="1"/>
  <c r="AB5455" i="1"/>
  <c r="AB2156" i="1"/>
  <c r="AB2121" i="1"/>
  <c r="AB2173" i="1"/>
  <c r="AB2221" i="1"/>
  <c r="AB6965" i="1"/>
  <c r="AB6909" i="1"/>
  <c r="AB6892" i="1"/>
  <c r="AB6780" i="1"/>
  <c r="AB6704" i="1"/>
  <c r="AB6536" i="1"/>
  <c r="AB6472" i="1"/>
  <c r="AB6412" i="1"/>
  <c r="AB6324" i="1"/>
  <c r="AB6204" i="1"/>
  <c r="AB6192" i="1"/>
  <c r="AB6128" i="1"/>
  <c r="AB6036" i="1"/>
  <c r="AB5828" i="1"/>
  <c r="AB5808" i="1"/>
  <c r="AB5800" i="1"/>
  <c r="AB5684" i="1"/>
  <c r="AB5560" i="1"/>
  <c r="AB5442" i="1"/>
  <c r="AB5414" i="1"/>
  <c r="AB5353" i="1"/>
  <c r="AB5166" i="1"/>
  <c r="AB5154" i="1"/>
  <c r="AB5073" i="1"/>
  <c r="AB5012" i="1"/>
  <c r="AB4814" i="1"/>
  <c r="AB4802" i="1"/>
  <c r="AB4785" i="1"/>
  <c r="AB4769" i="1"/>
  <c r="AB4744" i="1"/>
  <c r="AB4662" i="1"/>
  <c r="AB4653" i="1"/>
  <c r="AB4449" i="1"/>
  <c r="AB4293" i="1"/>
  <c r="AB4173" i="1"/>
  <c r="AB3766" i="1"/>
  <c r="AB3714" i="1"/>
  <c r="AB3686" i="1"/>
  <c r="AB2926" i="1"/>
  <c r="AB2678" i="1"/>
  <c r="AB450" i="1"/>
  <c r="AB130" i="1"/>
  <c r="AB4635" i="1"/>
  <c r="AB4647" i="1"/>
  <c r="AB4659" i="1"/>
  <c r="AB4671" i="1"/>
  <c r="AB4899" i="1"/>
  <c r="AB4903" i="1"/>
  <c r="AB4907" i="1"/>
  <c r="AB4911" i="1"/>
  <c r="AB5123" i="1"/>
  <c r="AB5979" i="1"/>
  <c r="AB7185" i="1"/>
  <c r="AB6951" i="1"/>
  <c r="AB6915" i="1"/>
  <c r="AB6903" i="1"/>
  <c r="AB6879" i="1"/>
  <c r="AB6815" i="1"/>
  <c r="AB6807" i="1"/>
  <c r="AB6563" i="1"/>
  <c r="AB6279" i="1"/>
  <c r="AB6219" i="1"/>
  <c r="AB6199" i="1"/>
  <c r="AB5991" i="1"/>
  <c r="AB5518" i="1"/>
  <c r="AB5502" i="1"/>
  <c r="AB5340" i="1"/>
  <c r="AB5201" i="1"/>
  <c r="AB5056" i="1"/>
  <c r="AB4780" i="1"/>
  <c r="AB4764" i="1"/>
  <c r="AB4734" i="1"/>
  <c r="AB4674" i="1"/>
  <c r="AB4665" i="1"/>
  <c r="AB4656" i="1"/>
  <c r="AB4622" i="1"/>
  <c r="AB4570" i="1"/>
  <c r="AB4485" i="1"/>
  <c r="AB4341" i="1"/>
  <c r="AB4308" i="1"/>
  <c r="AB4218" i="1"/>
  <c r="AB3814" i="1"/>
  <c r="AB3745" i="1"/>
  <c r="AB3357" i="1"/>
  <c r="AB3086" i="1"/>
  <c r="AB502" i="1"/>
  <c r="AB22" i="1"/>
  <c r="AB7043" i="1"/>
  <c r="AB7175" i="1"/>
  <c r="AB7102" i="1"/>
  <c r="AC7206" i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<sst xmlns="http://schemas.openxmlformats.org/spreadsheetml/2006/main" count="22041" uniqueCount="387">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</sst>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Intra"/>
      <sheetName val="LP"/>
      <sheetName val="Index"/>
      <sheetName val="Brokers"/>
    </sheetNames>
    <sheetDataSet>
      <sheetData sheetId="0"/>
      <sheetData sheetId="1"/>
      <sheetData sheetId="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994</v>
          </cell>
        </row>
        <row r="3">
          <cell r="B3" t="str">
            <v>ADBL</v>
          </cell>
          <cell r="C3">
            <v>312</v>
          </cell>
        </row>
        <row r="4">
          <cell r="B4" t="str">
            <v>AHL</v>
          </cell>
          <cell r="C4">
            <v>627</v>
          </cell>
        </row>
        <row r="5">
          <cell r="B5" t="str">
            <v>AHPC</v>
          </cell>
          <cell r="C5">
            <v>281</v>
          </cell>
        </row>
        <row r="6">
          <cell r="B6" t="str">
            <v>AKJCL</v>
          </cell>
          <cell r="C6">
            <v>191</v>
          </cell>
        </row>
        <row r="7">
          <cell r="B7" t="str">
            <v>AKPL</v>
          </cell>
          <cell r="C7">
            <v>240</v>
          </cell>
        </row>
        <row r="8">
          <cell r="B8" t="str">
            <v>ALBSL</v>
          </cell>
          <cell r="C8">
            <v>1065</v>
          </cell>
        </row>
        <row r="9">
          <cell r="B9" t="str">
            <v>ALICL</v>
          </cell>
          <cell r="C9">
            <v>459</v>
          </cell>
        </row>
        <row r="10">
          <cell r="B10" t="str">
            <v>ANLB</v>
          </cell>
          <cell r="C10">
            <v>6200</v>
          </cell>
        </row>
        <row r="11">
          <cell r="B11" t="str">
            <v>API</v>
          </cell>
          <cell r="C11">
            <v>279</v>
          </cell>
        </row>
        <row r="12">
          <cell r="B12" t="str">
            <v>AVYAN</v>
          </cell>
          <cell r="C12">
            <v>968</v>
          </cell>
        </row>
        <row r="13">
          <cell r="B13" t="str">
            <v>BARUN</v>
          </cell>
          <cell r="C13">
            <v>317</v>
          </cell>
        </row>
        <row r="14">
          <cell r="B14" t="str">
            <v>BBC</v>
          </cell>
          <cell r="C14">
            <v>4910</v>
          </cell>
        </row>
        <row r="15">
          <cell r="B15" t="str">
            <v>BEDC</v>
          </cell>
          <cell r="C15">
            <v>580.1</v>
          </cell>
        </row>
        <row r="16">
          <cell r="B16" t="str">
            <v>BFC</v>
          </cell>
          <cell r="C16">
            <v>443.5</v>
          </cell>
        </row>
        <row r="17">
          <cell r="B17" t="str">
            <v>BGWT</v>
          </cell>
          <cell r="C17">
            <v>795</v>
          </cell>
        </row>
        <row r="18">
          <cell r="B18" t="str">
            <v>BHCL</v>
          </cell>
          <cell r="C18">
            <v>415</v>
          </cell>
        </row>
        <row r="19">
          <cell r="B19" t="str">
            <v>BHDC</v>
          </cell>
          <cell r="C19">
            <v>531.1</v>
          </cell>
        </row>
        <row r="20">
          <cell r="B20" t="str">
            <v>BHL</v>
          </cell>
          <cell r="C20">
            <v>182.3</v>
          </cell>
        </row>
        <row r="21">
          <cell r="B21" t="str">
            <v>BHPL</v>
          </cell>
          <cell r="C21">
            <v>692</v>
          </cell>
        </row>
        <row r="22">
          <cell r="B22" t="str">
            <v>BNHC</v>
          </cell>
          <cell r="C22">
            <v>429</v>
          </cell>
        </row>
        <row r="23">
          <cell r="B23" t="str">
            <v>BNL</v>
          </cell>
          <cell r="C23">
            <v>15300</v>
          </cell>
        </row>
        <row r="24">
          <cell r="B24" t="str">
            <v>BNT</v>
          </cell>
          <cell r="C24">
            <v>10890.1</v>
          </cell>
        </row>
        <row r="25">
          <cell r="B25" t="str">
            <v>BPCL</v>
          </cell>
          <cell r="C25">
            <v>737</v>
          </cell>
        </row>
        <row r="26">
          <cell r="B26" t="str">
            <v>C30MF</v>
          </cell>
          <cell r="C26">
            <v>9.1</v>
          </cell>
        </row>
        <row r="27">
          <cell r="B27" t="str">
            <v>CBBL</v>
          </cell>
          <cell r="C27">
            <v>977.5</v>
          </cell>
        </row>
        <row r="28">
          <cell r="B28" t="str">
            <v>CBLD88</v>
          </cell>
          <cell r="C28">
            <v>1211.0999999999999</v>
          </cell>
        </row>
        <row r="29">
          <cell r="B29" t="str">
            <v>CFCL</v>
          </cell>
          <cell r="C29">
            <v>470.4</v>
          </cell>
        </row>
        <row r="30">
          <cell r="B30" t="str">
            <v>CGH</v>
          </cell>
          <cell r="C30">
            <v>843</v>
          </cell>
        </row>
        <row r="31">
          <cell r="B31" t="str">
            <v>CHCL</v>
          </cell>
          <cell r="C31">
            <v>489</v>
          </cell>
        </row>
        <row r="32">
          <cell r="B32" t="str">
            <v>CHDC</v>
          </cell>
          <cell r="C32">
            <v>2291</v>
          </cell>
        </row>
        <row r="33">
          <cell r="B33" t="str">
            <v>CHL</v>
          </cell>
          <cell r="C33">
            <v>241</v>
          </cell>
        </row>
        <row r="34">
          <cell r="B34" t="str">
            <v>CIT</v>
          </cell>
          <cell r="C34">
            <v>1850</v>
          </cell>
        </row>
        <row r="35">
          <cell r="B35" t="str">
            <v>CITY</v>
          </cell>
          <cell r="C35">
            <v>530</v>
          </cell>
        </row>
        <row r="36">
          <cell r="B36" t="str">
            <v>CIZBD86</v>
          </cell>
          <cell r="C36">
            <v>1157</v>
          </cell>
        </row>
        <row r="37">
          <cell r="B37" t="str">
            <v>CIZBD90</v>
          </cell>
          <cell r="C37">
            <v>1200</v>
          </cell>
        </row>
        <row r="38">
          <cell r="B38" t="str">
            <v>CKHL</v>
          </cell>
          <cell r="C38">
            <v>588</v>
          </cell>
        </row>
        <row r="39">
          <cell r="B39" t="str">
            <v>CLI</v>
          </cell>
          <cell r="C39">
            <v>446</v>
          </cell>
        </row>
        <row r="40">
          <cell r="B40" t="str">
            <v>CMF2</v>
          </cell>
          <cell r="C40">
            <v>9.02</v>
          </cell>
        </row>
        <row r="41">
          <cell r="B41" t="str">
            <v>CORBL</v>
          </cell>
          <cell r="C41">
            <v>1757</v>
          </cell>
        </row>
        <row r="42">
          <cell r="B42" t="str">
            <v>CREST</v>
          </cell>
          <cell r="C42">
            <v>1299</v>
          </cell>
        </row>
        <row r="43">
          <cell r="B43" t="str">
            <v>CYCL</v>
          </cell>
          <cell r="C43">
            <v>1581.1</v>
          </cell>
        </row>
        <row r="44">
          <cell r="B44" t="str">
            <v>CZBIL</v>
          </cell>
          <cell r="C44">
            <v>209.7</v>
          </cell>
        </row>
        <row r="45">
          <cell r="B45" t="str">
            <v>DDBL</v>
          </cell>
          <cell r="C45">
            <v>830</v>
          </cell>
        </row>
        <row r="46">
          <cell r="B46" t="str">
            <v>DHPL</v>
          </cell>
          <cell r="C46">
            <v>291.39999999999998</v>
          </cell>
        </row>
        <row r="47">
          <cell r="B47" t="str">
            <v>DLBS</v>
          </cell>
          <cell r="C47">
            <v>1294</v>
          </cell>
        </row>
        <row r="48">
          <cell r="B48" t="str">
            <v>DOLTI</v>
          </cell>
          <cell r="C48">
            <v>500</v>
          </cell>
        </row>
        <row r="49">
          <cell r="B49" t="str">
            <v>DORDI</v>
          </cell>
          <cell r="C49">
            <v>229</v>
          </cell>
        </row>
        <row r="50">
          <cell r="B50" t="str">
            <v>EBL</v>
          </cell>
          <cell r="C50">
            <v>625</v>
          </cell>
        </row>
        <row r="51">
          <cell r="B51" t="str">
            <v>EBLD85</v>
          </cell>
          <cell r="C51">
            <v>1165</v>
          </cell>
        </row>
        <row r="52">
          <cell r="B52" t="str">
            <v>EBLD91</v>
          </cell>
          <cell r="C52">
            <v>1100</v>
          </cell>
        </row>
        <row r="53">
          <cell r="B53" t="str">
            <v>EDBL</v>
          </cell>
          <cell r="C53">
            <v>603</v>
          </cell>
        </row>
        <row r="54">
          <cell r="B54" t="str">
            <v>EHPL</v>
          </cell>
          <cell r="C54">
            <v>468</v>
          </cell>
        </row>
        <row r="55">
          <cell r="B55" t="str">
            <v>ENL</v>
          </cell>
          <cell r="C55">
            <v>930</v>
          </cell>
        </row>
        <row r="56">
          <cell r="B56" t="str">
            <v>FMDBL</v>
          </cell>
          <cell r="C56">
            <v>830.1</v>
          </cell>
        </row>
        <row r="57">
          <cell r="B57" t="str">
            <v>FOWAD</v>
          </cell>
          <cell r="C57">
            <v>1095.0999999999999</v>
          </cell>
        </row>
        <row r="58">
          <cell r="B58" t="str">
            <v>GBBD85</v>
          </cell>
          <cell r="C58">
            <v>1083</v>
          </cell>
        </row>
        <row r="59">
          <cell r="B59" t="str">
            <v>GBBL</v>
          </cell>
          <cell r="C59">
            <v>415</v>
          </cell>
        </row>
        <row r="60">
          <cell r="B60" t="str">
            <v>GBILD84/85</v>
          </cell>
          <cell r="C60">
            <v>1150</v>
          </cell>
        </row>
        <row r="61">
          <cell r="B61" t="str">
            <v>GBILD86/87</v>
          </cell>
          <cell r="C61">
            <v>1104</v>
          </cell>
        </row>
        <row r="62">
          <cell r="B62" t="str">
            <v>GBIME</v>
          </cell>
          <cell r="C62">
            <v>245.5</v>
          </cell>
        </row>
        <row r="63">
          <cell r="B63" t="str">
            <v>GBIMESY2</v>
          </cell>
          <cell r="C63">
            <v>8.86</v>
          </cell>
        </row>
        <row r="64">
          <cell r="B64" t="str">
            <v>GCIL</v>
          </cell>
          <cell r="C64">
            <v>419</v>
          </cell>
        </row>
        <row r="65">
          <cell r="B65" t="str">
            <v>GFCL</v>
          </cell>
          <cell r="C65">
            <v>570.1</v>
          </cell>
        </row>
        <row r="66">
          <cell r="B66" t="str">
            <v>GHL</v>
          </cell>
          <cell r="C66">
            <v>210.9</v>
          </cell>
        </row>
        <row r="67">
          <cell r="B67" t="str">
            <v>GIBF1</v>
          </cell>
          <cell r="C67">
            <v>10.039999999999999</v>
          </cell>
        </row>
        <row r="68">
          <cell r="B68" t="str">
            <v>GILB</v>
          </cell>
          <cell r="C68">
            <v>1194</v>
          </cell>
        </row>
        <row r="69">
          <cell r="B69" t="str">
            <v>GLBSL</v>
          </cell>
          <cell r="C69">
            <v>2100</v>
          </cell>
        </row>
        <row r="70">
          <cell r="B70" t="str">
            <v>GLH</v>
          </cell>
          <cell r="C70">
            <v>256</v>
          </cell>
        </row>
        <row r="71">
          <cell r="B71" t="str">
            <v>GMFBS</v>
          </cell>
          <cell r="C71">
            <v>1480</v>
          </cell>
        </row>
        <row r="72">
          <cell r="B72" t="str">
            <v>GMFIL</v>
          </cell>
          <cell r="C72">
            <v>425</v>
          </cell>
        </row>
        <row r="73">
          <cell r="B73" t="str">
            <v>GMLI</v>
          </cell>
          <cell r="C73">
            <v>1949</v>
          </cell>
        </row>
        <row r="74">
          <cell r="B74" t="str">
            <v>GRDBL</v>
          </cell>
          <cell r="C74">
            <v>1050</v>
          </cell>
        </row>
        <row r="75">
          <cell r="B75" t="str">
            <v>GSY</v>
          </cell>
          <cell r="C75">
            <v>9.17</v>
          </cell>
        </row>
        <row r="76">
          <cell r="B76" t="str">
            <v>GUFL</v>
          </cell>
          <cell r="C76">
            <v>476.5</v>
          </cell>
        </row>
        <row r="77">
          <cell r="B77" t="str">
            <v>GVL</v>
          </cell>
          <cell r="C77">
            <v>521</v>
          </cell>
        </row>
        <row r="78">
          <cell r="B78" t="str">
            <v>GWFD83</v>
          </cell>
          <cell r="C78">
            <v>1200</v>
          </cell>
        </row>
        <row r="79">
          <cell r="B79" t="str">
            <v>H8020</v>
          </cell>
          <cell r="C79">
            <v>10.14</v>
          </cell>
        </row>
        <row r="80">
          <cell r="B80" t="str">
            <v>HATHY</v>
          </cell>
          <cell r="C80">
            <v>930</v>
          </cell>
        </row>
        <row r="81">
          <cell r="B81" t="str">
            <v>HBL</v>
          </cell>
          <cell r="C81">
            <v>198.9</v>
          </cell>
        </row>
        <row r="82">
          <cell r="B82" t="str">
            <v>HDHPC</v>
          </cell>
          <cell r="C82">
            <v>176.7</v>
          </cell>
        </row>
        <row r="83">
          <cell r="B83" t="str">
            <v>HDL</v>
          </cell>
          <cell r="C83">
            <v>1375.5</v>
          </cell>
        </row>
        <row r="84">
          <cell r="B84" t="str">
            <v>HEI</v>
          </cell>
          <cell r="C84">
            <v>487</v>
          </cell>
        </row>
        <row r="85">
          <cell r="B85" t="str">
            <v>HEIP</v>
          </cell>
          <cell r="C85">
            <v>338.1</v>
          </cell>
        </row>
        <row r="86">
          <cell r="B86" t="str">
            <v>HHL</v>
          </cell>
          <cell r="C86">
            <v>328</v>
          </cell>
        </row>
        <row r="87">
          <cell r="B87" t="str">
            <v>HIDCL</v>
          </cell>
          <cell r="C87">
            <v>270</v>
          </cell>
        </row>
        <row r="88">
          <cell r="B88" t="str">
            <v>HIDCLP</v>
          </cell>
          <cell r="C88">
            <v>183.4</v>
          </cell>
        </row>
        <row r="89">
          <cell r="B89" t="str">
            <v>HIMSTAR</v>
          </cell>
          <cell r="C89">
            <v>613</v>
          </cell>
        </row>
        <row r="90">
          <cell r="B90" t="str">
            <v>HLBSL</v>
          </cell>
          <cell r="C90">
            <v>881</v>
          </cell>
        </row>
        <row r="91">
          <cell r="B91" t="str">
            <v>HLI</v>
          </cell>
          <cell r="C91">
            <v>374</v>
          </cell>
        </row>
        <row r="92">
          <cell r="B92" t="str">
            <v>HPPL</v>
          </cell>
          <cell r="C92">
            <v>560</v>
          </cell>
        </row>
        <row r="93">
          <cell r="B93" t="str">
            <v>HRL</v>
          </cell>
          <cell r="C93">
            <v>798</v>
          </cell>
        </row>
        <row r="94">
          <cell r="B94" t="str">
            <v>HURJA</v>
          </cell>
          <cell r="C94">
            <v>216</v>
          </cell>
        </row>
        <row r="95">
          <cell r="B95" t="str">
            <v>ICFC</v>
          </cell>
          <cell r="C95">
            <v>615</v>
          </cell>
        </row>
        <row r="96">
          <cell r="B96" t="str">
            <v>ICFCD88</v>
          </cell>
          <cell r="C96">
            <v>1112</v>
          </cell>
        </row>
        <row r="97">
          <cell r="B97" t="str">
            <v>IGI</v>
          </cell>
          <cell r="C97">
            <v>414</v>
          </cell>
        </row>
        <row r="98">
          <cell r="B98" t="str">
            <v>IHL</v>
          </cell>
          <cell r="C98">
            <v>514</v>
          </cell>
        </row>
        <row r="99">
          <cell r="B99" t="str">
            <v>ILBS</v>
          </cell>
          <cell r="C99">
            <v>1189</v>
          </cell>
        </row>
        <row r="100">
          <cell r="B100" t="str">
            <v>ILI</v>
          </cell>
          <cell r="C100">
            <v>437.8</v>
          </cell>
        </row>
        <row r="101">
          <cell r="B101" t="str">
            <v>JBBD87</v>
          </cell>
          <cell r="C101">
            <v>1100</v>
          </cell>
        </row>
        <row r="102">
          <cell r="B102" t="str">
            <v>JBBL</v>
          </cell>
          <cell r="C102">
            <v>317.89999999999998</v>
          </cell>
        </row>
        <row r="103">
          <cell r="B103" t="str">
            <v>JBLB</v>
          </cell>
          <cell r="C103">
            <v>1415</v>
          </cell>
        </row>
        <row r="104">
          <cell r="B104" t="str">
            <v>JFL</v>
          </cell>
          <cell r="C104">
            <v>430</v>
          </cell>
        </row>
        <row r="105">
          <cell r="B105" t="str">
            <v>JOSHI</v>
          </cell>
          <cell r="C105">
            <v>297.3</v>
          </cell>
        </row>
        <row r="106">
          <cell r="B106" t="str">
            <v>JSLBB</v>
          </cell>
          <cell r="C106">
            <v>1142</v>
          </cell>
        </row>
        <row r="107">
          <cell r="B107" t="str">
            <v>KBL</v>
          </cell>
          <cell r="C107">
            <v>185.8</v>
          </cell>
        </row>
        <row r="108">
          <cell r="B108" t="str">
            <v>KBLD89</v>
          </cell>
          <cell r="C108">
            <v>1274.2</v>
          </cell>
        </row>
        <row r="109">
          <cell r="B109" t="str">
            <v>KBSH</v>
          </cell>
          <cell r="C109">
            <v>1796.3</v>
          </cell>
        </row>
        <row r="110">
          <cell r="B110" t="str">
            <v>KDBY</v>
          </cell>
          <cell r="C110">
            <v>8.9499999999999993</v>
          </cell>
        </row>
        <row r="111">
          <cell r="B111" t="str">
            <v>KDL</v>
          </cell>
          <cell r="C111">
            <v>915</v>
          </cell>
        </row>
        <row r="112">
          <cell r="B112" t="str">
            <v>KEF</v>
          </cell>
          <cell r="C112">
            <v>8.92</v>
          </cell>
        </row>
        <row r="113">
          <cell r="B113" t="str">
            <v>KKHC</v>
          </cell>
          <cell r="C113">
            <v>257.39999999999998</v>
          </cell>
        </row>
        <row r="114">
          <cell r="B114" t="str">
            <v>KMCDB</v>
          </cell>
          <cell r="C114">
            <v>1002.9</v>
          </cell>
        </row>
        <row r="115">
          <cell r="B115" t="str">
            <v>KPCL</v>
          </cell>
          <cell r="C115">
            <v>575</v>
          </cell>
        </row>
        <row r="116">
          <cell r="B116" t="str">
            <v>KSBBL</v>
          </cell>
          <cell r="C116">
            <v>434.8</v>
          </cell>
        </row>
        <row r="117">
          <cell r="B117" t="str">
            <v>KSBBLD87</v>
          </cell>
          <cell r="C117">
            <v>1130</v>
          </cell>
        </row>
        <row r="118">
          <cell r="B118" t="str">
            <v>KSY</v>
          </cell>
          <cell r="C118">
            <v>8.93</v>
          </cell>
        </row>
        <row r="119">
          <cell r="B119" t="str">
            <v>LBBL</v>
          </cell>
          <cell r="C119">
            <v>479</v>
          </cell>
        </row>
        <row r="120">
          <cell r="B120" t="str">
            <v>LEC</v>
          </cell>
          <cell r="C120">
            <v>199</v>
          </cell>
        </row>
        <row r="121">
          <cell r="B121" t="str">
            <v>LICN</v>
          </cell>
          <cell r="C121">
            <v>820</v>
          </cell>
        </row>
        <row r="122">
          <cell r="B122" t="str">
            <v>LLBS</v>
          </cell>
          <cell r="C122">
            <v>975</v>
          </cell>
        </row>
        <row r="123">
          <cell r="B123" t="str">
            <v>LSL</v>
          </cell>
          <cell r="C123">
            <v>222</v>
          </cell>
        </row>
        <row r="124">
          <cell r="B124" t="str">
            <v>LUK</v>
          </cell>
          <cell r="C124">
            <v>9.35</v>
          </cell>
        </row>
        <row r="125">
          <cell r="B125" t="str">
            <v>LVF2</v>
          </cell>
          <cell r="C125">
            <v>9.1999999999999993</v>
          </cell>
        </row>
        <row r="126">
          <cell r="B126" t="str">
            <v>MAKAR</v>
          </cell>
          <cell r="C126">
            <v>559.79999999999995</v>
          </cell>
        </row>
        <row r="127">
          <cell r="B127" t="str">
            <v>MANDU</v>
          </cell>
          <cell r="C127">
            <v>796</v>
          </cell>
        </row>
        <row r="128">
          <cell r="B128" t="str">
            <v>MATRI</v>
          </cell>
          <cell r="C128">
            <v>995</v>
          </cell>
        </row>
        <row r="129">
          <cell r="B129" t="str">
            <v>MBJC</v>
          </cell>
          <cell r="C129">
            <v>278.8</v>
          </cell>
        </row>
        <row r="130">
          <cell r="B130" t="str">
            <v>MBL</v>
          </cell>
          <cell r="C130">
            <v>211</v>
          </cell>
        </row>
        <row r="131">
          <cell r="B131" t="str">
            <v>MBLEF</v>
          </cell>
          <cell r="C131">
            <v>8.85</v>
          </cell>
        </row>
        <row r="132">
          <cell r="B132" t="str">
            <v>MCHL</v>
          </cell>
          <cell r="C132">
            <v>489.8</v>
          </cell>
        </row>
        <row r="133">
          <cell r="B133" t="str">
            <v>MDB</v>
          </cell>
          <cell r="C133">
            <v>559.20000000000005</v>
          </cell>
        </row>
        <row r="134">
          <cell r="B134" t="str">
            <v>MEHL</v>
          </cell>
          <cell r="C134">
            <v>399</v>
          </cell>
        </row>
        <row r="135">
          <cell r="B135" t="str">
            <v>MEL</v>
          </cell>
          <cell r="C135">
            <v>276.5</v>
          </cell>
        </row>
        <row r="136">
          <cell r="B136" t="str">
            <v>MEN</v>
          </cell>
          <cell r="C136">
            <v>616.1</v>
          </cell>
        </row>
        <row r="137">
          <cell r="B137" t="str">
            <v>MERO</v>
          </cell>
          <cell r="C137">
            <v>770</v>
          </cell>
        </row>
        <row r="138">
          <cell r="B138" t="str">
            <v>MFIL</v>
          </cell>
          <cell r="C138">
            <v>572.9</v>
          </cell>
        </row>
        <row r="139">
          <cell r="B139" t="str">
            <v>MFLD85</v>
          </cell>
          <cell r="C139">
            <v>1110</v>
          </cell>
        </row>
        <row r="140">
          <cell r="B140" t="str">
            <v>MHCL</v>
          </cell>
          <cell r="C140">
            <v>388</v>
          </cell>
        </row>
        <row r="141">
          <cell r="B141" t="str">
            <v>MHL</v>
          </cell>
          <cell r="C141">
            <v>472</v>
          </cell>
        </row>
        <row r="142">
          <cell r="B142" t="str">
            <v>MHNL</v>
          </cell>
          <cell r="C142">
            <v>244.5</v>
          </cell>
        </row>
        <row r="143">
          <cell r="B143" t="str">
            <v>MKCL</v>
          </cell>
          <cell r="C143">
            <v>1520</v>
          </cell>
        </row>
        <row r="144">
          <cell r="B144" t="str">
            <v>MKHC</v>
          </cell>
          <cell r="C144">
            <v>357.9</v>
          </cell>
        </row>
        <row r="145">
          <cell r="B145" t="str">
            <v>MKHL</v>
          </cell>
          <cell r="C145">
            <v>775</v>
          </cell>
        </row>
        <row r="146">
          <cell r="B146" t="str">
            <v>MKJC</v>
          </cell>
          <cell r="C146">
            <v>564</v>
          </cell>
        </row>
        <row r="147">
          <cell r="B147" t="str">
            <v>MLBBL</v>
          </cell>
          <cell r="C147">
            <v>1425</v>
          </cell>
        </row>
        <row r="148">
          <cell r="B148" t="str">
            <v>MLBL</v>
          </cell>
          <cell r="C148">
            <v>376.2</v>
          </cell>
        </row>
        <row r="149">
          <cell r="B149" t="str">
            <v>MLBS</v>
          </cell>
          <cell r="C149">
            <v>1620</v>
          </cell>
        </row>
        <row r="150">
          <cell r="B150" t="str">
            <v>MLBSL</v>
          </cell>
          <cell r="C150">
            <v>2070</v>
          </cell>
        </row>
        <row r="151">
          <cell r="B151" t="str">
            <v>MMF1</v>
          </cell>
          <cell r="C151">
            <v>8.7200000000000006</v>
          </cell>
        </row>
        <row r="152">
          <cell r="B152" t="str">
            <v>MMKJL</v>
          </cell>
          <cell r="C152">
            <v>617.6</v>
          </cell>
        </row>
        <row r="153">
          <cell r="B153" t="str">
            <v>MNBBL</v>
          </cell>
          <cell r="C153">
            <v>372</v>
          </cell>
        </row>
        <row r="154">
          <cell r="B154" t="str">
            <v>MND84/85</v>
          </cell>
          <cell r="C154">
            <v>1097.5999999999999</v>
          </cell>
        </row>
        <row r="155">
          <cell r="B155" t="str">
            <v>MNMF1</v>
          </cell>
          <cell r="C155">
            <v>8.89</v>
          </cell>
        </row>
        <row r="156">
          <cell r="B156" t="str">
            <v>MPFL</v>
          </cell>
          <cell r="C156">
            <v>510.2</v>
          </cell>
        </row>
        <row r="157">
          <cell r="B157" t="str">
            <v>MSHL</v>
          </cell>
          <cell r="C157">
            <v>900.1</v>
          </cell>
        </row>
        <row r="158">
          <cell r="B158" t="str">
            <v>MSLB</v>
          </cell>
          <cell r="C158">
            <v>1277</v>
          </cell>
        </row>
        <row r="159">
          <cell r="B159" t="str">
            <v>NABBC</v>
          </cell>
          <cell r="C159">
            <v>740</v>
          </cell>
        </row>
        <row r="160">
          <cell r="B160" t="str">
            <v>NABIL</v>
          </cell>
          <cell r="C160">
            <v>507</v>
          </cell>
        </row>
        <row r="161">
          <cell r="B161" t="str">
            <v>NADEP</v>
          </cell>
          <cell r="C161">
            <v>759</v>
          </cell>
        </row>
        <row r="162">
          <cell r="B162" t="str">
            <v>NBF2</v>
          </cell>
          <cell r="C162">
            <v>9.61</v>
          </cell>
        </row>
        <row r="163">
          <cell r="B163" t="str">
            <v>NBF3</v>
          </cell>
          <cell r="C163">
            <v>9</v>
          </cell>
        </row>
        <row r="164">
          <cell r="B164" t="str">
            <v>NBL</v>
          </cell>
          <cell r="C164">
            <v>248.9</v>
          </cell>
        </row>
        <row r="165">
          <cell r="B165" t="str">
            <v>NBLD87</v>
          </cell>
          <cell r="C165">
            <v>1105</v>
          </cell>
        </row>
        <row r="166">
          <cell r="B166" t="str">
            <v>NESDO</v>
          </cell>
          <cell r="C166">
            <v>1510</v>
          </cell>
        </row>
        <row r="167">
          <cell r="B167" t="str">
            <v>NFS</v>
          </cell>
          <cell r="C167">
            <v>629</v>
          </cell>
        </row>
        <row r="168">
          <cell r="B168" t="str">
            <v>NGPL</v>
          </cell>
          <cell r="C168">
            <v>380</v>
          </cell>
        </row>
        <row r="169">
          <cell r="B169" t="str">
            <v>NHDL</v>
          </cell>
          <cell r="C169">
            <v>680</v>
          </cell>
        </row>
        <row r="170">
          <cell r="B170" t="str">
            <v>NHPC</v>
          </cell>
          <cell r="C170">
            <v>192</v>
          </cell>
        </row>
        <row r="171">
          <cell r="B171" t="str">
            <v>NIBD84</v>
          </cell>
          <cell r="C171">
            <v>1055</v>
          </cell>
        </row>
        <row r="172">
          <cell r="B172" t="str">
            <v>NIBLGF</v>
          </cell>
          <cell r="C172">
            <v>8.4499999999999993</v>
          </cell>
        </row>
        <row r="173">
          <cell r="B173" t="str">
            <v>NIBLSTF</v>
          </cell>
          <cell r="C173">
            <v>8.9499999999999993</v>
          </cell>
        </row>
        <row r="174">
          <cell r="B174" t="str">
            <v>NIBSF2</v>
          </cell>
          <cell r="C174">
            <v>8.5</v>
          </cell>
        </row>
        <row r="175">
          <cell r="B175" t="str">
            <v>NICA</v>
          </cell>
          <cell r="C175">
            <v>319</v>
          </cell>
        </row>
        <row r="176">
          <cell r="B176" t="str">
            <v>NICAD2091</v>
          </cell>
          <cell r="C176">
            <v>1065</v>
          </cell>
        </row>
        <row r="177">
          <cell r="B177" t="str">
            <v>NICBF</v>
          </cell>
          <cell r="C177">
            <v>8.99</v>
          </cell>
        </row>
        <row r="178">
          <cell r="B178" t="str">
            <v>NICFC</v>
          </cell>
          <cell r="C178">
            <v>9.2100000000000009</v>
          </cell>
        </row>
        <row r="179">
          <cell r="B179" t="str">
            <v>NICGF2</v>
          </cell>
          <cell r="C179">
            <v>8.57</v>
          </cell>
        </row>
        <row r="180">
          <cell r="B180" t="str">
            <v>NICL</v>
          </cell>
          <cell r="C180">
            <v>514</v>
          </cell>
        </row>
        <row r="181">
          <cell r="B181" t="str">
            <v>NICLBSL</v>
          </cell>
          <cell r="C181">
            <v>549</v>
          </cell>
        </row>
        <row r="182">
          <cell r="B182" t="str">
            <v>NICSF</v>
          </cell>
          <cell r="C182">
            <v>9</v>
          </cell>
        </row>
        <row r="183">
          <cell r="B183" t="str">
            <v>NIFRA</v>
          </cell>
          <cell r="C183">
            <v>268.2</v>
          </cell>
        </row>
        <row r="184">
          <cell r="B184" t="str">
            <v>NIFRAUR85/86</v>
          </cell>
          <cell r="C184">
            <v>1037.0999999999999</v>
          </cell>
        </row>
        <row r="185">
          <cell r="B185" t="str">
            <v>NIL</v>
          </cell>
          <cell r="C185">
            <v>586.6</v>
          </cell>
        </row>
        <row r="186">
          <cell r="B186" t="str">
            <v>NIMB</v>
          </cell>
          <cell r="C186">
            <v>200</v>
          </cell>
        </row>
        <row r="187">
          <cell r="B187" t="str">
            <v>NIMBPO</v>
          </cell>
          <cell r="C187">
            <v>163</v>
          </cell>
        </row>
        <row r="188">
          <cell r="B188" t="str">
            <v>NLG</v>
          </cell>
          <cell r="C188">
            <v>722.8</v>
          </cell>
        </row>
        <row r="189">
          <cell r="B189" t="str">
            <v>NLIC</v>
          </cell>
          <cell r="C189">
            <v>777</v>
          </cell>
        </row>
        <row r="190">
          <cell r="B190" t="str">
            <v>NLICL</v>
          </cell>
          <cell r="C190">
            <v>599.9</v>
          </cell>
        </row>
        <row r="191">
          <cell r="B191" t="str">
            <v>NMB</v>
          </cell>
          <cell r="C191">
            <v>240</v>
          </cell>
        </row>
        <row r="192">
          <cell r="B192" t="str">
            <v>NMB50</v>
          </cell>
          <cell r="C192">
            <v>10.15</v>
          </cell>
        </row>
        <row r="193">
          <cell r="B193" t="str">
            <v>NMBD87/88</v>
          </cell>
          <cell r="C193">
            <v>1106.0999999999999</v>
          </cell>
        </row>
        <row r="194">
          <cell r="B194" t="str">
            <v>NMBD89/90</v>
          </cell>
          <cell r="C194">
            <v>1275</v>
          </cell>
        </row>
        <row r="195">
          <cell r="B195" t="str">
            <v>NMBHF2</v>
          </cell>
          <cell r="C195">
            <v>9.1300000000000008</v>
          </cell>
        </row>
        <row r="196">
          <cell r="B196" t="str">
            <v>NMBMF</v>
          </cell>
          <cell r="C196">
            <v>648</v>
          </cell>
        </row>
        <row r="197">
          <cell r="B197" t="str">
            <v>NMFBS</v>
          </cell>
          <cell r="C197">
            <v>1231</v>
          </cell>
        </row>
        <row r="198">
          <cell r="B198" t="str">
            <v>NMFBSP</v>
          </cell>
          <cell r="C198">
            <v>675</v>
          </cell>
        </row>
        <row r="199">
          <cell r="B199" t="str">
            <v>NMIC</v>
          </cell>
          <cell r="C199">
            <v>1348</v>
          </cell>
        </row>
        <row r="200">
          <cell r="B200" t="str">
            <v>NMLBBL</v>
          </cell>
          <cell r="C200">
            <v>624.9</v>
          </cell>
        </row>
        <row r="201">
          <cell r="B201" t="str">
            <v>NRIC</v>
          </cell>
          <cell r="C201">
            <v>1369</v>
          </cell>
        </row>
        <row r="202">
          <cell r="B202" t="str">
            <v>NRM</v>
          </cell>
          <cell r="C202">
            <v>413</v>
          </cell>
        </row>
        <row r="203">
          <cell r="B203" t="str">
            <v>NRN</v>
          </cell>
          <cell r="C203">
            <v>1981</v>
          </cell>
        </row>
        <row r="204">
          <cell r="B204" t="str">
            <v>NSIF2</v>
          </cell>
          <cell r="C204">
            <v>9.9600000000000009</v>
          </cell>
        </row>
        <row r="205">
          <cell r="B205" t="str">
            <v>NTC</v>
          </cell>
          <cell r="C205">
            <v>856</v>
          </cell>
        </row>
        <row r="206">
          <cell r="B206" t="str">
            <v>NUBL</v>
          </cell>
          <cell r="C206">
            <v>730</v>
          </cell>
        </row>
        <row r="207">
          <cell r="B207" t="str">
            <v>NWCL</v>
          </cell>
          <cell r="C207">
            <v>790</v>
          </cell>
        </row>
        <row r="208">
          <cell r="B208" t="str">
            <v>NYADI</v>
          </cell>
          <cell r="C208">
            <v>421</v>
          </cell>
        </row>
        <row r="209">
          <cell r="B209" t="str">
            <v>OHL</v>
          </cell>
          <cell r="C209">
            <v>692.8</v>
          </cell>
        </row>
        <row r="210">
          <cell r="B210" t="str">
            <v>OMPL</v>
          </cell>
          <cell r="C210">
            <v>1229</v>
          </cell>
        </row>
        <row r="211">
          <cell r="B211" t="str">
            <v>PBD85</v>
          </cell>
          <cell r="C211">
            <v>1085.5</v>
          </cell>
        </row>
        <row r="212">
          <cell r="B212" t="str">
            <v>PBLD84</v>
          </cell>
          <cell r="C212">
            <v>1130</v>
          </cell>
        </row>
        <row r="213">
          <cell r="B213" t="str">
            <v>PBLD86</v>
          </cell>
          <cell r="C213">
            <v>1167</v>
          </cell>
        </row>
        <row r="214">
          <cell r="B214" t="str">
            <v>PCBL</v>
          </cell>
          <cell r="C214">
            <v>239.2</v>
          </cell>
        </row>
        <row r="215">
          <cell r="B215" t="str">
            <v>PFL</v>
          </cell>
          <cell r="C215">
            <v>373</v>
          </cell>
        </row>
        <row r="216">
          <cell r="B216" t="str">
            <v>PHCL</v>
          </cell>
          <cell r="C216">
            <v>346</v>
          </cell>
        </row>
        <row r="217">
          <cell r="B217" t="str">
            <v>PMHPL</v>
          </cell>
          <cell r="C217">
            <v>313</v>
          </cell>
        </row>
        <row r="218">
          <cell r="B218" t="str">
            <v>PMLI</v>
          </cell>
          <cell r="C218">
            <v>472</v>
          </cell>
        </row>
        <row r="219">
          <cell r="B219" t="str">
            <v>PPCL</v>
          </cell>
          <cell r="C219">
            <v>303</v>
          </cell>
        </row>
        <row r="220">
          <cell r="B220" t="str">
            <v>PPL</v>
          </cell>
          <cell r="C220">
            <v>296</v>
          </cell>
        </row>
        <row r="221">
          <cell r="B221" t="str">
            <v>PRIN</v>
          </cell>
          <cell r="C221">
            <v>657.1</v>
          </cell>
        </row>
        <row r="222">
          <cell r="B222" t="str">
            <v>PROFL</v>
          </cell>
          <cell r="C222">
            <v>456</v>
          </cell>
        </row>
        <row r="223">
          <cell r="B223" t="str">
            <v>PRSF</v>
          </cell>
          <cell r="C223">
            <v>10.14</v>
          </cell>
        </row>
        <row r="224">
          <cell r="B224" t="str">
            <v>PRVU</v>
          </cell>
          <cell r="C224">
            <v>204.5</v>
          </cell>
        </row>
        <row r="225">
          <cell r="B225" t="str">
            <v>PSF</v>
          </cell>
          <cell r="C225">
            <v>10.15</v>
          </cell>
        </row>
        <row r="226">
          <cell r="B226" t="str">
            <v>PURE</v>
          </cell>
          <cell r="C226">
            <v>780</v>
          </cell>
        </row>
        <row r="227">
          <cell r="B227" t="str">
            <v>RADHI</v>
          </cell>
          <cell r="C227">
            <v>728</v>
          </cell>
        </row>
        <row r="228">
          <cell r="B228" t="str">
            <v>RAWA</v>
          </cell>
          <cell r="C228">
            <v>734</v>
          </cell>
        </row>
        <row r="229">
          <cell r="B229" t="str">
            <v>RBBD2088</v>
          </cell>
          <cell r="C229">
            <v>1060</v>
          </cell>
        </row>
        <row r="230">
          <cell r="B230" t="str">
            <v>RBCL</v>
          </cell>
          <cell r="C230">
            <v>14800</v>
          </cell>
        </row>
        <row r="231">
          <cell r="B231" t="str">
            <v>RBCLPO</v>
          </cell>
          <cell r="C231">
            <v>12333</v>
          </cell>
        </row>
        <row r="232">
          <cell r="B232" t="str">
            <v>RFPL</v>
          </cell>
          <cell r="C232">
            <v>328</v>
          </cell>
        </row>
        <row r="233">
          <cell r="B233" t="str">
            <v>RHGCL</v>
          </cell>
          <cell r="C233">
            <v>241</v>
          </cell>
        </row>
        <row r="234">
          <cell r="B234" t="str">
            <v>RHPL</v>
          </cell>
          <cell r="C234">
            <v>265.10000000000002</v>
          </cell>
        </row>
        <row r="235">
          <cell r="B235" t="str">
            <v>RIDI</v>
          </cell>
          <cell r="C235">
            <v>226.5</v>
          </cell>
        </row>
        <row r="236">
          <cell r="B236" t="str">
            <v>RLFL</v>
          </cell>
          <cell r="C236">
            <v>420</v>
          </cell>
        </row>
        <row r="237">
          <cell r="B237" t="str">
            <v>RMF1</v>
          </cell>
          <cell r="C237">
            <v>9.27</v>
          </cell>
        </row>
        <row r="238">
          <cell r="B238" t="str">
            <v>RMF2</v>
          </cell>
          <cell r="C238">
            <v>9</v>
          </cell>
        </row>
        <row r="239">
          <cell r="B239" t="str">
            <v>RNLI</v>
          </cell>
          <cell r="C239">
            <v>471.5</v>
          </cell>
        </row>
        <row r="240">
          <cell r="B240" t="str">
            <v>RSDC</v>
          </cell>
          <cell r="C240">
            <v>630</v>
          </cell>
        </row>
        <row r="241">
          <cell r="B241" t="str">
            <v>RSY</v>
          </cell>
          <cell r="C241">
            <v>8.9499999999999993</v>
          </cell>
        </row>
        <row r="242">
          <cell r="B242" t="str">
            <v>RURU</v>
          </cell>
          <cell r="C242">
            <v>695.2</v>
          </cell>
        </row>
        <row r="243">
          <cell r="B243" t="str">
            <v>SADBL</v>
          </cell>
          <cell r="C243">
            <v>402</v>
          </cell>
        </row>
        <row r="244">
          <cell r="B244" t="str">
            <v>SAGF</v>
          </cell>
          <cell r="C244">
            <v>9.5500000000000007</v>
          </cell>
        </row>
        <row r="245">
          <cell r="B245" t="str">
            <v>SAHAS</v>
          </cell>
          <cell r="C245">
            <v>654</v>
          </cell>
        </row>
        <row r="246">
          <cell r="B246" t="str">
            <v>SALICO</v>
          </cell>
          <cell r="C246">
            <v>590</v>
          </cell>
        </row>
        <row r="247">
          <cell r="B247" t="str">
            <v>SANIMA</v>
          </cell>
          <cell r="C247">
            <v>318</v>
          </cell>
        </row>
        <row r="248">
          <cell r="B248" t="str">
            <v>SANVI</v>
          </cell>
          <cell r="C248">
            <v>590</v>
          </cell>
        </row>
        <row r="249">
          <cell r="B249" t="str">
            <v>SAPDBL</v>
          </cell>
          <cell r="C249">
            <v>822.9</v>
          </cell>
        </row>
        <row r="250">
          <cell r="B250" t="str">
            <v>SARBTM</v>
          </cell>
          <cell r="C250">
            <v>854</v>
          </cell>
        </row>
        <row r="251">
          <cell r="B251" t="str">
            <v>SBCF</v>
          </cell>
          <cell r="C251">
            <v>9.0299999999999994</v>
          </cell>
        </row>
        <row r="252">
          <cell r="B252" t="str">
            <v>SBI</v>
          </cell>
          <cell r="C252">
            <v>399</v>
          </cell>
        </row>
        <row r="253">
          <cell r="B253" t="str">
            <v>SBIBD86</v>
          </cell>
          <cell r="C253">
            <v>1168</v>
          </cell>
        </row>
        <row r="254">
          <cell r="B254" t="str">
            <v>SBL</v>
          </cell>
          <cell r="C254">
            <v>363</v>
          </cell>
        </row>
        <row r="255">
          <cell r="B255" t="str">
            <v>SCB</v>
          </cell>
          <cell r="C255">
            <v>632.5</v>
          </cell>
        </row>
        <row r="256">
          <cell r="B256" t="str">
            <v>SCBD</v>
          </cell>
          <cell r="C256">
            <v>1177</v>
          </cell>
        </row>
        <row r="257">
          <cell r="B257" t="str">
            <v>SEF</v>
          </cell>
          <cell r="C257">
            <v>9.3800000000000008</v>
          </cell>
        </row>
        <row r="258">
          <cell r="B258" t="str">
            <v>SFCL</v>
          </cell>
          <cell r="C258">
            <v>389.9</v>
          </cell>
        </row>
        <row r="259">
          <cell r="B259" t="str">
            <v>SFEF</v>
          </cell>
          <cell r="C259">
            <v>9.1</v>
          </cell>
        </row>
        <row r="260">
          <cell r="B260" t="str">
            <v>SFMF</v>
          </cell>
          <cell r="C260">
            <v>9.75</v>
          </cell>
        </row>
        <row r="261">
          <cell r="B261" t="str">
            <v>SGHC</v>
          </cell>
          <cell r="C261">
            <v>325.2</v>
          </cell>
        </row>
        <row r="262">
          <cell r="B262" t="str">
            <v>SGIC</v>
          </cell>
          <cell r="C262">
            <v>464.9</v>
          </cell>
        </row>
        <row r="263">
          <cell r="B263" t="str">
            <v>SHEL</v>
          </cell>
          <cell r="C263">
            <v>283.10000000000002</v>
          </cell>
        </row>
        <row r="264">
          <cell r="B264" t="str">
            <v>SHINE</v>
          </cell>
          <cell r="C264">
            <v>402</v>
          </cell>
        </row>
        <row r="265">
          <cell r="B265" t="str">
            <v>SHIVM</v>
          </cell>
          <cell r="C265">
            <v>568</v>
          </cell>
        </row>
        <row r="266">
          <cell r="B266" t="str">
            <v>SHL</v>
          </cell>
          <cell r="C266">
            <v>543.1</v>
          </cell>
        </row>
        <row r="267">
          <cell r="B267" t="str">
            <v>SHLB</v>
          </cell>
          <cell r="C267">
            <v>1830</v>
          </cell>
        </row>
        <row r="268">
          <cell r="B268" t="str">
            <v>SHPC</v>
          </cell>
          <cell r="C268">
            <v>504</v>
          </cell>
        </row>
        <row r="269">
          <cell r="B269" t="str">
            <v>SICL</v>
          </cell>
          <cell r="C269">
            <v>622.1</v>
          </cell>
        </row>
        <row r="270">
          <cell r="B270" t="str">
            <v>SIFC</v>
          </cell>
          <cell r="C270">
            <v>475</v>
          </cell>
        </row>
        <row r="271">
          <cell r="B271" t="str">
            <v>SIGS2</v>
          </cell>
          <cell r="C271">
            <v>9.19</v>
          </cell>
        </row>
        <row r="272">
          <cell r="B272" t="str">
            <v>SIGS3</v>
          </cell>
          <cell r="C272">
            <v>9.19</v>
          </cell>
        </row>
        <row r="273">
          <cell r="B273" t="str">
            <v>SIKLES</v>
          </cell>
          <cell r="C273">
            <v>642.79999999999995</v>
          </cell>
        </row>
        <row r="274">
          <cell r="B274" t="str">
            <v>SINDU</v>
          </cell>
          <cell r="C274">
            <v>720</v>
          </cell>
        </row>
        <row r="275">
          <cell r="B275" t="str">
            <v>SJCL</v>
          </cell>
          <cell r="C275">
            <v>274</v>
          </cell>
        </row>
        <row r="276">
          <cell r="B276" t="str">
            <v>SJLIC</v>
          </cell>
          <cell r="C276">
            <v>418.9</v>
          </cell>
        </row>
        <row r="277">
          <cell r="B277" t="str">
            <v>SKBBL</v>
          </cell>
          <cell r="C277">
            <v>861</v>
          </cell>
        </row>
        <row r="278">
          <cell r="B278" t="str">
            <v>SLBBL</v>
          </cell>
          <cell r="C278">
            <v>868.9</v>
          </cell>
        </row>
        <row r="279">
          <cell r="B279" t="str">
            <v>SLBSL</v>
          </cell>
          <cell r="C279">
            <v>1359</v>
          </cell>
        </row>
        <row r="280">
          <cell r="B280" t="str">
            <v>SLCF</v>
          </cell>
          <cell r="C280">
            <v>9.39</v>
          </cell>
        </row>
        <row r="281">
          <cell r="B281" t="str">
            <v>SMATA</v>
          </cell>
          <cell r="C281">
            <v>820</v>
          </cell>
        </row>
        <row r="282">
          <cell r="B282" t="str">
            <v>SMB</v>
          </cell>
          <cell r="C282">
            <v>2147</v>
          </cell>
        </row>
        <row r="283">
          <cell r="B283" t="str">
            <v>SMFBS</v>
          </cell>
          <cell r="C283">
            <v>1610</v>
          </cell>
        </row>
        <row r="284">
          <cell r="B284" t="str">
            <v>SMH</v>
          </cell>
          <cell r="C284">
            <v>770</v>
          </cell>
        </row>
        <row r="285">
          <cell r="B285" t="str">
            <v>SMHL</v>
          </cell>
          <cell r="C285">
            <v>818.9</v>
          </cell>
        </row>
        <row r="286">
          <cell r="B286" t="str">
            <v>SMJC</v>
          </cell>
          <cell r="C286">
            <v>499</v>
          </cell>
        </row>
        <row r="287">
          <cell r="B287" t="str">
            <v>SMPDA</v>
          </cell>
          <cell r="C287">
            <v>894.8</v>
          </cell>
        </row>
        <row r="288">
          <cell r="B288" t="str">
            <v>SNLI</v>
          </cell>
          <cell r="C288">
            <v>453</v>
          </cell>
        </row>
        <row r="289">
          <cell r="B289" t="str">
            <v>SONA</v>
          </cell>
          <cell r="C289">
            <v>412.1</v>
          </cell>
        </row>
        <row r="290">
          <cell r="B290" t="str">
            <v>SPC</v>
          </cell>
          <cell r="C290">
            <v>469.9</v>
          </cell>
        </row>
        <row r="291">
          <cell r="B291" t="str">
            <v>SPDL</v>
          </cell>
          <cell r="C291">
            <v>389</v>
          </cell>
        </row>
        <row r="292">
          <cell r="B292" t="str">
            <v>SPHL</v>
          </cell>
          <cell r="C292">
            <v>504.7</v>
          </cell>
        </row>
        <row r="293">
          <cell r="B293" t="str">
            <v>SPIL</v>
          </cell>
          <cell r="C293">
            <v>656.5</v>
          </cell>
        </row>
        <row r="294">
          <cell r="B294" t="str">
            <v>SPL</v>
          </cell>
          <cell r="C294">
            <v>939</v>
          </cell>
        </row>
        <row r="295">
          <cell r="B295" t="str">
            <v>SRLI</v>
          </cell>
          <cell r="C295">
            <v>380.1</v>
          </cell>
        </row>
        <row r="296">
          <cell r="B296" t="str">
            <v>SSHL</v>
          </cell>
          <cell r="C296">
            <v>173</v>
          </cell>
        </row>
        <row r="297">
          <cell r="B297" t="str">
            <v>STC</v>
          </cell>
          <cell r="C297">
            <v>5181</v>
          </cell>
        </row>
        <row r="298">
          <cell r="B298" t="str">
            <v>SWBBL</v>
          </cell>
          <cell r="C298">
            <v>810</v>
          </cell>
        </row>
        <row r="299">
          <cell r="B299" t="str">
            <v>SWMF</v>
          </cell>
          <cell r="C299">
            <v>669</v>
          </cell>
        </row>
        <row r="300">
          <cell r="B300" t="str">
            <v>TAMOR</v>
          </cell>
          <cell r="C300">
            <v>465</v>
          </cell>
        </row>
        <row r="301">
          <cell r="B301" t="str">
            <v>TPC</v>
          </cell>
          <cell r="C301">
            <v>291.2</v>
          </cell>
        </row>
        <row r="302">
          <cell r="B302" t="str">
            <v>TRH</v>
          </cell>
          <cell r="C302">
            <v>739.9</v>
          </cell>
        </row>
        <row r="303">
          <cell r="B303" t="str">
            <v>TSHL</v>
          </cell>
          <cell r="C303">
            <v>694</v>
          </cell>
        </row>
        <row r="304">
          <cell r="B304" t="str">
            <v>TTL</v>
          </cell>
          <cell r="C304">
            <v>710</v>
          </cell>
        </row>
        <row r="305">
          <cell r="B305" t="str">
            <v>TVCL</v>
          </cell>
          <cell r="C305">
            <v>413</v>
          </cell>
        </row>
        <row r="306">
          <cell r="B306" t="str">
            <v>UAIL</v>
          </cell>
          <cell r="C306">
            <v>460</v>
          </cell>
        </row>
        <row r="307">
          <cell r="B307" t="str">
            <v>UHEWA</v>
          </cell>
          <cell r="C307">
            <v>553</v>
          </cell>
        </row>
        <row r="308">
          <cell r="B308" t="str">
            <v>ULBSL</v>
          </cell>
          <cell r="C308">
            <v>3926</v>
          </cell>
        </row>
        <row r="309">
          <cell r="B309" t="str">
            <v>ULHC</v>
          </cell>
          <cell r="C309">
            <v>436.1</v>
          </cell>
        </row>
        <row r="310">
          <cell r="B310" t="str">
            <v>UMHL</v>
          </cell>
          <cell r="C310">
            <v>533</v>
          </cell>
        </row>
        <row r="311">
          <cell r="B311" t="str">
            <v>UMRH</v>
          </cell>
          <cell r="C311">
            <v>565</v>
          </cell>
        </row>
        <row r="312">
          <cell r="B312" t="str">
            <v>UNHPL</v>
          </cell>
          <cell r="C312">
            <v>518.5</v>
          </cell>
        </row>
        <row r="313">
          <cell r="B313" t="str">
            <v>UNL</v>
          </cell>
          <cell r="C313">
            <v>47500</v>
          </cell>
        </row>
        <row r="314">
          <cell r="B314" t="str">
            <v>UNLB</v>
          </cell>
          <cell r="C314">
            <v>1948.5</v>
          </cell>
        </row>
        <row r="315">
          <cell r="B315" t="str">
            <v>UPCL</v>
          </cell>
          <cell r="C315">
            <v>363.5</v>
          </cell>
        </row>
        <row r="316">
          <cell r="B316" t="str">
            <v>UPPER</v>
          </cell>
          <cell r="C316">
            <v>179.5</v>
          </cell>
        </row>
        <row r="317">
          <cell r="B317" t="str">
            <v>USHEC</v>
          </cell>
          <cell r="C317">
            <v>455</v>
          </cell>
        </row>
        <row r="318">
          <cell r="B318" t="str">
            <v>USHL</v>
          </cell>
          <cell r="C318">
            <v>716.9</v>
          </cell>
        </row>
        <row r="319">
          <cell r="B319" t="str">
            <v>USLB</v>
          </cell>
          <cell r="C319">
            <v>1820.1</v>
          </cell>
        </row>
        <row r="320">
          <cell r="B320" t="str">
            <v>VLBS</v>
          </cell>
          <cell r="C320">
            <v>772</v>
          </cell>
        </row>
        <row r="321">
          <cell r="B321" t="str">
            <v>VLUCL</v>
          </cell>
          <cell r="C321">
            <v>579.79999999999995</v>
          </cell>
        </row>
        <row r="322">
          <cell r="B322" t="str">
            <v>WNLB</v>
          </cell>
          <cell r="C322">
            <v>1991</v>
          </cell>
        </row>
      </sheetData>
      <sheetData sheetId="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  <row r="905">
          <cell r="D905" t="str">
            <v>BHCL</v>
          </cell>
          <cell r="F905" t="str">
            <v>Hydro Non Converted</v>
          </cell>
        </row>
        <row r="906">
          <cell r="D906" t="str">
            <v>RBBD2088</v>
          </cell>
          <cell r="F906" t="str">
            <v>Non-Convertible Debentures</v>
          </cell>
        </row>
        <row r="907">
          <cell r="D907" t="str">
            <v>GBIMESY2</v>
          </cell>
          <cell r="F907" t="str">
            <v>Mutual Fund</v>
          </cell>
        </row>
        <row r="908">
          <cell r="D908" t="str">
            <v>HIMSTAR</v>
          </cell>
          <cell r="F908" t="str">
            <v>Hydro Non Converted</v>
          </cell>
        </row>
        <row r="909">
          <cell r="D909" t="str">
            <v>SBLD2091</v>
          </cell>
          <cell r="F909" t="str">
            <v>Non-Convertible Debentures</v>
          </cell>
        </row>
        <row r="910">
          <cell r="D910" t="str">
            <v>NICAD2091</v>
          </cell>
          <cell r="F910" t="str">
            <v>Non-Convertible Debentures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1094.5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326.49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632.79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204.01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259.02999999999997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992.27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491.27</v>
          </cell>
          <cell r="E9">
            <v>50011591</v>
          </cell>
          <cell r="F9">
            <v>24505679.59</v>
          </cell>
        </row>
        <row r="10">
          <cell r="B10" t="str">
            <v>ANLB</v>
          </cell>
          <cell r="D10">
            <v>5845.54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291.62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1032.67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357.64</v>
          </cell>
          <cell r="E13">
            <v>10716300</v>
          </cell>
          <cell r="F13">
            <v>10716300</v>
          </cell>
        </row>
        <row r="14">
          <cell r="B14" t="str">
            <v>BBC</v>
          </cell>
          <cell r="D14">
            <v>5310.66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722.69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495.2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905.63</v>
          </cell>
          <cell r="E17">
            <v>5949473</v>
          </cell>
          <cell r="F17">
            <v>892420.95</v>
          </cell>
        </row>
        <row r="18">
          <cell r="B18" t="str">
            <v>BHCL</v>
          </cell>
          <cell r="D18">
            <v>427.5</v>
          </cell>
          <cell r="E18">
            <v>9091013</v>
          </cell>
          <cell r="F18">
            <v>2909124.16</v>
          </cell>
        </row>
        <row r="19">
          <cell r="B19" t="str">
            <v>BHDC</v>
          </cell>
          <cell r="D19">
            <v>583.91</v>
          </cell>
          <cell r="E19">
            <v>11298000</v>
          </cell>
          <cell r="F19">
            <v>11298000</v>
          </cell>
        </row>
        <row r="20">
          <cell r="B20" t="str">
            <v>BHL</v>
          </cell>
          <cell r="D20">
            <v>198.93</v>
          </cell>
          <cell r="E20">
            <v>36559400</v>
          </cell>
          <cell r="F20">
            <v>36559400</v>
          </cell>
        </row>
        <row r="21">
          <cell r="B21" t="str">
            <v>BHPL</v>
          </cell>
          <cell r="D21">
            <v>771.53</v>
          </cell>
          <cell r="E21">
            <v>2500000</v>
          </cell>
          <cell r="F21">
            <v>575000</v>
          </cell>
        </row>
        <row r="22">
          <cell r="B22" t="str">
            <v>BNHC</v>
          </cell>
          <cell r="D22">
            <v>515.97</v>
          </cell>
          <cell r="E22">
            <v>4000000</v>
          </cell>
          <cell r="F22">
            <v>4000000</v>
          </cell>
        </row>
        <row r="23">
          <cell r="B23" t="str">
            <v>BNL</v>
          </cell>
          <cell r="D23">
            <v>16500</v>
          </cell>
          <cell r="E23">
            <v>1948887</v>
          </cell>
          <cell r="F23">
            <v>175399.83</v>
          </cell>
        </row>
        <row r="24">
          <cell r="B24" t="str">
            <v>BNT</v>
          </cell>
          <cell r="D24">
            <v>11900</v>
          </cell>
          <cell r="E24">
            <v>1210000</v>
          </cell>
          <cell r="F24">
            <v>108900</v>
          </cell>
        </row>
        <row r="25">
          <cell r="B25" t="str">
            <v>BPCL</v>
          </cell>
          <cell r="D25">
            <v>815.85</v>
          </cell>
          <cell r="E25">
            <v>34090650</v>
          </cell>
          <cell r="F25">
            <v>34090650</v>
          </cell>
        </row>
        <row r="26">
          <cell r="B26" t="str">
            <v>CBBL</v>
          </cell>
          <cell r="D26">
            <v>1072.05</v>
          </cell>
          <cell r="E26">
            <v>32153459</v>
          </cell>
          <cell r="F26">
            <v>15755194.91</v>
          </cell>
        </row>
        <row r="27">
          <cell r="B27" t="str">
            <v>CFCL</v>
          </cell>
          <cell r="D27">
            <v>506.73</v>
          </cell>
          <cell r="E27">
            <v>9488755</v>
          </cell>
          <cell r="F27">
            <v>4649489.95</v>
          </cell>
        </row>
        <row r="28">
          <cell r="B28" t="str">
            <v>CGH</v>
          </cell>
          <cell r="D28">
            <v>1040.04</v>
          </cell>
          <cell r="E28">
            <v>15340910</v>
          </cell>
          <cell r="F28">
            <v>15340910</v>
          </cell>
        </row>
        <row r="29">
          <cell r="B29" t="str">
            <v>CHCL</v>
          </cell>
          <cell r="D29">
            <v>506.26</v>
          </cell>
          <cell r="E29">
            <v>87823969</v>
          </cell>
          <cell r="F29">
            <v>87823969</v>
          </cell>
        </row>
        <row r="30">
          <cell r="B30" t="str">
            <v>CHDC</v>
          </cell>
          <cell r="D30">
            <v>2543.36</v>
          </cell>
          <cell r="E30">
            <v>10342371</v>
          </cell>
          <cell r="F30">
            <v>10342371</v>
          </cell>
        </row>
        <row r="31">
          <cell r="B31" t="str">
            <v>CHL</v>
          </cell>
          <cell r="D31">
            <v>295.13</v>
          </cell>
          <cell r="E31">
            <v>7739550</v>
          </cell>
          <cell r="F31">
            <v>7739550</v>
          </cell>
        </row>
        <row r="32">
          <cell r="B32" t="str">
            <v>CIT</v>
          </cell>
          <cell r="D32">
            <v>1925.5</v>
          </cell>
          <cell r="E32">
            <v>64817123</v>
          </cell>
          <cell r="F32">
            <v>12963424.600000001</v>
          </cell>
        </row>
        <row r="33">
          <cell r="B33" t="str">
            <v>CITY</v>
          </cell>
          <cell r="D33">
            <v>600.21</v>
          </cell>
          <cell r="E33">
            <v>30132000</v>
          </cell>
          <cell r="F33">
            <v>3013200</v>
          </cell>
        </row>
        <row r="34">
          <cell r="B34" t="str">
            <v>CKHL</v>
          </cell>
          <cell r="D34">
            <v>668</v>
          </cell>
          <cell r="E34">
            <v>4000000</v>
          </cell>
          <cell r="F34">
            <v>960000</v>
          </cell>
        </row>
        <row r="35">
          <cell r="B35" t="str">
            <v>CLI</v>
          </cell>
          <cell r="D35">
            <v>475.74</v>
          </cell>
          <cell r="E35">
            <v>50000000</v>
          </cell>
          <cell r="F35">
            <v>15000000</v>
          </cell>
        </row>
        <row r="36">
          <cell r="B36" t="str">
            <v>CORBL</v>
          </cell>
          <cell r="D36">
            <v>1903.43</v>
          </cell>
          <cell r="E36">
            <v>5250000</v>
          </cell>
          <cell r="F36">
            <v>1575000</v>
          </cell>
        </row>
        <row r="37">
          <cell r="B37" t="str">
            <v>CREST</v>
          </cell>
          <cell r="D37">
            <v>1185.26</v>
          </cell>
          <cell r="E37">
            <v>7500000</v>
          </cell>
          <cell r="F37">
            <v>2250000</v>
          </cell>
        </row>
        <row r="38">
          <cell r="B38" t="str">
            <v>CYCL</v>
          </cell>
          <cell r="C38"/>
          <cell r="D38">
            <v>1757.56</v>
          </cell>
          <cell r="E38">
            <v>2664244</v>
          </cell>
          <cell r="F38">
            <v>879200.52</v>
          </cell>
        </row>
        <row r="39">
          <cell r="B39" t="str">
            <v>CZBIL</v>
          </cell>
          <cell r="C39"/>
          <cell r="D39">
            <v>209.55</v>
          </cell>
          <cell r="E39">
            <v>147712441</v>
          </cell>
          <cell r="F39">
            <v>72379096.090000004</v>
          </cell>
        </row>
        <row r="40">
          <cell r="B40" t="str">
            <v>DDBL</v>
          </cell>
          <cell r="D40">
            <v>909.95</v>
          </cell>
          <cell r="E40">
            <v>18682857</v>
          </cell>
          <cell r="F40">
            <v>9154599.9299999997</v>
          </cell>
        </row>
        <row r="41">
          <cell r="B41" t="str">
            <v>DHPL</v>
          </cell>
          <cell r="D41">
            <v>311.2</v>
          </cell>
          <cell r="E41">
            <v>2640000</v>
          </cell>
          <cell r="F41">
            <v>2640000</v>
          </cell>
        </row>
        <row r="42">
          <cell r="B42" t="str">
            <v>DLBS</v>
          </cell>
          <cell r="D42">
            <v>1470.01</v>
          </cell>
          <cell r="E42">
            <v>1331000</v>
          </cell>
          <cell r="F42">
            <v>425920</v>
          </cell>
        </row>
        <row r="43">
          <cell r="B43" t="str">
            <v>DOLTI</v>
          </cell>
          <cell r="D43">
            <v>577.20000000000005</v>
          </cell>
          <cell r="E43">
            <v>5364860</v>
          </cell>
          <cell r="F43">
            <v>1609458</v>
          </cell>
        </row>
        <row r="44">
          <cell r="B44" t="str">
            <v>DORDI</v>
          </cell>
          <cell r="D44">
            <v>281.22000000000003</v>
          </cell>
          <cell r="E44">
            <v>20991579</v>
          </cell>
          <cell r="F44">
            <v>20991579</v>
          </cell>
        </row>
        <row r="45">
          <cell r="B45" t="str">
            <v>EBL</v>
          </cell>
          <cell r="D45">
            <v>742.98</v>
          </cell>
          <cell r="E45">
            <v>129446940</v>
          </cell>
          <cell r="F45">
            <v>53073245.399999999</v>
          </cell>
        </row>
        <row r="46">
          <cell r="B46" t="str">
            <v>EDBL</v>
          </cell>
          <cell r="D46">
            <v>615.95000000000005</v>
          </cell>
          <cell r="E46">
            <v>12496945</v>
          </cell>
          <cell r="F46">
            <v>6123503.0499999998</v>
          </cell>
        </row>
        <row r="47">
          <cell r="B47" t="str">
            <v>EHPL</v>
          </cell>
          <cell r="D47">
            <v>582.08000000000004</v>
          </cell>
          <cell r="E47">
            <v>6200000</v>
          </cell>
          <cell r="F47">
            <v>682000</v>
          </cell>
        </row>
        <row r="48">
          <cell r="B48" t="str">
            <v>ENL</v>
          </cell>
          <cell r="D48">
            <v>1078.52</v>
          </cell>
          <cell r="E48">
            <v>5556001</v>
          </cell>
          <cell r="F48">
            <v>5556001</v>
          </cell>
        </row>
        <row r="49">
          <cell r="B49" t="str">
            <v>FMDBL</v>
          </cell>
          <cell r="D49">
            <v>866.09</v>
          </cell>
          <cell r="E49">
            <v>13448713</v>
          </cell>
          <cell r="F49">
            <v>6589869.3700000001</v>
          </cell>
        </row>
        <row r="50">
          <cell r="B50" t="str">
            <v>FOWAD</v>
          </cell>
          <cell r="D50">
            <v>1151.21</v>
          </cell>
          <cell r="E50">
            <v>11959537</v>
          </cell>
          <cell r="F50">
            <v>3587861.1</v>
          </cell>
        </row>
        <row r="51">
          <cell r="B51" t="str">
            <v>GBBL</v>
          </cell>
          <cell r="D51">
            <v>425.33</v>
          </cell>
          <cell r="E51">
            <v>56805173</v>
          </cell>
          <cell r="F51">
            <v>27834534.77</v>
          </cell>
        </row>
        <row r="52">
          <cell r="B52" t="str">
            <v>GBIME</v>
          </cell>
          <cell r="D52">
            <v>251.52</v>
          </cell>
          <cell r="E52">
            <v>381158530</v>
          </cell>
          <cell r="F52">
            <v>186767679.69999999</v>
          </cell>
        </row>
        <row r="53">
          <cell r="B53" t="str">
            <v>GBLBS</v>
          </cell>
          <cell r="D53">
            <v>789.91</v>
          </cell>
          <cell r="E53">
            <v>9825000</v>
          </cell>
          <cell r="F53">
            <v>2947500</v>
          </cell>
        </row>
        <row r="54">
          <cell r="B54" t="str">
            <v>GCIL</v>
          </cell>
          <cell r="D54">
            <v>493.19</v>
          </cell>
          <cell r="E54">
            <v>45676857</v>
          </cell>
          <cell r="F54">
            <v>9135371.4000000004</v>
          </cell>
        </row>
        <row r="55">
          <cell r="B55" t="str">
            <v>GFCL</v>
          </cell>
          <cell r="D55">
            <v>632.41999999999996</v>
          </cell>
          <cell r="E55">
            <v>9461152</v>
          </cell>
          <cell r="F55">
            <v>4635964.4799999995</v>
          </cell>
        </row>
        <row r="56">
          <cell r="B56" t="str">
            <v>GHL</v>
          </cell>
          <cell r="D56">
            <v>236.66</v>
          </cell>
          <cell r="E56">
            <v>16500000</v>
          </cell>
          <cell r="F56">
            <v>16500000</v>
          </cell>
        </row>
        <row r="57">
          <cell r="B57" t="str">
            <v>GILB</v>
          </cell>
          <cell r="D57">
            <v>1328.47</v>
          </cell>
          <cell r="E57">
            <v>6189000</v>
          </cell>
          <cell r="F57">
            <v>1856700</v>
          </cell>
        </row>
        <row r="58">
          <cell r="B58" t="str">
            <v>GLBSL</v>
          </cell>
          <cell r="D58">
            <v>2237.6799999999998</v>
          </cell>
          <cell r="E58">
            <v>1158530</v>
          </cell>
          <cell r="F58">
            <v>370729.60000000003</v>
          </cell>
        </row>
        <row r="59">
          <cell r="B59" t="str">
            <v>GLH</v>
          </cell>
          <cell r="D59">
            <v>265.89</v>
          </cell>
          <cell r="E59">
            <v>18000000</v>
          </cell>
          <cell r="F59">
            <v>18000000</v>
          </cell>
        </row>
        <row r="60">
          <cell r="B60" t="str">
            <v>GMFBS</v>
          </cell>
          <cell r="D60">
            <v>1600</v>
          </cell>
          <cell r="E60">
            <v>1515545</v>
          </cell>
          <cell r="F60">
            <v>484974.4</v>
          </cell>
        </row>
        <row r="61">
          <cell r="B61" t="str">
            <v>GMFIL</v>
          </cell>
          <cell r="D61">
            <v>477.91</v>
          </cell>
          <cell r="E61">
            <v>10121760</v>
          </cell>
          <cell r="F61">
            <v>4858444.8</v>
          </cell>
        </row>
        <row r="62">
          <cell r="B62" t="str">
            <v>GMLI</v>
          </cell>
          <cell r="D62">
            <v>1943.8</v>
          </cell>
          <cell r="E62">
            <v>7500000</v>
          </cell>
          <cell r="F62">
            <v>2250000</v>
          </cell>
        </row>
        <row r="63">
          <cell r="B63" t="str">
            <v>GRDBL</v>
          </cell>
          <cell r="D63">
            <v>1135.58</v>
          </cell>
          <cell r="E63">
            <v>5696985</v>
          </cell>
          <cell r="F63">
            <v>2791522.65</v>
          </cell>
        </row>
        <row r="64">
          <cell r="B64" t="str">
            <v>GUFL</v>
          </cell>
          <cell r="D64">
            <v>533.45000000000005</v>
          </cell>
          <cell r="E64">
            <v>8679938</v>
          </cell>
          <cell r="F64">
            <v>4253169.62</v>
          </cell>
        </row>
        <row r="65">
          <cell r="B65" t="str">
            <v>GVL</v>
          </cell>
          <cell r="D65">
            <v>542.22</v>
          </cell>
          <cell r="E65">
            <v>34375000</v>
          </cell>
          <cell r="F65">
            <v>34375000</v>
          </cell>
        </row>
        <row r="66">
          <cell r="B66" t="str">
            <v>HATHY</v>
          </cell>
          <cell r="D66">
            <v>1246.3699999999999</v>
          </cell>
          <cell r="E66">
            <v>28314000</v>
          </cell>
          <cell r="F66">
            <v>3397680</v>
          </cell>
        </row>
        <row r="67">
          <cell r="B67" t="str">
            <v>HBL</v>
          </cell>
          <cell r="D67">
            <v>210.16</v>
          </cell>
          <cell r="E67">
            <v>216566156</v>
          </cell>
          <cell r="F67">
            <v>58472862.120000005</v>
          </cell>
        </row>
        <row r="68">
          <cell r="B68" t="str">
            <v>HDHPC</v>
          </cell>
          <cell r="D68">
            <v>197.32</v>
          </cell>
          <cell r="E68">
            <v>28000000</v>
          </cell>
          <cell r="F68">
            <v>28000000</v>
          </cell>
        </row>
        <row r="69">
          <cell r="B69" t="str">
            <v>HDL</v>
          </cell>
          <cell r="D69">
            <v>1405.87</v>
          </cell>
          <cell r="E69">
            <v>30734018</v>
          </cell>
          <cell r="F69">
            <v>12908287.559999999</v>
          </cell>
        </row>
        <row r="70">
          <cell r="B70" t="str">
            <v>HEI</v>
          </cell>
          <cell r="D70">
            <v>578.36</v>
          </cell>
          <cell r="E70">
            <v>25001578</v>
          </cell>
          <cell r="F70">
            <v>12250773.220000001</v>
          </cell>
        </row>
        <row r="71">
          <cell r="B71" t="str">
            <v>HEIP</v>
          </cell>
          <cell r="D71">
            <v>373</v>
          </cell>
          <cell r="E71">
            <v>2675044</v>
          </cell>
          <cell r="F71" t="e">
            <v>#VALUE!</v>
          </cell>
        </row>
        <row r="72">
          <cell r="B72" t="str">
            <v>HHL</v>
          </cell>
          <cell r="D72">
            <v>372.71</v>
          </cell>
          <cell r="E72">
            <v>10950000</v>
          </cell>
          <cell r="F72">
            <v>10950000</v>
          </cell>
        </row>
        <row r="73">
          <cell r="B73" t="str">
            <v>HIDCL</v>
          </cell>
          <cell r="D73">
            <v>286.07</v>
          </cell>
          <cell r="E73">
            <v>245598130</v>
          </cell>
          <cell r="F73">
            <v>49119626</v>
          </cell>
        </row>
        <row r="74">
          <cell r="B74" t="str">
            <v>HIDCLP</v>
          </cell>
          <cell r="D74">
            <v>204.03</v>
          </cell>
          <cell r="E74">
            <v>33000000</v>
          </cell>
          <cell r="F74" t="e">
            <v>#VALUE!</v>
          </cell>
        </row>
        <row r="75">
          <cell r="B75" t="str">
            <v>HLBSL</v>
          </cell>
          <cell r="D75">
            <v>988.77</v>
          </cell>
          <cell r="E75">
            <v>3198182</v>
          </cell>
          <cell r="F75">
            <v>1567109.18</v>
          </cell>
        </row>
        <row r="76">
          <cell r="B76" t="str">
            <v>HLI</v>
          </cell>
          <cell r="D76">
            <v>404.83</v>
          </cell>
          <cell r="E76">
            <v>91432373</v>
          </cell>
          <cell r="F76">
            <v>44801862.769999996</v>
          </cell>
        </row>
        <row r="77">
          <cell r="B77" t="str">
            <v>HPPL</v>
          </cell>
          <cell r="D77">
            <v>489.54</v>
          </cell>
          <cell r="E77">
            <v>10654170</v>
          </cell>
          <cell r="F77">
            <v>10654170</v>
          </cell>
        </row>
        <row r="78">
          <cell r="B78" t="str">
            <v>HRL</v>
          </cell>
          <cell r="D78">
            <v>997.02</v>
          </cell>
          <cell r="E78">
            <v>108680000</v>
          </cell>
          <cell r="F78">
            <v>31517199.999999996</v>
          </cell>
        </row>
        <row r="79">
          <cell r="B79" t="str">
            <v>HURJA</v>
          </cell>
          <cell r="D79">
            <v>235.51</v>
          </cell>
          <cell r="E79">
            <v>19800000</v>
          </cell>
          <cell r="F79">
            <v>19800000</v>
          </cell>
        </row>
        <row r="80">
          <cell r="B80" t="str">
            <v>ICFC</v>
          </cell>
          <cell r="D80">
            <v>669.97</v>
          </cell>
          <cell r="E80">
            <v>11834710</v>
          </cell>
          <cell r="F80">
            <v>5799007.8999999994</v>
          </cell>
        </row>
        <row r="81">
          <cell r="B81" t="str">
            <v>IGI</v>
          </cell>
          <cell r="D81">
            <v>530.48</v>
          </cell>
          <cell r="E81">
            <v>30293350</v>
          </cell>
          <cell r="F81">
            <v>14843741.5</v>
          </cell>
        </row>
        <row r="82">
          <cell r="B82" t="str">
            <v>IHL</v>
          </cell>
          <cell r="D82">
            <v>575</v>
          </cell>
          <cell r="E82">
            <v>6000000</v>
          </cell>
          <cell r="F82">
            <v>1440000</v>
          </cell>
        </row>
        <row r="83">
          <cell r="B83" t="str">
            <v>ILBS</v>
          </cell>
          <cell r="D83">
            <v>1239.3900000000001</v>
          </cell>
          <cell r="E83">
            <v>4974224</v>
          </cell>
          <cell r="F83">
            <v>1641493.9200000002</v>
          </cell>
        </row>
        <row r="84">
          <cell r="B84" t="str">
            <v>ILI</v>
          </cell>
          <cell r="D84">
            <v>453.02</v>
          </cell>
          <cell r="E84">
            <v>50000000</v>
          </cell>
          <cell r="F84">
            <v>15000000</v>
          </cell>
        </row>
        <row r="85">
          <cell r="B85" t="str">
            <v>JBBL</v>
          </cell>
          <cell r="D85">
            <v>332.6</v>
          </cell>
          <cell r="E85">
            <v>43957859</v>
          </cell>
          <cell r="F85">
            <v>21539350.91</v>
          </cell>
        </row>
        <row r="86">
          <cell r="B86" t="str">
            <v>JBLB</v>
          </cell>
          <cell r="D86">
            <v>1505.7</v>
          </cell>
          <cell r="E86">
            <v>15361622</v>
          </cell>
          <cell r="F86">
            <v>5069335.26</v>
          </cell>
        </row>
        <row r="87">
          <cell r="B87" t="str">
            <v>JFL</v>
          </cell>
          <cell r="D87">
            <v>465.06</v>
          </cell>
          <cell r="E87">
            <v>6904728</v>
          </cell>
          <cell r="F87">
            <v>3383316.7199999997</v>
          </cell>
        </row>
        <row r="88">
          <cell r="B88" t="str">
            <v>JOSHI</v>
          </cell>
          <cell r="D88">
            <v>307.02</v>
          </cell>
          <cell r="E88">
            <v>6128100</v>
          </cell>
          <cell r="F88">
            <v>6128100</v>
          </cell>
        </row>
        <row r="89">
          <cell r="B89" t="str">
            <v>JSLBB</v>
          </cell>
          <cell r="D89">
            <v>1279.94</v>
          </cell>
          <cell r="E89">
            <v>1700919</v>
          </cell>
          <cell r="F89">
            <v>765413.55</v>
          </cell>
        </row>
        <row r="90">
          <cell r="B90" t="str">
            <v>KBL</v>
          </cell>
          <cell r="D90">
            <v>201.39</v>
          </cell>
          <cell r="E90">
            <v>262258634</v>
          </cell>
          <cell r="F90">
            <v>128506730.66</v>
          </cell>
        </row>
        <row r="91">
          <cell r="B91" t="str">
            <v>KBSH</v>
          </cell>
          <cell r="D91">
            <v>1890</v>
          </cell>
          <cell r="E91">
            <v>1340543</v>
          </cell>
          <cell r="F91">
            <v>134054.30000000002</v>
          </cell>
        </row>
        <row r="92">
          <cell r="B92" t="str">
            <v>KDL</v>
          </cell>
          <cell r="D92">
            <v>1080.3</v>
          </cell>
          <cell r="E92">
            <v>6000000</v>
          </cell>
          <cell r="F92">
            <v>1080000</v>
          </cell>
        </row>
        <row r="93">
          <cell r="B93" t="str">
            <v>KKHC</v>
          </cell>
          <cell r="D93">
            <v>254.49</v>
          </cell>
          <cell r="E93">
            <v>9314286</v>
          </cell>
          <cell r="F93">
            <v>9314286</v>
          </cell>
        </row>
        <row r="94">
          <cell r="B94" t="str">
            <v>KMCDB</v>
          </cell>
          <cell r="D94">
            <v>1079.29</v>
          </cell>
          <cell r="E94">
            <v>4076923</v>
          </cell>
          <cell r="F94">
            <v>1426923.0499999998</v>
          </cell>
        </row>
        <row r="95">
          <cell r="B95" t="str">
            <v>KPCL</v>
          </cell>
          <cell r="D95">
            <v>583.49</v>
          </cell>
          <cell r="E95">
            <v>9339495</v>
          </cell>
          <cell r="F95">
            <v>9339495</v>
          </cell>
        </row>
        <row r="96">
          <cell r="B96" t="str">
            <v>KSBBL</v>
          </cell>
          <cell r="D96">
            <v>514.46</v>
          </cell>
          <cell r="E96">
            <v>35108463</v>
          </cell>
          <cell r="F96">
            <v>17203146.870000001</v>
          </cell>
        </row>
        <row r="97">
          <cell r="B97" t="str">
            <v>LBBL</v>
          </cell>
          <cell r="D97">
            <v>536.14</v>
          </cell>
          <cell r="E97">
            <v>36236922</v>
          </cell>
          <cell r="F97">
            <v>17756091.780000001</v>
          </cell>
        </row>
        <row r="98">
          <cell r="B98" t="str">
            <v>LEC</v>
          </cell>
          <cell r="D98">
            <v>240.77</v>
          </cell>
          <cell r="E98">
            <v>22500000</v>
          </cell>
          <cell r="F98">
            <v>22500000</v>
          </cell>
        </row>
        <row r="99">
          <cell r="B99" t="str">
            <v>LICN</v>
          </cell>
          <cell r="D99">
            <v>863.27</v>
          </cell>
          <cell r="E99">
            <v>55000000</v>
          </cell>
          <cell r="F99">
            <v>18150000</v>
          </cell>
        </row>
        <row r="100">
          <cell r="B100" t="str">
            <v>LLBS</v>
          </cell>
          <cell r="D100">
            <v>1050.8800000000001</v>
          </cell>
          <cell r="E100">
            <v>4416621</v>
          </cell>
          <cell r="F100">
            <v>1324986.3</v>
          </cell>
        </row>
        <row r="101">
          <cell r="B101" t="str">
            <v>LSL</v>
          </cell>
          <cell r="D101">
            <v>235.44</v>
          </cell>
          <cell r="E101">
            <v>243465124</v>
          </cell>
          <cell r="F101">
            <v>119297910.75999999</v>
          </cell>
        </row>
        <row r="102">
          <cell r="B102" t="str">
            <v>MAKAR</v>
          </cell>
          <cell r="D102">
            <v>595.84</v>
          </cell>
          <cell r="E102">
            <v>7600000</v>
          </cell>
          <cell r="F102">
            <v>1596000</v>
          </cell>
        </row>
        <row r="103">
          <cell r="B103" t="str">
            <v>MANDU</v>
          </cell>
          <cell r="C103"/>
          <cell r="D103">
            <v>850.55</v>
          </cell>
          <cell r="E103">
            <v>13636370</v>
          </cell>
          <cell r="F103">
            <v>1363637</v>
          </cell>
        </row>
        <row r="104">
          <cell r="B104" t="str">
            <v>MATRI</v>
          </cell>
          <cell r="D104">
            <v>1102.74</v>
          </cell>
          <cell r="E104">
            <v>6283574</v>
          </cell>
          <cell r="F104">
            <v>1885072.2</v>
          </cell>
        </row>
        <row r="105">
          <cell r="B105" t="str">
            <v>MBJC</v>
          </cell>
          <cell r="C105"/>
          <cell r="D105">
            <v>312.20999999999998</v>
          </cell>
          <cell r="E105">
            <v>60000000</v>
          </cell>
          <cell r="F105">
            <v>60000000</v>
          </cell>
        </row>
        <row r="106">
          <cell r="B106" t="str">
            <v>MBL</v>
          </cell>
          <cell r="D106">
            <v>247.02</v>
          </cell>
          <cell r="E106">
            <v>116213573</v>
          </cell>
          <cell r="F106">
            <v>56944650.769999996</v>
          </cell>
        </row>
        <row r="107">
          <cell r="B107" t="str">
            <v>MCHL</v>
          </cell>
          <cell r="D107">
            <v>520.97</v>
          </cell>
          <cell r="E107">
            <v>5425833</v>
          </cell>
          <cell r="F107">
            <v>1085166.6000000001</v>
          </cell>
        </row>
        <row r="108">
          <cell r="B108" t="str">
            <v>MDB</v>
          </cell>
          <cell r="C108"/>
          <cell r="D108">
            <v>620.4</v>
          </cell>
          <cell r="E108">
            <v>12170999</v>
          </cell>
          <cell r="F108">
            <v>5963789.5099999998</v>
          </cell>
        </row>
        <row r="109">
          <cell r="B109" t="str">
            <v>MEHL</v>
          </cell>
          <cell r="D109">
            <v>446</v>
          </cell>
          <cell r="E109">
            <v>8000000</v>
          </cell>
          <cell r="F109">
            <v>2560000</v>
          </cell>
        </row>
        <row r="110">
          <cell r="B110" t="str">
            <v>MEL</v>
          </cell>
          <cell r="D110">
            <v>299.99</v>
          </cell>
          <cell r="E110">
            <v>29000000</v>
          </cell>
          <cell r="F110">
            <v>6380000</v>
          </cell>
        </row>
        <row r="111">
          <cell r="B111" t="str">
            <v>MEN</v>
          </cell>
          <cell r="C111"/>
          <cell r="D111">
            <v>630.32000000000005</v>
          </cell>
          <cell r="E111">
            <v>26027157</v>
          </cell>
          <cell r="F111">
            <v>26027157</v>
          </cell>
        </row>
        <row r="112">
          <cell r="B112" t="str">
            <v>MERO</v>
          </cell>
          <cell r="D112">
            <v>836.84</v>
          </cell>
          <cell r="E112">
            <v>14190000</v>
          </cell>
          <cell r="F112">
            <v>5817900</v>
          </cell>
        </row>
        <row r="113">
          <cell r="B113" t="str">
            <v>MFIL</v>
          </cell>
          <cell r="D113">
            <v>672.51</v>
          </cell>
          <cell r="E113">
            <v>13515524</v>
          </cell>
          <cell r="F113">
            <v>6622606.7599999998</v>
          </cell>
        </row>
        <row r="114">
          <cell r="B114" t="str">
            <v>MHCL</v>
          </cell>
          <cell r="D114">
            <v>440.67</v>
          </cell>
          <cell r="E114">
            <v>8025000</v>
          </cell>
          <cell r="F114">
            <v>2648250</v>
          </cell>
        </row>
        <row r="115">
          <cell r="B115" t="str">
            <v>MHL</v>
          </cell>
          <cell r="D115">
            <v>525.88</v>
          </cell>
          <cell r="E115">
            <v>6467671</v>
          </cell>
          <cell r="F115">
            <v>6467671</v>
          </cell>
        </row>
        <row r="116">
          <cell r="B116" t="str">
            <v>MHNL</v>
          </cell>
          <cell r="D116">
            <v>271.87</v>
          </cell>
          <cell r="E116">
            <v>12500000</v>
          </cell>
          <cell r="F116">
            <v>12500000</v>
          </cell>
        </row>
        <row r="117">
          <cell r="B117" t="str">
            <v>MKCL</v>
          </cell>
          <cell r="C117"/>
          <cell r="D117">
            <v>1622.5</v>
          </cell>
          <cell r="E117">
            <v>7000000</v>
          </cell>
          <cell r="F117">
            <v>1330000</v>
          </cell>
        </row>
        <row r="118">
          <cell r="B118" t="str">
            <v>MKHC</v>
          </cell>
          <cell r="D118">
            <v>444.3</v>
          </cell>
          <cell r="E118">
            <v>10000000</v>
          </cell>
          <cell r="F118">
            <v>2400000</v>
          </cell>
        </row>
        <row r="119">
          <cell r="B119" t="str">
            <v>MKHL</v>
          </cell>
          <cell r="D119">
            <v>789.09</v>
          </cell>
          <cell r="E119">
            <v>3921568</v>
          </cell>
          <cell r="F119">
            <v>1490195.84</v>
          </cell>
        </row>
        <row r="120">
          <cell r="B120" t="str">
            <v>MKJC</v>
          </cell>
          <cell r="D120">
            <v>565.79999999999995</v>
          </cell>
          <cell r="E120">
            <v>3763198</v>
          </cell>
          <cell r="F120">
            <v>3763198</v>
          </cell>
        </row>
        <row r="121">
          <cell r="B121" t="str">
            <v>MLBBL</v>
          </cell>
          <cell r="D121">
            <v>1577.01</v>
          </cell>
          <cell r="E121">
            <v>2239331</v>
          </cell>
          <cell r="F121">
            <v>895732.4</v>
          </cell>
        </row>
        <row r="122">
          <cell r="B122" t="str">
            <v>MLBL</v>
          </cell>
          <cell r="D122">
            <v>393.38</v>
          </cell>
          <cell r="E122">
            <v>42964581</v>
          </cell>
          <cell r="F122">
            <v>21052644.690000001</v>
          </cell>
        </row>
        <row r="123">
          <cell r="B123" t="str">
            <v>MLBS</v>
          </cell>
          <cell r="D123">
            <v>1601.88</v>
          </cell>
          <cell r="E123">
            <v>1093750</v>
          </cell>
          <cell r="F123">
            <v>393750</v>
          </cell>
        </row>
        <row r="124">
          <cell r="B124" t="str">
            <v>MLBSL</v>
          </cell>
          <cell r="D124">
            <v>2165.27</v>
          </cell>
          <cell r="E124">
            <v>2175625</v>
          </cell>
          <cell r="F124">
            <v>870250</v>
          </cell>
        </row>
        <row r="125">
          <cell r="B125" t="str">
            <v>MMKJL</v>
          </cell>
          <cell r="D125">
            <v>578.82000000000005</v>
          </cell>
          <cell r="E125">
            <v>10000000</v>
          </cell>
          <cell r="F125">
            <v>1500000</v>
          </cell>
        </row>
        <row r="126">
          <cell r="B126" t="str">
            <v>MNBBL</v>
          </cell>
          <cell r="D126">
            <v>438.27</v>
          </cell>
          <cell r="E126">
            <v>70472374</v>
          </cell>
          <cell r="F126">
            <v>34531463.259999998</v>
          </cell>
        </row>
        <row r="127">
          <cell r="B127" t="str">
            <v>MPFL</v>
          </cell>
          <cell r="D127">
            <v>590.5</v>
          </cell>
          <cell r="E127">
            <v>6102000</v>
          </cell>
          <cell r="F127">
            <v>2989980</v>
          </cell>
        </row>
        <row r="128">
          <cell r="B128" t="str">
            <v>MSHL</v>
          </cell>
          <cell r="D128">
            <v>899.09</v>
          </cell>
          <cell r="E128">
            <v>7484000</v>
          </cell>
          <cell r="F128">
            <v>748400</v>
          </cell>
        </row>
        <row r="129">
          <cell r="B129" t="str">
            <v>MSLB</v>
          </cell>
          <cell r="D129">
            <v>1559.07</v>
          </cell>
          <cell r="E129">
            <v>3699235</v>
          </cell>
          <cell r="F129">
            <v>1109770.5</v>
          </cell>
        </row>
        <row r="130">
          <cell r="B130" t="str">
            <v>NABBC</v>
          </cell>
          <cell r="C130"/>
          <cell r="D130">
            <v>790.1</v>
          </cell>
          <cell r="E130">
            <v>2624676</v>
          </cell>
          <cell r="F130">
            <v>761156.03999999992</v>
          </cell>
        </row>
        <row r="131">
          <cell r="B131" t="str">
            <v>NABIL</v>
          </cell>
          <cell r="C131"/>
          <cell r="D131">
            <v>522.58000000000004</v>
          </cell>
          <cell r="E131">
            <v>270569972</v>
          </cell>
          <cell r="F131">
            <v>108227988.80000001</v>
          </cell>
        </row>
        <row r="132">
          <cell r="B132" t="str">
            <v>NADEP</v>
          </cell>
          <cell r="D132">
            <v>841.29</v>
          </cell>
          <cell r="E132">
            <v>4857600</v>
          </cell>
          <cell r="F132">
            <v>1457280</v>
          </cell>
        </row>
        <row r="133">
          <cell r="B133" t="str">
            <v>NBL</v>
          </cell>
          <cell r="D133">
            <v>253.97</v>
          </cell>
          <cell r="E133">
            <v>146940229</v>
          </cell>
          <cell r="F133">
            <v>72000712.209999993</v>
          </cell>
        </row>
        <row r="134">
          <cell r="B134" t="str">
            <v>NESDO</v>
          </cell>
          <cell r="D134">
            <v>1596.99</v>
          </cell>
          <cell r="E134">
            <v>2913375</v>
          </cell>
          <cell r="F134">
            <v>961413.75</v>
          </cell>
        </row>
        <row r="135">
          <cell r="B135" t="str">
            <v>NFS</v>
          </cell>
          <cell r="D135">
            <v>680.53</v>
          </cell>
          <cell r="E135">
            <v>7594468</v>
          </cell>
          <cell r="F135">
            <v>3037787.2</v>
          </cell>
        </row>
        <row r="136">
          <cell r="B136" t="str">
            <v>NGPL</v>
          </cell>
          <cell r="D136">
            <v>400.85</v>
          </cell>
          <cell r="E136">
            <v>37025584</v>
          </cell>
          <cell r="F136">
            <v>37025584</v>
          </cell>
        </row>
        <row r="137">
          <cell r="B137" t="str">
            <v>NHDL</v>
          </cell>
          <cell r="D137">
            <v>707.99</v>
          </cell>
          <cell r="E137">
            <v>3881967</v>
          </cell>
          <cell r="F137">
            <v>3881967</v>
          </cell>
        </row>
        <row r="138">
          <cell r="B138" t="str">
            <v>NHPC</v>
          </cell>
          <cell r="C138"/>
          <cell r="D138">
            <v>208.09</v>
          </cell>
          <cell r="E138">
            <v>24671629</v>
          </cell>
          <cell r="F138">
            <v>24671629</v>
          </cell>
        </row>
        <row r="139">
          <cell r="B139" t="str">
            <v>NICA</v>
          </cell>
          <cell r="D139">
            <v>344.34</v>
          </cell>
          <cell r="E139">
            <v>149175669</v>
          </cell>
          <cell r="F139">
            <v>73096077.810000002</v>
          </cell>
        </row>
        <row r="140">
          <cell r="B140" t="str">
            <v>NICL</v>
          </cell>
          <cell r="C140"/>
          <cell r="D140">
            <v>611.25</v>
          </cell>
          <cell r="E140">
            <v>25485750</v>
          </cell>
          <cell r="F140">
            <v>12488017.5</v>
          </cell>
        </row>
        <row r="141">
          <cell r="B141" t="str">
            <v>NICLBSL</v>
          </cell>
          <cell r="D141">
            <v>616.16999999999996</v>
          </cell>
          <cell r="E141">
            <v>17394400</v>
          </cell>
          <cell r="F141">
            <v>5566208</v>
          </cell>
        </row>
        <row r="142">
          <cell r="B142" t="str">
            <v>NIFRA</v>
          </cell>
          <cell r="C142"/>
          <cell r="D142">
            <v>278.02999999999997</v>
          </cell>
          <cell r="E142">
            <v>216000000</v>
          </cell>
          <cell r="F142">
            <v>86400000</v>
          </cell>
        </row>
        <row r="143">
          <cell r="B143" t="str">
            <v>NIL</v>
          </cell>
          <cell r="C143"/>
          <cell r="D143">
            <v>699.69</v>
          </cell>
          <cell r="E143">
            <v>26915323</v>
          </cell>
          <cell r="F143">
            <v>10766129.200000001</v>
          </cell>
        </row>
        <row r="144">
          <cell r="B144" t="str">
            <v>NIMB</v>
          </cell>
          <cell r="C144"/>
          <cell r="D144">
            <v>210.2</v>
          </cell>
          <cell r="E144">
            <v>341285950</v>
          </cell>
          <cell r="F144">
            <v>71670049.5</v>
          </cell>
        </row>
        <row r="145">
          <cell r="B145" t="str">
            <v>NLG</v>
          </cell>
          <cell r="D145">
            <v>808.09</v>
          </cell>
          <cell r="E145">
            <v>25652243</v>
          </cell>
          <cell r="F145">
            <v>12569599.07</v>
          </cell>
        </row>
        <row r="146">
          <cell r="B146" t="str">
            <v>NLIC</v>
          </cell>
          <cell r="D146">
            <v>774.37</v>
          </cell>
          <cell r="E146">
            <v>90287632</v>
          </cell>
          <cell r="F146">
            <v>44240939.68</v>
          </cell>
        </row>
        <row r="147">
          <cell r="B147" t="str">
            <v>NLICL</v>
          </cell>
          <cell r="C147"/>
          <cell r="D147">
            <v>603.83000000000004</v>
          </cell>
          <cell r="E147">
            <v>54727397</v>
          </cell>
          <cell r="F147">
            <v>19154588.949999999</v>
          </cell>
        </row>
        <row r="148">
          <cell r="B148" t="str">
            <v>NLO</v>
          </cell>
          <cell r="C148"/>
          <cell r="D148">
            <v>0</v>
          </cell>
          <cell r="E148">
            <v>728627</v>
          </cell>
          <cell r="F148">
            <v>240446.91</v>
          </cell>
        </row>
        <row r="149">
          <cell r="B149" t="str">
            <v>NMB</v>
          </cell>
          <cell r="C149"/>
          <cell r="D149">
            <v>249.79</v>
          </cell>
          <cell r="E149">
            <v>183667060</v>
          </cell>
          <cell r="F149">
            <v>89996859.399999991</v>
          </cell>
        </row>
        <row r="150">
          <cell r="B150" t="str">
            <v>NMBMF</v>
          </cell>
          <cell r="C150"/>
          <cell r="D150">
            <v>717.61</v>
          </cell>
          <cell r="E150">
            <v>7214492</v>
          </cell>
          <cell r="F150">
            <v>2885796.8000000003</v>
          </cell>
        </row>
        <row r="151">
          <cell r="B151" t="str">
            <v>NMFBS</v>
          </cell>
          <cell r="D151">
            <v>1320.92</v>
          </cell>
          <cell r="E151">
            <v>13316083</v>
          </cell>
          <cell r="F151">
            <v>3462181.58</v>
          </cell>
        </row>
        <row r="152">
          <cell r="B152" t="str">
            <v>NMIC</v>
          </cell>
          <cell r="D152">
            <v>1380.89</v>
          </cell>
          <cell r="E152">
            <v>7500000</v>
          </cell>
          <cell r="F152">
            <v>2250000</v>
          </cell>
        </row>
        <row r="153">
          <cell r="B153" t="str">
            <v>NMLBBL</v>
          </cell>
          <cell r="D153">
            <v>697.29</v>
          </cell>
          <cell r="E153">
            <v>13977643</v>
          </cell>
          <cell r="F153">
            <v>6849045.0700000003</v>
          </cell>
        </row>
        <row r="154">
          <cell r="B154" t="str">
            <v>NRIC</v>
          </cell>
          <cell r="C154"/>
          <cell r="D154">
            <v>1647.5</v>
          </cell>
          <cell r="E154">
            <v>134221873</v>
          </cell>
          <cell r="F154">
            <v>21475499.68</v>
          </cell>
        </row>
        <row r="155">
          <cell r="B155" t="str">
            <v>NRM</v>
          </cell>
          <cell r="D155">
            <v>514.49</v>
          </cell>
          <cell r="E155">
            <v>9675000</v>
          </cell>
          <cell r="F155">
            <v>4160250</v>
          </cell>
        </row>
        <row r="156">
          <cell r="B156" t="str">
            <v>NRN</v>
          </cell>
          <cell r="D156">
            <v>2125.9499999999998</v>
          </cell>
          <cell r="E156">
            <v>12843723</v>
          </cell>
          <cell r="F156">
            <v>12843723</v>
          </cell>
        </row>
        <row r="157">
          <cell r="B157" t="str">
            <v>NTC</v>
          </cell>
          <cell r="D157">
            <v>850.91</v>
          </cell>
          <cell r="E157">
            <v>180000000</v>
          </cell>
          <cell r="F157">
            <v>14400000</v>
          </cell>
        </row>
        <row r="158">
          <cell r="B158" t="str">
            <v>NUBL</v>
          </cell>
          <cell r="D158">
            <v>797.72</v>
          </cell>
          <cell r="E158">
            <v>26120798</v>
          </cell>
          <cell r="F158">
            <v>12799191.02</v>
          </cell>
        </row>
        <row r="159">
          <cell r="B159" t="str">
            <v>NWCL</v>
          </cell>
          <cell r="D159">
            <v>891.75</v>
          </cell>
          <cell r="E159">
            <v>6875000</v>
          </cell>
          <cell r="F159">
            <v>1375000</v>
          </cell>
        </row>
        <row r="160">
          <cell r="B160" t="str">
            <v>NYADI</v>
          </cell>
          <cell r="D160">
            <v>428.72</v>
          </cell>
          <cell r="E160">
            <v>15000000</v>
          </cell>
          <cell r="F160">
            <v>15000000</v>
          </cell>
        </row>
        <row r="161">
          <cell r="B161" t="str">
            <v>OHL</v>
          </cell>
          <cell r="D161">
            <v>856.27</v>
          </cell>
          <cell r="E161">
            <v>11844949</v>
          </cell>
          <cell r="F161">
            <v>3553484.6999999997</v>
          </cell>
        </row>
        <row r="162">
          <cell r="B162" t="str">
            <v>OMPL</v>
          </cell>
          <cell r="D162">
            <v>1336.66</v>
          </cell>
          <cell r="E162">
            <v>6000000</v>
          </cell>
          <cell r="F162">
            <v>1800000</v>
          </cell>
        </row>
        <row r="163">
          <cell r="B163" t="str">
            <v>PCBL</v>
          </cell>
          <cell r="D163">
            <v>257.76</v>
          </cell>
          <cell r="E163">
            <v>194025757</v>
          </cell>
          <cell r="F163">
            <v>95072620.929999992</v>
          </cell>
        </row>
        <row r="164">
          <cell r="B164" t="str">
            <v>PFL</v>
          </cell>
          <cell r="C164"/>
          <cell r="D164">
            <v>406.25</v>
          </cell>
          <cell r="E164">
            <v>10825566</v>
          </cell>
          <cell r="F164">
            <v>4330226.4000000004</v>
          </cell>
        </row>
        <row r="165">
          <cell r="B165" t="str">
            <v>PHCL</v>
          </cell>
          <cell r="D165">
            <v>462.68</v>
          </cell>
          <cell r="E165">
            <v>32000000</v>
          </cell>
          <cell r="F165">
            <v>5440000</v>
          </cell>
        </row>
        <row r="166">
          <cell r="B166" t="str">
            <v>PMHPL</v>
          </cell>
          <cell r="D166">
            <v>400.56</v>
          </cell>
          <cell r="E166">
            <v>11000000</v>
          </cell>
          <cell r="F166">
            <v>11000000</v>
          </cell>
        </row>
        <row r="167">
          <cell r="B167" t="str">
            <v>PMLI</v>
          </cell>
          <cell r="D167">
            <v>509.88</v>
          </cell>
          <cell r="E167">
            <v>51036480</v>
          </cell>
          <cell r="F167">
            <v>7655472</v>
          </cell>
        </row>
        <row r="168">
          <cell r="B168" t="str">
            <v>PPCL</v>
          </cell>
          <cell r="D168">
            <v>336.63</v>
          </cell>
          <cell r="E168">
            <v>9625000</v>
          </cell>
          <cell r="F168">
            <v>9625000</v>
          </cell>
        </row>
        <row r="169">
          <cell r="B169" t="str">
            <v>PPL</v>
          </cell>
          <cell r="D169">
            <v>357.81</v>
          </cell>
          <cell r="E169">
            <v>9489000</v>
          </cell>
          <cell r="F169">
            <v>3605820</v>
          </cell>
        </row>
        <row r="170">
          <cell r="B170" t="str">
            <v>PRIN</v>
          </cell>
          <cell r="C170"/>
          <cell r="D170">
            <v>768.87</v>
          </cell>
          <cell r="E170">
            <v>17009562</v>
          </cell>
          <cell r="F170">
            <v>8334685.3799999999</v>
          </cell>
        </row>
        <row r="171">
          <cell r="B171" t="str">
            <v>PROFL</v>
          </cell>
          <cell r="D171">
            <v>493.66</v>
          </cell>
          <cell r="E171">
            <v>8481060</v>
          </cell>
          <cell r="F171">
            <v>4155719.4</v>
          </cell>
        </row>
        <row r="172">
          <cell r="B172" t="str">
            <v>PRVU</v>
          </cell>
          <cell r="D172">
            <v>210.71</v>
          </cell>
          <cell r="E172">
            <v>235424900</v>
          </cell>
          <cell r="F172">
            <v>115358201</v>
          </cell>
        </row>
        <row r="173">
          <cell r="B173" t="str">
            <v>PURE</v>
          </cell>
          <cell r="D173">
            <v>939.96</v>
          </cell>
          <cell r="E173">
            <v>8000000</v>
          </cell>
          <cell r="F173">
            <v>1600000</v>
          </cell>
        </row>
        <row r="174">
          <cell r="B174" t="str">
            <v>RADHI</v>
          </cell>
          <cell r="D174">
            <v>756.85</v>
          </cell>
          <cell r="E174">
            <v>18389793</v>
          </cell>
          <cell r="F174">
            <v>18389793</v>
          </cell>
        </row>
        <row r="175">
          <cell r="B175" t="str">
            <v>RAWA</v>
          </cell>
          <cell r="D175">
            <v>745</v>
          </cell>
          <cell r="E175">
            <v>2800000</v>
          </cell>
          <cell r="F175">
            <v>728000</v>
          </cell>
        </row>
        <row r="176">
          <cell r="B176" t="str">
            <v>RBCL</v>
          </cell>
          <cell r="D176">
            <v>15494.77</v>
          </cell>
          <cell r="E176">
            <v>2666391</v>
          </cell>
          <cell r="F176">
            <v>319966.92</v>
          </cell>
        </row>
        <row r="177">
          <cell r="B177" t="str">
            <v>RFPL</v>
          </cell>
          <cell r="C177"/>
          <cell r="D177">
            <v>378.13</v>
          </cell>
          <cell r="E177">
            <v>14000000</v>
          </cell>
          <cell r="F177">
            <v>14000000</v>
          </cell>
        </row>
        <row r="178">
          <cell r="B178" t="str">
            <v>RHGCL</v>
          </cell>
          <cell r="D178">
            <v>300.86</v>
          </cell>
          <cell r="E178">
            <v>11551765</v>
          </cell>
          <cell r="F178">
            <v>11551765</v>
          </cell>
        </row>
        <row r="179">
          <cell r="B179" t="str">
            <v>RHPL</v>
          </cell>
          <cell r="D179">
            <v>304.85000000000002</v>
          </cell>
          <cell r="E179">
            <v>68421000</v>
          </cell>
          <cell r="F179">
            <v>68421000</v>
          </cell>
        </row>
        <row r="180">
          <cell r="B180" t="str">
            <v>RIDI</v>
          </cell>
          <cell r="D180">
            <v>247.32</v>
          </cell>
          <cell r="E180">
            <v>23233518</v>
          </cell>
          <cell r="F180">
            <v>23233518</v>
          </cell>
        </row>
        <row r="181">
          <cell r="B181" t="str">
            <v>RLFL</v>
          </cell>
          <cell r="D181">
            <v>470.11</v>
          </cell>
          <cell r="E181">
            <v>11214518</v>
          </cell>
          <cell r="F181">
            <v>5495113.8200000003</v>
          </cell>
        </row>
        <row r="182">
          <cell r="B182" t="str">
            <v>RNLI</v>
          </cell>
          <cell r="D182">
            <v>475.65</v>
          </cell>
          <cell r="E182">
            <v>51968000</v>
          </cell>
          <cell r="F182">
            <v>15590400</v>
          </cell>
        </row>
        <row r="183">
          <cell r="B183" t="str">
            <v>RSDC</v>
          </cell>
          <cell r="D183">
            <v>696.13</v>
          </cell>
          <cell r="E183">
            <v>10340644</v>
          </cell>
          <cell r="F183">
            <v>5066915.5599999996</v>
          </cell>
        </row>
        <row r="184">
          <cell r="B184" t="str">
            <v>RURU</v>
          </cell>
          <cell r="D184">
            <v>743.58</v>
          </cell>
          <cell r="E184">
            <v>5673222</v>
          </cell>
          <cell r="F184">
            <v>5673222</v>
          </cell>
        </row>
        <row r="185">
          <cell r="B185" t="str">
            <v>SADBL</v>
          </cell>
          <cell r="D185">
            <v>430.57</v>
          </cell>
          <cell r="E185">
            <v>35561348</v>
          </cell>
          <cell r="F185">
            <v>17425060.52</v>
          </cell>
        </row>
        <row r="186">
          <cell r="B186" t="str">
            <v>SAHAS</v>
          </cell>
          <cell r="D186">
            <v>640.34</v>
          </cell>
          <cell r="E186">
            <v>37800000</v>
          </cell>
          <cell r="F186">
            <v>37800000</v>
          </cell>
        </row>
        <row r="187">
          <cell r="B187" t="str">
            <v>SALICO</v>
          </cell>
          <cell r="D187">
            <v>671</v>
          </cell>
          <cell r="E187">
            <v>26226382</v>
          </cell>
          <cell r="F187">
            <v>12850927.18</v>
          </cell>
        </row>
        <row r="188">
          <cell r="B188" t="str">
            <v>SAMAJ</v>
          </cell>
          <cell r="D188">
            <v>2867.71</v>
          </cell>
          <cell r="E188">
            <v>228500</v>
          </cell>
          <cell r="F188">
            <v>98255</v>
          </cell>
        </row>
        <row r="189">
          <cell r="B189" t="str">
            <v>SANIMA</v>
          </cell>
          <cell r="D189">
            <v>364.75</v>
          </cell>
          <cell r="E189">
            <v>135815254</v>
          </cell>
          <cell r="F189">
            <v>66549474.460000001</v>
          </cell>
        </row>
        <row r="190">
          <cell r="B190" t="str">
            <v>SANVI</v>
          </cell>
          <cell r="C190"/>
          <cell r="D190">
            <v>704.65</v>
          </cell>
          <cell r="E190">
            <v>8800000</v>
          </cell>
          <cell r="F190">
            <v>3784000</v>
          </cell>
        </row>
        <row r="191">
          <cell r="B191" t="str">
            <v>SAPDBL</v>
          </cell>
          <cell r="D191">
            <v>831.69</v>
          </cell>
          <cell r="E191">
            <v>8343384</v>
          </cell>
          <cell r="F191">
            <v>3587655.12</v>
          </cell>
        </row>
        <row r="192">
          <cell r="B192" t="str">
            <v>SARBTM</v>
          </cell>
          <cell r="D192">
            <v>911.33</v>
          </cell>
          <cell r="E192">
            <v>49755000</v>
          </cell>
          <cell r="F192">
            <v>5970600</v>
          </cell>
        </row>
        <row r="193">
          <cell r="B193" t="str">
            <v>SBI</v>
          </cell>
          <cell r="D193">
            <v>385.37</v>
          </cell>
          <cell r="E193">
            <v>108991581</v>
          </cell>
          <cell r="F193">
            <v>32697474.299999997</v>
          </cell>
        </row>
        <row r="194">
          <cell r="B194" t="str">
            <v>SBL</v>
          </cell>
          <cell r="D194">
            <v>361.19</v>
          </cell>
          <cell r="E194">
            <v>140899802</v>
          </cell>
          <cell r="F194">
            <v>69040902.980000004</v>
          </cell>
        </row>
        <row r="195">
          <cell r="B195" t="str">
            <v>SCB</v>
          </cell>
          <cell r="D195">
            <v>622.83000000000004</v>
          </cell>
          <cell r="E195">
            <v>100423683</v>
          </cell>
          <cell r="F195">
            <v>27114394.41</v>
          </cell>
        </row>
        <row r="196">
          <cell r="B196" t="str">
            <v>SFCL</v>
          </cell>
          <cell r="D196">
            <v>456.81</v>
          </cell>
          <cell r="E196">
            <v>8189115</v>
          </cell>
          <cell r="F196">
            <v>3357537.15</v>
          </cell>
        </row>
        <row r="197">
          <cell r="B197" t="str">
            <v>SGHC</v>
          </cell>
          <cell r="D197">
            <v>370.69</v>
          </cell>
          <cell r="E197">
            <v>15930000</v>
          </cell>
          <cell r="F197">
            <v>15930000</v>
          </cell>
        </row>
        <row r="198">
          <cell r="B198" t="str">
            <v>SGIC</v>
          </cell>
          <cell r="C198"/>
          <cell r="D198">
            <v>565.64</v>
          </cell>
          <cell r="E198">
            <v>21500000</v>
          </cell>
          <cell r="F198">
            <v>10535000</v>
          </cell>
        </row>
        <row r="199">
          <cell r="B199" t="str">
            <v>SHEL</v>
          </cell>
          <cell r="C199"/>
          <cell r="D199">
            <v>306.13</v>
          </cell>
          <cell r="E199">
            <v>29000000</v>
          </cell>
          <cell r="F199">
            <v>29000000</v>
          </cell>
        </row>
        <row r="200">
          <cell r="B200" t="str">
            <v>SHINE</v>
          </cell>
          <cell r="D200">
            <v>424.24</v>
          </cell>
          <cell r="E200">
            <v>48757017</v>
          </cell>
          <cell r="F200">
            <v>23890938.329999998</v>
          </cell>
        </row>
        <row r="201">
          <cell r="B201" t="str">
            <v>SHIVM</v>
          </cell>
          <cell r="D201">
            <v>614.35</v>
          </cell>
          <cell r="E201">
            <v>54568085</v>
          </cell>
          <cell r="F201">
            <v>54568085</v>
          </cell>
        </row>
        <row r="202">
          <cell r="B202" t="str">
            <v>SHL</v>
          </cell>
          <cell r="D202">
            <v>561.12</v>
          </cell>
          <cell r="E202">
            <v>102183487</v>
          </cell>
          <cell r="F202">
            <v>31676880.969999999</v>
          </cell>
        </row>
        <row r="203">
          <cell r="B203" t="str">
            <v>SHLB</v>
          </cell>
          <cell r="D203">
            <v>1948.54</v>
          </cell>
          <cell r="E203">
            <v>1093750</v>
          </cell>
          <cell r="F203">
            <v>393750</v>
          </cell>
        </row>
        <row r="204">
          <cell r="B204" t="str">
            <v>SHPC</v>
          </cell>
          <cell r="C204"/>
          <cell r="D204">
            <v>559.16999999999996</v>
          </cell>
          <cell r="E204">
            <v>37379937</v>
          </cell>
          <cell r="F204">
            <v>37379937</v>
          </cell>
        </row>
        <row r="205">
          <cell r="B205" t="str">
            <v>SICL</v>
          </cell>
          <cell r="D205">
            <v>735.01</v>
          </cell>
          <cell r="E205">
            <v>29230990</v>
          </cell>
          <cell r="F205">
            <v>14323185.1</v>
          </cell>
        </row>
        <row r="206">
          <cell r="B206" t="str">
            <v>SIFC</v>
          </cell>
          <cell r="D206">
            <v>509.47</v>
          </cell>
          <cell r="E206">
            <v>10000007</v>
          </cell>
          <cell r="F206">
            <v>4900003.43</v>
          </cell>
        </row>
        <row r="207">
          <cell r="B207" t="str">
            <v>SIKLES</v>
          </cell>
          <cell r="D207">
            <v>866.8</v>
          </cell>
          <cell r="E207">
            <v>8500000</v>
          </cell>
          <cell r="F207">
            <v>1105000</v>
          </cell>
        </row>
        <row r="208">
          <cell r="B208" t="str">
            <v>SINDU</v>
          </cell>
          <cell r="D208">
            <v>752.34</v>
          </cell>
          <cell r="E208">
            <v>5574561</v>
          </cell>
          <cell r="F208">
            <v>2731534.89</v>
          </cell>
        </row>
        <row r="209">
          <cell r="B209" t="str">
            <v>SJCL</v>
          </cell>
          <cell r="D209">
            <v>300.89999999999998</v>
          </cell>
          <cell r="E209">
            <v>36500000</v>
          </cell>
          <cell r="F209">
            <v>36500000</v>
          </cell>
        </row>
        <row r="210">
          <cell r="B210" t="str">
            <v>SJLIC</v>
          </cell>
          <cell r="D210">
            <v>437.33</v>
          </cell>
          <cell r="E210">
            <v>50119478</v>
          </cell>
          <cell r="F210">
            <v>24558544.219999999</v>
          </cell>
        </row>
        <row r="211">
          <cell r="B211" t="str">
            <v>SKBBL</v>
          </cell>
          <cell r="D211">
            <v>932.44</v>
          </cell>
          <cell r="E211">
            <v>43126215</v>
          </cell>
          <cell r="F211">
            <v>12937864.5</v>
          </cell>
        </row>
        <row r="212">
          <cell r="B212" t="str">
            <v>SLBBL</v>
          </cell>
          <cell r="D212">
            <v>982.43</v>
          </cell>
          <cell r="E212">
            <v>7839244</v>
          </cell>
          <cell r="F212">
            <v>3841229.56</v>
          </cell>
        </row>
        <row r="213">
          <cell r="B213" t="str">
            <v>SLBSL</v>
          </cell>
          <cell r="D213">
            <v>1533.3</v>
          </cell>
          <cell r="E213">
            <v>1708050</v>
          </cell>
          <cell r="F213">
            <v>512415</v>
          </cell>
        </row>
        <row r="214">
          <cell r="B214" t="str">
            <v>SMATA</v>
          </cell>
          <cell r="D214">
            <v>888.67</v>
          </cell>
          <cell r="E214">
            <v>6290516</v>
          </cell>
          <cell r="F214">
            <v>1887154.8</v>
          </cell>
        </row>
        <row r="215">
          <cell r="B215" t="str">
            <v>SMB</v>
          </cell>
          <cell r="D215">
            <v>2295.84</v>
          </cell>
          <cell r="E215">
            <v>1224434</v>
          </cell>
          <cell r="F215">
            <v>367330.2</v>
          </cell>
        </row>
        <row r="216">
          <cell r="B216" t="str">
            <v>SMFBS</v>
          </cell>
          <cell r="D216">
            <v>1794.18</v>
          </cell>
          <cell r="E216">
            <v>1534441</v>
          </cell>
          <cell r="F216">
            <v>491021.12</v>
          </cell>
        </row>
        <row r="217">
          <cell r="B217" t="str">
            <v>SMH</v>
          </cell>
          <cell r="D217">
            <v>885.25</v>
          </cell>
          <cell r="E217">
            <v>5350000</v>
          </cell>
          <cell r="F217">
            <v>535000</v>
          </cell>
        </row>
        <row r="218">
          <cell r="B218" t="str">
            <v>SMHL</v>
          </cell>
          <cell r="C218"/>
          <cell r="D218">
            <v>931.82</v>
          </cell>
          <cell r="E218">
            <v>22050000</v>
          </cell>
          <cell r="F218">
            <v>2205000</v>
          </cell>
        </row>
        <row r="219">
          <cell r="B219" t="str">
            <v>SMJC</v>
          </cell>
          <cell r="D219">
            <v>573.4</v>
          </cell>
          <cell r="E219">
            <v>11732000</v>
          </cell>
          <cell r="F219">
            <v>4458160</v>
          </cell>
        </row>
        <row r="220">
          <cell r="B220" t="str">
            <v>SMPDA</v>
          </cell>
          <cell r="D220">
            <v>917.27</v>
          </cell>
          <cell r="E220">
            <v>7008584</v>
          </cell>
          <cell r="F220">
            <v>2242746.88</v>
          </cell>
        </row>
        <row r="221">
          <cell r="B221" t="str">
            <v>SNLI</v>
          </cell>
          <cell r="D221">
            <v>474.22</v>
          </cell>
          <cell r="E221">
            <v>50086916</v>
          </cell>
          <cell r="F221">
            <v>15026074.799999999</v>
          </cell>
        </row>
        <row r="222">
          <cell r="B222" t="str">
            <v>SONA</v>
          </cell>
          <cell r="D222">
            <v>456.39</v>
          </cell>
          <cell r="E222">
            <v>30750500</v>
          </cell>
          <cell r="F222">
            <v>11685190</v>
          </cell>
        </row>
        <row r="223">
          <cell r="B223" t="str">
            <v>SPC</v>
          </cell>
          <cell r="D223">
            <v>526.41999999999996</v>
          </cell>
          <cell r="E223">
            <v>5000000</v>
          </cell>
          <cell r="F223">
            <v>5000000</v>
          </cell>
        </row>
        <row r="224">
          <cell r="B224" t="str">
            <v>SPDL</v>
          </cell>
          <cell r="C224"/>
          <cell r="D224">
            <v>395.49</v>
          </cell>
          <cell r="E224">
            <v>12098625</v>
          </cell>
          <cell r="F224">
            <v>12098625</v>
          </cell>
        </row>
        <row r="225">
          <cell r="B225" t="str">
            <v>SPHL</v>
          </cell>
          <cell r="D225">
            <v>575.66999999999996</v>
          </cell>
          <cell r="E225">
            <v>3000000</v>
          </cell>
          <cell r="F225">
            <v>3000000</v>
          </cell>
        </row>
        <row r="226">
          <cell r="B226" t="str">
            <v>SPIL</v>
          </cell>
          <cell r="D226">
            <v>818.29</v>
          </cell>
          <cell r="E226">
            <v>28065499</v>
          </cell>
          <cell r="F226">
            <v>13752094.51</v>
          </cell>
        </row>
        <row r="227">
          <cell r="B227" t="str">
            <v>SPL</v>
          </cell>
          <cell r="D227">
            <v>944.87</v>
          </cell>
          <cell r="E227">
            <v>2000000</v>
          </cell>
          <cell r="F227">
            <v>560000</v>
          </cell>
        </row>
        <row r="228">
          <cell r="B228" t="str">
            <v>SRLI</v>
          </cell>
          <cell r="D228">
            <v>402.31</v>
          </cell>
          <cell r="E228">
            <v>50149241</v>
          </cell>
          <cell r="F228">
            <v>24573128.09</v>
          </cell>
        </row>
        <row r="229">
          <cell r="B229" t="str">
            <v>SSHL</v>
          </cell>
          <cell r="D229">
            <v>189.38</v>
          </cell>
          <cell r="E229">
            <v>29528000</v>
          </cell>
          <cell r="F229">
            <v>29528000</v>
          </cell>
        </row>
        <row r="230">
          <cell r="B230" t="str">
            <v>STC</v>
          </cell>
          <cell r="D230">
            <v>5208.1000000000004</v>
          </cell>
          <cell r="E230">
            <v>3207170</v>
          </cell>
          <cell r="F230">
            <v>2533664.3000000003</v>
          </cell>
        </row>
        <row r="231">
          <cell r="B231" t="str">
            <v>SWBBL</v>
          </cell>
          <cell r="D231">
            <v>886.89</v>
          </cell>
          <cell r="E231">
            <v>16566244</v>
          </cell>
          <cell r="F231">
            <v>4969873.2</v>
          </cell>
        </row>
        <row r="232">
          <cell r="B232" t="str">
            <v>SWMF</v>
          </cell>
          <cell r="D232">
            <v>733.66</v>
          </cell>
          <cell r="E232">
            <v>11062863</v>
          </cell>
          <cell r="F232">
            <v>5420802.8700000001</v>
          </cell>
        </row>
        <row r="233">
          <cell r="B233" t="str">
            <v>TAMOR</v>
          </cell>
          <cell r="D233">
            <v>508.93</v>
          </cell>
          <cell r="E233">
            <v>33325000</v>
          </cell>
          <cell r="F233">
            <v>4998750</v>
          </cell>
        </row>
        <row r="234">
          <cell r="B234" t="str">
            <v>TPC</v>
          </cell>
          <cell r="D234">
            <v>360.37</v>
          </cell>
          <cell r="E234">
            <v>8000000</v>
          </cell>
          <cell r="F234">
            <v>8000000</v>
          </cell>
        </row>
        <row r="235">
          <cell r="B235" t="str">
            <v>TRH</v>
          </cell>
          <cell r="D235">
            <v>969.18</v>
          </cell>
          <cell r="E235">
            <v>19621202</v>
          </cell>
          <cell r="F235">
            <v>13538629.379999999</v>
          </cell>
        </row>
        <row r="236">
          <cell r="B236" t="str">
            <v>TSHL</v>
          </cell>
          <cell r="D236">
            <v>813.38</v>
          </cell>
          <cell r="E236">
            <v>4925000</v>
          </cell>
          <cell r="F236">
            <v>738750</v>
          </cell>
        </row>
        <row r="237">
          <cell r="B237" t="str">
            <v>TTL</v>
          </cell>
          <cell r="D237">
            <v>853.32</v>
          </cell>
          <cell r="E237">
            <v>8156097</v>
          </cell>
          <cell r="F237">
            <v>3996487.53</v>
          </cell>
        </row>
        <row r="238">
          <cell r="B238" t="str">
            <v>TVCL</v>
          </cell>
          <cell r="C238"/>
          <cell r="D238">
            <v>476.25</v>
          </cell>
          <cell r="E238">
            <v>17891628</v>
          </cell>
          <cell r="F238">
            <v>2504827.9200000004</v>
          </cell>
        </row>
        <row r="239">
          <cell r="B239" t="str">
            <v>UAIL</v>
          </cell>
          <cell r="D239">
            <v>525.21</v>
          </cell>
          <cell r="E239">
            <v>23099995</v>
          </cell>
          <cell r="F239">
            <v>11318997.549999999</v>
          </cell>
        </row>
        <row r="240">
          <cell r="B240" t="str">
            <v>UHEWA</v>
          </cell>
          <cell r="D240">
            <v>598.26</v>
          </cell>
          <cell r="E240">
            <v>5000000</v>
          </cell>
          <cell r="F240">
            <v>5000000</v>
          </cell>
        </row>
        <row r="241">
          <cell r="B241" t="str">
            <v>ULBSL</v>
          </cell>
          <cell r="C241"/>
          <cell r="D241">
            <v>3581.66</v>
          </cell>
          <cell r="E241">
            <v>1061480</v>
          </cell>
          <cell r="F241">
            <v>382132.8</v>
          </cell>
        </row>
        <row r="242">
          <cell r="B242" t="str">
            <v>ULHC</v>
          </cell>
          <cell r="D242">
            <v>490.79</v>
          </cell>
          <cell r="E242">
            <v>5098040</v>
          </cell>
          <cell r="F242">
            <v>2243137.6</v>
          </cell>
        </row>
        <row r="243">
          <cell r="B243" t="str">
            <v>UMHL</v>
          </cell>
          <cell r="D243">
            <v>573.65</v>
          </cell>
          <cell r="E243">
            <v>12305000</v>
          </cell>
          <cell r="F243">
            <v>12305000</v>
          </cell>
        </row>
        <row r="244">
          <cell r="B244" t="str">
            <v>UMRH</v>
          </cell>
          <cell r="C244"/>
          <cell r="D244">
            <v>604.80999999999995</v>
          </cell>
          <cell r="E244">
            <v>4608240</v>
          </cell>
          <cell r="F244">
            <v>4608240</v>
          </cell>
        </row>
        <row r="245">
          <cell r="B245" t="str">
            <v>UNHPL</v>
          </cell>
          <cell r="C245"/>
          <cell r="D245">
            <v>388.82</v>
          </cell>
          <cell r="E245">
            <v>7500000</v>
          </cell>
          <cell r="F245">
            <v>7500000</v>
          </cell>
        </row>
        <row r="246">
          <cell r="B246" t="str">
            <v>UNL</v>
          </cell>
          <cell r="D246">
            <v>47500</v>
          </cell>
          <cell r="E246">
            <v>921000</v>
          </cell>
          <cell r="F246">
            <v>138150</v>
          </cell>
        </row>
        <row r="247">
          <cell r="B247" t="str">
            <v>UNLB</v>
          </cell>
          <cell r="D247">
            <v>2170</v>
          </cell>
          <cell r="E247">
            <v>1485750</v>
          </cell>
          <cell r="F247">
            <v>713160</v>
          </cell>
        </row>
        <row r="248">
          <cell r="B248" t="str">
            <v>UPCL</v>
          </cell>
          <cell r="D248">
            <v>388.79</v>
          </cell>
          <cell r="E248">
            <v>22799299</v>
          </cell>
          <cell r="F248">
            <v>22799299</v>
          </cell>
        </row>
        <row r="249">
          <cell r="B249" t="str">
            <v>UPPER</v>
          </cell>
          <cell r="D249">
            <v>193.38</v>
          </cell>
          <cell r="E249">
            <v>211800000</v>
          </cell>
          <cell r="F249">
            <v>211800000</v>
          </cell>
        </row>
        <row r="250">
          <cell r="B250" t="str">
            <v>USHEC</v>
          </cell>
          <cell r="D250">
            <v>464.98</v>
          </cell>
          <cell r="E250">
            <v>13500000</v>
          </cell>
          <cell r="F250">
            <v>13500000</v>
          </cell>
        </row>
        <row r="251">
          <cell r="B251" t="str">
            <v>USHL</v>
          </cell>
          <cell r="D251">
            <v>746.98</v>
          </cell>
          <cell r="E251">
            <v>2200000</v>
          </cell>
          <cell r="F251">
            <v>638000</v>
          </cell>
        </row>
        <row r="252">
          <cell r="B252" t="str">
            <v>USLB</v>
          </cell>
          <cell r="D252">
            <v>2200.0100000000002</v>
          </cell>
          <cell r="E252">
            <v>2468657</v>
          </cell>
          <cell r="F252">
            <v>740597.1</v>
          </cell>
        </row>
        <row r="253">
          <cell r="B253" t="str">
            <v>VLBS</v>
          </cell>
          <cell r="D253">
            <v>837.23</v>
          </cell>
          <cell r="E253">
            <v>7450404</v>
          </cell>
          <cell r="F253">
            <v>1937105.04</v>
          </cell>
        </row>
        <row r="254">
          <cell r="B254" t="str">
            <v>VLUCL</v>
          </cell>
          <cell r="D254">
            <v>597.42999999999995</v>
          </cell>
          <cell r="E254">
            <v>19125000</v>
          </cell>
          <cell r="F254">
            <v>1912500</v>
          </cell>
        </row>
        <row r="255">
          <cell r="B255" t="str">
            <v>WNLB</v>
          </cell>
          <cell r="D255">
            <v>2189.19</v>
          </cell>
          <cell r="E255">
            <v>843406</v>
          </cell>
          <cell r="F255">
            <v>253021.8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S7184" activePane="bottomRight" state="frozen"/>
      <selection pane="topRight" activeCell="D1" sqref="D1"/>
      <selection pane="bottomLeft" activeCell="A2" sqref="A2"/>
      <selection pane="bottomRight" activeCell="W7204" sqref="W720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312</v>
      </c>
      <c r="AA2" s="11">
        <f>ROUND(IFERROR(Z2/M2,0),1)</f>
        <v>7.3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0.13782051282051283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209.7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0.11921793037672866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625</v>
      </c>
      <c r="AA5" s="11">
        <f t="shared" si="0"/>
        <v>8.3000000000000007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245.5</v>
      </c>
      <c r="AA6" s="11">
        <f t="shared" si="0"/>
        <v>10.199999999999999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9.775967413441955E-2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198.9</v>
      </c>
      <c r="AA7" s="11">
        <f t="shared" si="0"/>
        <v>5.7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0.17596782302664654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185.8</v>
      </c>
      <c r="AA9" s="11">
        <f t="shared" si="0"/>
        <v>9.3000000000000007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0.1076426264800861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211</v>
      </c>
      <c r="AA11" s="11">
        <f t="shared" si="0"/>
        <v>10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9.9526066350710901E-2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507</v>
      </c>
      <c r="AA13" s="11">
        <f t="shared" si="0"/>
        <v>9.8000000000000007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0.10256410256410256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248.9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0.28927280032141423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319</v>
      </c>
      <c r="AA18" s="11">
        <f t="shared" si="0"/>
        <v>17.7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5.6426332288401257E-2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240</v>
      </c>
      <c r="AA19" s="11">
        <f t="shared" si="0"/>
        <v>9.1999999999999993</v>
      </c>
      <c r="AB19" s="5">
        <f>IFERROR(VLOOKUP(C19,[2]Sheet1!$B:$F,5,FALSE),0)</f>
        <v>89996859.399999991</v>
      </c>
      <c r="AC19" s="11">
        <v>15</v>
      </c>
      <c r="AD19" s="11">
        <v>0.78949999999999998</v>
      </c>
      <c r="AE19" s="10"/>
      <c r="AF19" s="13">
        <f t="shared" si="1"/>
        <v>0.10833333333333334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239.2</v>
      </c>
      <c r="AA20" s="11">
        <f t="shared" si="0"/>
        <v>8.9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0.11287625418060201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318</v>
      </c>
      <c r="AA21" s="11">
        <f t="shared" si="0"/>
        <v>13.3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7.5471698113207544E-2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399</v>
      </c>
      <c r="AA22" s="11">
        <f t="shared" si="0"/>
        <v>11.1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9.0225563909774431E-2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363</v>
      </c>
      <c r="AA23" s="11">
        <f t="shared" si="0"/>
        <v>8.4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0.1184573002754821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632.5</v>
      </c>
      <c r="AA24" s="11">
        <f t="shared" si="0"/>
        <v>12.7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7.9051383399209488E-2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204.5</v>
      </c>
      <c r="AA27" s="11">
        <f t="shared" si="0"/>
        <v>10.8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9.2909535452322736E-2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312</v>
      </c>
      <c r="AA29" s="11">
        <f t="shared" si="0"/>
        <v>8.4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0.11858974358974358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209.7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0.10968049594659038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625</v>
      </c>
      <c r="AA32" s="11">
        <f t="shared" si="0"/>
        <v>14.9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6.7199999999999996E-2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245.5</v>
      </c>
      <c r="AA33" s="11">
        <f t="shared" si="0"/>
        <v>9.8000000000000007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0.10183299389002037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198.9</v>
      </c>
      <c r="AA34" s="11">
        <f t="shared" si="0"/>
        <v>6.2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0.16088486676721969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185.8</v>
      </c>
      <c r="AA36" s="11">
        <f t="shared" si="0"/>
        <v>8.8000000000000007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0.11302475780409041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211</v>
      </c>
      <c r="AA38" s="11">
        <f t="shared" si="0"/>
        <v>8.4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0.11848341232227488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507</v>
      </c>
      <c r="AA40" s="11">
        <f t="shared" si="0"/>
        <v>8.9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0.11242603550295859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248.9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0.23302531137002813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319</v>
      </c>
      <c r="AA45" s="11">
        <f t="shared" si="0"/>
        <v>12.8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7.8369905956112859E-2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240</v>
      </c>
      <c r="AA46" s="11">
        <f t="shared" si="0"/>
        <v>9.1999999999999993</v>
      </c>
      <c r="AB46" s="5">
        <f>IFERROR(VLOOKUP(C46,[2]Sheet1!$B:$F,5,FALSE),0)</f>
        <v>89996859.399999991</v>
      </c>
      <c r="AC46" s="11">
        <v>15</v>
      </c>
      <c r="AD46" s="11">
        <v>0.78949999999999998</v>
      </c>
      <c r="AE46" s="10"/>
      <c r="AF46" s="13">
        <f t="shared" si="1"/>
        <v>0.10833333333333334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239.2</v>
      </c>
      <c r="AA47" s="11">
        <f t="shared" si="0"/>
        <v>10.4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9.6153846153846159E-2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318</v>
      </c>
      <c r="AA48" s="11">
        <f t="shared" si="0"/>
        <v>13.8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7.2327044025157231E-2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399</v>
      </c>
      <c r="AA49" s="11">
        <f t="shared" si="0"/>
        <v>10.199999999999999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9.7744360902255634E-2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363</v>
      </c>
      <c r="AA50" s="11">
        <f t="shared" si="0"/>
        <v>13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7.7134986225895319E-2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632.5</v>
      </c>
      <c r="AA51" s="11">
        <f t="shared" si="0"/>
        <v>16.2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6.1660079051383397E-2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204.5</v>
      </c>
      <c r="AA54" s="11">
        <f t="shared" si="0"/>
        <v>5.4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0.18581907090464547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312</v>
      </c>
      <c r="AA56" s="11">
        <f t="shared" si="0"/>
        <v>10.4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9.6153846153846159E-2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209.7</v>
      </c>
      <c r="AA58" s="11">
        <f t="shared" si="0"/>
        <v>10.5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9.5374344301382932E-2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625</v>
      </c>
      <c r="AA59" s="11">
        <f t="shared" si="0"/>
        <v>14.2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7.0400000000000004E-2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245.5</v>
      </c>
      <c r="AA60" s="11">
        <f t="shared" si="0"/>
        <v>9.1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0.10997963340122199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198.9</v>
      </c>
      <c r="AA61" s="11">
        <f t="shared" si="0"/>
        <v>6.2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0.16088486676721969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185.8</v>
      </c>
      <c r="AA63" s="11">
        <f t="shared" si="0"/>
        <v>12.4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8.0731969860064576E-2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211</v>
      </c>
      <c r="AA65" s="11">
        <f t="shared" si="0"/>
        <v>10.6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9.4786729857819899E-2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507</v>
      </c>
      <c r="AA67" s="11">
        <f t="shared" ref="AA67:AA130" si="2">ROUND(IFERROR(Z67/M67,0),1)</f>
        <v>8.6999999999999993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0.11439842209072978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248.9</v>
      </c>
      <c r="AA69" s="11">
        <f t="shared" si="2"/>
        <v>5.5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0.18079550020088389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319</v>
      </c>
      <c r="AA72" s="11">
        <f t="shared" si="2"/>
        <v>13.3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7.5235109717868343E-2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240</v>
      </c>
      <c r="AA73" s="11">
        <f t="shared" si="2"/>
        <v>10</v>
      </c>
      <c r="AB73" s="5">
        <f>IFERROR(VLOOKUP(C73,[2]Sheet1!$B:$F,5,FALSE),0)</f>
        <v>89996859.399999991</v>
      </c>
      <c r="AC73" s="11">
        <v>15</v>
      </c>
      <c r="AD73" s="11">
        <v>0.78949999999999998</v>
      </c>
      <c r="AE73" s="10"/>
      <c r="AF73" s="13">
        <f t="shared" si="3"/>
        <v>0.1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239.2</v>
      </c>
      <c r="AA74" s="11">
        <f t="shared" si="2"/>
        <v>12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8.3612040133779264E-2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318</v>
      </c>
      <c r="AA75" s="11">
        <f t="shared" si="2"/>
        <v>13.3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7.5471698113207544E-2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399</v>
      </c>
      <c r="AA76" s="11">
        <f t="shared" si="2"/>
        <v>13.3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7.5187969924812026E-2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363</v>
      </c>
      <c r="AA77" s="11">
        <f t="shared" si="2"/>
        <v>15.1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6.6115702479338845E-2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632.5</v>
      </c>
      <c r="AA78" s="11">
        <f t="shared" si="2"/>
        <v>16.600000000000001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6.007905138339921E-2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204.5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0.16136919315403422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312</v>
      </c>
      <c r="AA83" s="11">
        <f t="shared" si="2"/>
        <v>8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0.125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209.7</v>
      </c>
      <c r="AA85" s="11">
        <f t="shared" si="2"/>
        <v>14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7.1530758226037203E-2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625</v>
      </c>
      <c r="AA86" s="11">
        <f t="shared" si="2"/>
        <v>17.899999999999999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5.6000000000000001E-2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245.5</v>
      </c>
      <c r="AA87" s="11">
        <f t="shared" si="2"/>
        <v>10.7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9.368635437881874E-2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198.9</v>
      </c>
      <c r="AA88" s="11">
        <f t="shared" si="2"/>
        <v>5.9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0.17094017094017094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185.8</v>
      </c>
      <c r="AA90" s="11">
        <f t="shared" si="2"/>
        <v>15.5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6.4585575888051666E-2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211</v>
      </c>
      <c r="AA92" s="11">
        <f t="shared" si="2"/>
        <v>11.7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8.5308056872037921E-2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507</v>
      </c>
      <c r="AA94" s="11">
        <f t="shared" si="2"/>
        <v>11.3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8.8757396449704137E-2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248.9</v>
      </c>
      <c r="AA96" s="11">
        <f t="shared" si="2"/>
        <v>6.2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0.16070711128967458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319</v>
      </c>
      <c r="AA99" s="11">
        <f t="shared" si="2"/>
        <v>17.7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5.6426332288401257E-2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240</v>
      </c>
      <c r="AA100" s="11">
        <f t="shared" si="2"/>
        <v>10.4</v>
      </c>
      <c r="AB100" s="5">
        <f>IFERROR(VLOOKUP(C100,[2]Sheet1!$B:$F,5,FALSE),0)</f>
        <v>89996859.399999991</v>
      </c>
      <c r="AC100" s="11">
        <v>15</v>
      </c>
      <c r="AD100" s="11">
        <v>0.78949999999999998</v>
      </c>
      <c r="AE100" s="10"/>
      <c r="AF100" s="13">
        <f t="shared" si="3"/>
        <v>9.583333333333334E-2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239.2</v>
      </c>
      <c r="AA101" s="11">
        <f t="shared" si="2"/>
        <v>10.4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9.6153846153846159E-2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318</v>
      </c>
      <c r="AA102" s="11">
        <f t="shared" si="2"/>
        <v>19.899999999999999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5.0314465408805034E-2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399</v>
      </c>
      <c r="AA103" s="11">
        <f t="shared" si="2"/>
        <v>18.100000000000001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5.5137844611528819E-2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363</v>
      </c>
      <c r="AA104" s="11">
        <f t="shared" si="2"/>
        <v>17.3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5.7851239669421489E-2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632.5</v>
      </c>
      <c r="AA105" s="11">
        <f t="shared" si="2"/>
        <v>18.600000000000001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5.3754940711462453E-2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204.5</v>
      </c>
      <c r="AA108" s="11">
        <f t="shared" si="2"/>
        <v>6.8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0.14669926650366749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312</v>
      </c>
      <c r="AA110" s="11">
        <f t="shared" si="2"/>
        <v>14.9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6.7307692307692304E-2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209.7</v>
      </c>
      <c r="AA112" s="11">
        <f t="shared" si="2"/>
        <v>13.1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7.6299475441106351E-2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625</v>
      </c>
      <c r="AA113" s="11">
        <f t="shared" si="2"/>
        <v>17.899999999999999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5.6000000000000001E-2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245.5</v>
      </c>
      <c r="AA114" s="11">
        <f t="shared" si="2"/>
        <v>15.3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6.5173116089613028E-2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198.9</v>
      </c>
      <c r="AA115" s="11">
        <f t="shared" si="2"/>
        <v>9.9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0.10055304172951232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185.8</v>
      </c>
      <c r="AA117" s="11">
        <f t="shared" si="2"/>
        <v>26.5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3.7674919268030141E-2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211</v>
      </c>
      <c r="AA119" s="11">
        <f t="shared" si="2"/>
        <v>15.1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6.6350710900473939E-2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507</v>
      </c>
      <c r="AA121" s="11">
        <f t="shared" si="2"/>
        <v>12.1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8.2840236686390539E-2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248.9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0.19284853354760947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319</v>
      </c>
      <c r="AA126" s="11">
        <f t="shared" si="2"/>
        <v>22.8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4.3887147335423198E-2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240</v>
      </c>
      <c r="AA127" s="11">
        <f t="shared" si="2"/>
        <v>8.6</v>
      </c>
      <c r="AB127" s="5">
        <f>IFERROR(VLOOKUP(C127,[2]Sheet1!$B:$F,5,FALSE),0)</f>
        <v>89996859.399999991</v>
      </c>
      <c r="AC127" s="11">
        <v>10</v>
      </c>
      <c r="AD127" s="11">
        <v>20</v>
      </c>
      <c r="AE127" s="10"/>
      <c r="AF127" s="13">
        <f t="shared" si="3"/>
        <v>0.11666666666666667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239.2</v>
      </c>
      <c r="AA128" s="11">
        <f t="shared" si="2"/>
        <v>14.1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7.1070234113712383E-2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318</v>
      </c>
      <c r="AA129" s="11">
        <f t="shared" si="2"/>
        <v>18.7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5.3459119496855348E-2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399</v>
      </c>
      <c r="AA130" s="11">
        <f t="shared" si="2"/>
        <v>18.100000000000001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5.5137844611528819E-2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363</v>
      </c>
      <c r="AA131" s="11">
        <f t="shared" ref="AA131:AA194" si="4">ROUND(IFERROR(Z131/M131,0),1)</f>
        <v>27.9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3.5812672176308541E-2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632.5</v>
      </c>
      <c r="AA132" s="11">
        <f t="shared" si="4"/>
        <v>26.4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3.7944664031620556E-2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204.5</v>
      </c>
      <c r="AA135" s="11">
        <f t="shared" si="4"/>
        <v>12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8.3129584352078234E-2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312</v>
      </c>
      <c r="AA137" s="11">
        <f t="shared" si="4"/>
        <v>13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7.6923076923076927E-2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209.7</v>
      </c>
      <c r="AA139" s="11">
        <f t="shared" si="4"/>
        <v>13.1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7.6299475441106351E-2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625</v>
      </c>
      <c r="AA140" s="11">
        <f t="shared" si="4"/>
        <v>22.3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4.48E-2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245.5</v>
      </c>
      <c r="AA141" s="11">
        <f t="shared" si="4"/>
        <v>11.7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8.5539714867617106E-2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198.9</v>
      </c>
      <c r="AA142" s="11">
        <f t="shared" si="4"/>
        <v>7.4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0.13574660633484162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185.8</v>
      </c>
      <c r="AA144" s="11">
        <f t="shared" si="4"/>
        <v>11.6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8.6114101184068884E-2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211</v>
      </c>
      <c r="AA146" s="11">
        <f t="shared" si="4"/>
        <v>17.600000000000001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5.6872037914691941E-2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507</v>
      </c>
      <c r="AA148" s="11">
        <f t="shared" si="4"/>
        <v>11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9.0729783037475351E-2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248.9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0.16472478907191643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319</v>
      </c>
      <c r="AA153" s="11">
        <f t="shared" si="4"/>
        <v>22.8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4.3887147335423198E-2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240</v>
      </c>
      <c r="AA154" s="11">
        <f t="shared" si="4"/>
        <v>7.7</v>
      </c>
      <c r="AB154" s="5">
        <f>IFERROR(VLOOKUP(C154,[2]Sheet1!$B:$F,5,FALSE),0)</f>
        <v>89996859.399999991</v>
      </c>
      <c r="AC154" s="11">
        <v>10</v>
      </c>
      <c r="AD154" s="11">
        <v>20</v>
      </c>
      <c r="AE154" s="10"/>
      <c r="AF154" s="13">
        <f t="shared" si="5"/>
        <v>0.12916666666666668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239.2</v>
      </c>
      <c r="AA155" s="11">
        <f t="shared" si="4"/>
        <v>13.3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7.5250836120401343E-2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318</v>
      </c>
      <c r="AA156" s="11">
        <f t="shared" si="4"/>
        <v>15.1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6.6037735849056603E-2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399</v>
      </c>
      <c r="AA157" s="11">
        <f t="shared" si="4"/>
        <v>17.3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5.764411027568922E-2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363</v>
      </c>
      <c r="AA158" s="11">
        <f t="shared" si="4"/>
        <v>19.100000000000001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5.2341597796143252E-2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632.5</v>
      </c>
      <c r="AA159" s="11">
        <f t="shared" si="4"/>
        <v>25.3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3.9525691699604744E-2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204.5</v>
      </c>
      <c r="AA162" s="11">
        <f t="shared" si="4"/>
        <v>10.8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9.2909535452322736E-2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312</v>
      </c>
      <c r="AA164" s="11">
        <f t="shared" si="4"/>
        <v>11.1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8.9743589743589744E-2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209.7</v>
      </c>
      <c r="AA166" s="11">
        <f t="shared" si="4"/>
        <v>12.3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8.10681926561755E-2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625</v>
      </c>
      <c r="AA167" s="11">
        <f t="shared" si="4"/>
        <v>20.8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4.8000000000000001E-2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245.5</v>
      </c>
      <c r="AA168" s="11">
        <f t="shared" si="4"/>
        <v>11.2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8.9613034623217916E-2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198.9</v>
      </c>
      <c r="AA169" s="11">
        <f t="shared" si="4"/>
        <v>7.7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0.13071895424836602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185.8</v>
      </c>
      <c r="AA171" s="11">
        <f t="shared" si="4"/>
        <v>11.6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8.6114101184068884E-2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211</v>
      </c>
      <c r="AA173" s="11">
        <f t="shared" si="4"/>
        <v>16.2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6.1611374407582936E-2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507</v>
      </c>
      <c r="AA175" s="11">
        <f t="shared" si="4"/>
        <v>11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9.0729783037475351E-2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248.9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0.17276014463640016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319</v>
      </c>
      <c r="AA180" s="11">
        <f t="shared" si="4"/>
        <v>21.3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4.7021943573667714E-2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240</v>
      </c>
      <c r="AA181" s="11">
        <f t="shared" si="4"/>
        <v>9.6</v>
      </c>
      <c r="AB181" s="5">
        <f>IFERROR(VLOOKUP(C181,[2]Sheet1!$B:$F,5,FALSE),0)</f>
        <v>89996859.399999991</v>
      </c>
      <c r="AC181" s="11">
        <v>10</v>
      </c>
      <c r="AD181" s="11">
        <v>20</v>
      </c>
      <c r="AE181" s="10"/>
      <c r="AF181" s="13">
        <f t="shared" si="5"/>
        <v>0.10416666666666667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239.2</v>
      </c>
      <c r="AA182" s="11">
        <f t="shared" si="4"/>
        <v>11.4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8.7792642140468238E-2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318</v>
      </c>
      <c r="AA183" s="11">
        <f t="shared" si="4"/>
        <v>15.9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6.2893081761006289E-2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399</v>
      </c>
      <c r="AA184" s="11">
        <f t="shared" si="4"/>
        <v>17.3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5.764411027568922E-2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363</v>
      </c>
      <c r="AA185" s="11">
        <f t="shared" si="4"/>
        <v>18.2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5.5096418732782371E-2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632.5</v>
      </c>
      <c r="AA186" s="11">
        <f t="shared" si="4"/>
        <v>25.3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3.9525691699604744E-2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204.5</v>
      </c>
      <c r="AA189" s="11">
        <f t="shared" si="4"/>
        <v>14.6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6.8459657701711488E-2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312</v>
      </c>
      <c r="AA191" s="11">
        <f t="shared" si="4"/>
        <v>7.3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0.13782051282051283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209.7</v>
      </c>
      <c r="AA193" s="11">
        <f t="shared" si="4"/>
        <v>17.5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5.7224606580829757E-2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625</v>
      </c>
      <c r="AA194" s="11">
        <f t="shared" si="4"/>
        <v>18.899999999999999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5.28E-2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245.5</v>
      </c>
      <c r="AA195" s="11">
        <f t="shared" ref="AA195:AA258" si="6">ROUND(IFERROR(Z195/M195,0),1)</f>
        <v>11.2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8.9613034623217916E-2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198.9</v>
      </c>
      <c r="AA196" s="11">
        <f t="shared" si="6"/>
        <v>6.6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0.15082956259426847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185.8</v>
      </c>
      <c r="AA198" s="11">
        <f t="shared" si="6"/>
        <v>13.3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7.5349838536060282E-2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211</v>
      </c>
      <c r="AA200" s="11">
        <f t="shared" si="6"/>
        <v>14.1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7.1090047393364927E-2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507</v>
      </c>
      <c r="AA202" s="11">
        <f t="shared" si="6"/>
        <v>10.1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9.8619329388560162E-2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248.9</v>
      </c>
      <c r="AA204" s="11">
        <f t="shared" si="6"/>
        <v>6.7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0.14865407794294896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319</v>
      </c>
      <c r="AA207" s="11">
        <f t="shared" si="6"/>
        <v>31.9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3.1347962382445138E-2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240</v>
      </c>
      <c r="AA208" s="11">
        <f t="shared" si="6"/>
        <v>11.4</v>
      </c>
      <c r="AB208" s="5">
        <f>IFERROR(VLOOKUP(C208,[2]Sheet1!$B:$F,5,FALSE),0)</f>
        <v>89996859.399999991</v>
      </c>
      <c r="AC208" s="11">
        <v>10</v>
      </c>
      <c r="AD208" s="11">
        <v>20</v>
      </c>
      <c r="AE208" s="10"/>
      <c r="AF208" s="13">
        <f t="shared" si="7"/>
        <v>8.7499999999999994E-2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239.2</v>
      </c>
      <c r="AA209" s="11">
        <f t="shared" si="6"/>
        <v>10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0.10033444816053512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318</v>
      </c>
      <c r="AA210" s="11">
        <f t="shared" si="6"/>
        <v>15.1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6.6037735849056603E-2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399</v>
      </c>
      <c r="AA211" s="11">
        <f t="shared" si="6"/>
        <v>17.3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5.764411027568922E-2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363</v>
      </c>
      <c r="AA212" s="11">
        <f t="shared" si="6"/>
        <v>16.5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6.0606060606060608E-2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632.5</v>
      </c>
      <c r="AA213" s="11">
        <f t="shared" si="6"/>
        <v>25.3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3.9525691699604744E-2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204.5</v>
      </c>
      <c r="AA216" s="11">
        <f t="shared" si="6"/>
        <v>14.6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6.8459657701711488E-2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312</v>
      </c>
      <c r="AA218" s="11">
        <f t="shared" si="6"/>
        <v>16.399999999999999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6.0897435897435896E-2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209.7</v>
      </c>
      <c r="AA220" s="11">
        <f t="shared" si="6"/>
        <v>13.1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7.6299475441106351E-2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625</v>
      </c>
      <c r="AA221" s="11">
        <f t="shared" si="6"/>
        <v>26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3.8399999999999997E-2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245.5</v>
      </c>
      <c r="AA222" s="11">
        <f t="shared" si="6"/>
        <v>12.3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8.1466395112016296E-2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198.9</v>
      </c>
      <c r="AA223" s="11">
        <f t="shared" si="6"/>
        <v>9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0.11060834590246355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185.8</v>
      </c>
      <c r="AA225" s="11">
        <f t="shared" si="6"/>
        <v>9.3000000000000007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0.1076426264800861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211</v>
      </c>
      <c r="AA227" s="11">
        <f t="shared" si="6"/>
        <v>11.1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9.004739336492891E-2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507</v>
      </c>
      <c r="AA229" s="11">
        <f t="shared" si="6"/>
        <v>11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9.0729783037475351E-2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248.9</v>
      </c>
      <c r="AA231" s="11">
        <f t="shared" si="6"/>
        <v>6.2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0.16070711128967458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319</v>
      </c>
      <c r="AA234" s="11">
        <f t="shared" si="6"/>
        <v>12.3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8.1504702194357362E-2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240</v>
      </c>
      <c r="AA235" s="11">
        <f t="shared" si="6"/>
        <v>10.4</v>
      </c>
      <c r="AB235" s="5">
        <f>IFERROR(VLOOKUP(C235,[2]Sheet1!$B:$F,5,FALSE),0)</f>
        <v>89996859.399999991</v>
      </c>
      <c r="AC235" s="11">
        <v>21</v>
      </c>
      <c r="AD235" s="11">
        <v>14</v>
      </c>
      <c r="AE235" s="10"/>
      <c r="AF235" s="13">
        <f t="shared" si="7"/>
        <v>9.583333333333334E-2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239.2</v>
      </c>
      <c r="AA236" s="11">
        <f t="shared" si="6"/>
        <v>11.4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8.7792642140468238E-2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318</v>
      </c>
      <c r="AA237" s="11">
        <f t="shared" si="6"/>
        <v>13.8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7.2327044025157231E-2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399</v>
      </c>
      <c r="AA238" s="11">
        <f t="shared" si="6"/>
        <v>30.7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3.2581453634085211E-2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363</v>
      </c>
      <c r="AA239" s="11">
        <f t="shared" si="6"/>
        <v>25.9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3.8567493112947659E-2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632.5</v>
      </c>
      <c r="AA240" s="11">
        <f t="shared" si="6"/>
        <v>21.8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4.5849802371541501E-2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204.5</v>
      </c>
      <c r="AA243" s="11">
        <f t="shared" si="6"/>
        <v>6.6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0.15158924205378974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312</v>
      </c>
      <c r="AA245" s="11">
        <f t="shared" si="6"/>
        <v>9.8000000000000007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0.10256410256410256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209.7</v>
      </c>
      <c r="AA247" s="11">
        <f t="shared" si="6"/>
        <v>11.7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8.5836909871244635E-2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625</v>
      </c>
      <c r="AA248" s="11">
        <f t="shared" si="6"/>
        <v>17.899999999999999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5.6000000000000001E-2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245.5</v>
      </c>
      <c r="AA249" s="11">
        <f t="shared" si="6"/>
        <v>10.199999999999999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9.775967413441955E-2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198.9</v>
      </c>
      <c r="AA250" s="11">
        <f t="shared" si="6"/>
        <v>6.2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0.16088486676721969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185.8</v>
      </c>
      <c r="AA252" s="11">
        <f t="shared" si="6"/>
        <v>9.8000000000000007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0.10226049515608181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211</v>
      </c>
      <c r="AA254" s="11">
        <f t="shared" si="6"/>
        <v>11.1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9.004739336492891E-2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507</v>
      </c>
      <c r="AA256" s="11">
        <f t="shared" si="6"/>
        <v>10.6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9.4674556213017749E-2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248.9</v>
      </c>
      <c r="AA258" s="11">
        <f t="shared" si="6"/>
        <v>7.3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0.13660104459622338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319</v>
      </c>
      <c r="AA261" s="11">
        <f t="shared" si="8"/>
        <v>9.4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0.10658307210031348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240</v>
      </c>
      <c r="AA262" s="11">
        <f t="shared" si="8"/>
        <v>10.4</v>
      </c>
      <c r="AB262" s="5">
        <f>IFERROR(VLOOKUP(C262,[2]Sheet1!$B:$F,5,FALSE),0)</f>
        <v>89996859.399999991</v>
      </c>
      <c r="AC262" s="11">
        <v>21</v>
      </c>
      <c r="AD262" s="11">
        <v>14</v>
      </c>
      <c r="AE262" s="10"/>
      <c r="AF262" s="13">
        <f t="shared" si="9"/>
        <v>9.583333333333334E-2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239.2</v>
      </c>
      <c r="AA263" s="11">
        <f t="shared" si="8"/>
        <v>9.1999999999999993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0.10869565217391305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318</v>
      </c>
      <c r="AA264" s="11">
        <f t="shared" si="8"/>
        <v>12.7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7.8616352201257858E-2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399</v>
      </c>
      <c r="AA265" s="11">
        <f t="shared" si="8"/>
        <v>16.600000000000001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6.0150375939849621E-2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363</v>
      </c>
      <c r="AA266" s="11">
        <f t="shared" si="8"/>
        <v>15.1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6.6115702479338845E-2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632.5</v>
      </c>
      <c r="AA267" s="11">
        <f t="shared" si="8"/>
        <v>21.8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4.5849802371541501E-2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204.5</v>
      </c>
      <c r="AA270" s="11">
        <f t="shared" si="8"/>
        <v>8.1999999999999993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0.12224938875305623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312</v>
      </c>
      <c r="AA272" s="11">
        <f t="shared" si="8"/>
        <v>9.5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0.10576923076923077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209.7</v>
      </c>
      <c r="AA274" s="11">
        <f t="shared" si="8"/>
        <v>12.3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8.10681926561755E-2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625</v>
      </c>
      <c r="AA275" s="11">
        <f t="shared" si="8"/>
        <v>17.399999999999999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5.7599999999999998E-2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245.5</v>
      </c>
      <c r="AA276" s="11">
        <f t="shared" si="8"/>
        <v>10.199999999999999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9.775967413441955E-2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198.9</v>
      </c>
      <c r="AA277" s="11">
        <f t="shared" si="8"/>
        <v>6.2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0.16088486676721969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185.8</v>
      </c>
      <c r="AA279" s="11">
        <f t="shared" si="8"/>
        <v>12.4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8.0731969860064576E-2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211</v>
      </c>
      <c r="AA281" s="11">
        <f t="shared" si="8"/>
        <v>10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9.9526066350710901E-2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507</v>
      </c>
      <c r="AA283" s="11">
        <f t="shared" si="8"/>
        <v>10.8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9.270216962524655E-2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248.9</v>
      </c>
      <c r="AA285" s="11">
        <f t="shared" si="8"/>
        <v>8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0.12454801124949778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319</v>
      </c>
      <c r="AA288" s="11">
        <f t="shared" si="8"/>
        <v>9.4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0.10658307210031348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240</v>
      </c>
      <c r="AA289" s="11">
        <f t="shared" si="8"/>
        <v>10.4</v>
      </c>
      <c r="AB289" s="5">
        <f>IFERROR(VLOOKUP(C289,[2]Sheet1!$B:$F,5,FALSE),0)</f>
        <v>89996859.399999991</v>
      </c>
      <c r="AC289" s="11">
        <v>21</v>
      </c>
      <c r="AD289" s="11">
        <v>14</v>
      </c>
      <c r="AE289" s="10"/>
      <c r="AF289" s="13">
        <f t="shared" si="9"/>
        <v>9.583333333333334E-2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239.2</v>
      </c>
      <c r="AA290" s="11">
        <f t="shared" si="8"/>
        <v>10.9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9.1973244147157199E-2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318</v>
      </c>
      <c r="AA291" s="11">
        <f t="shared" si="8"/>
        <v>12.2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8.1761006289308172E-2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399</v>
      </c>
      <c r="AA292" s="11">
        <f t="shared" si="8"/>
        <v>16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6.2656641604010022E-2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363</v>
      </c>
      <c r="AA293" s="11">
        <f t="shared" si="8"/>
        <v>15.1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6.6115702479338845E-2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632.5</v>
      </c>
      <c r="AA294" s="11">
        <f t="shared" si="8"/>
        <v>21.8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4.5849802371541501E-2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204.5</v>
      </c>
      <c r="AA297" s="11">
        <f t="shared" si="8"/>
        <v>9.3000000000000007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0.10757946210268948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312</v>
      </c>
      <c r="AA299" s="11">
        <f t="shared" si="8"/>
        <v>6.9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0.14423076923076922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209.7</v>
      </c>
      <c r="AA301" s="11">
        <f t="shared" si="8"/>
        <v>12.3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8.10681926561755E-2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625</v>
      </c>
      <c r="AA302" s="11">
        <f t="shared" si="8"/>
        <v>16.399999999999999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6.08E-2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245.5</v>
      </c>
      <c r="AA303" s="11">
        <f t="shared" si="8"/>
        <v>9.1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0.10997963340122199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198.9</v>
      </c>
      <c r="AA304" s="11">
        <f t="shared" si="8"/>
        <v>6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0.16591251885369532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185.8</v>
      </c>
      <c r="AA306" s="11">
        <f t="shared" si="8"/>
        <v>12.4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8.0731969860064576E-2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211</v>
      </c>
      <c r="AA308" s="11">
        <f t="shared" si="8"/>
        <v>10.6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9.4786729857819899E-2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507</v>
      </c>
      <c r="AA310" s="11">
        <f t="shared" si="8"/>
        <v>10.6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9.4674556213017749E-2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248.9</v>
      </c>
      <c r="AA312" s="11">
        <f t="shared" si="8"/>
        <v>9.1999999999999993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0.10847730012053033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319</v>
      </c>
      <c r="AA315" s="11">
        <f t="shared" si="8"/>
        <v>10.3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9.7178683385579931E-2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240</v>
      </c>
      <c r="AA316" s="11">
        <f t="shared" si="8"/>
        <v>10</v>
      </c>
      <c r="AB316" s="5">
        <f>IFERROR(VLOOKUP(C316,[2]Sheet1!$B:$F,5,FALSE),0)</f>
        <v>89996859.399999991</v>
      </c>
      <c r="AC316" s="11">
        <v>21</v>
      </c>
      <c r="AD316" s="11">
        <v>14</v>
      </c>
      <c r="AE316" s="10"/>
      <c r="AF316" s="13">
        <f t="shared" si="9"/>
        <v>0.1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239.2</v>
      </c>
      <c r="AA317" s="11">
        <f t="shared" si="8"/>
        <v>9.6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0.10451505016722408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318</v>
      </c>
      <c r="AA318" s="11">
        <f t="shared" si="8"/>
        <v>12.7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7.8616352201257858E-2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399</v>
      </c>
      <c r="AA319" s="11">
        <f t="shared" si="8"/>
        <v>14.8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6.7669172932330823E-2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363</v>
      </c>
      <c r="AA320" s="11">
        <f t="shared" si="8"/>
        <v>14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7.1625344352617082E-2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632.5</v>
      </c>
      <c r="AA321" s="11">
        <f t="shared" si="8"/>
        <v>20.399999999999999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4.9011857707509883E-2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204.5</v>
      </c>
      <c r="AA324" s="11">
        <f t="shared" si="10"/>
        <v>8.9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0.11246943765281174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312</v>
      </c>
      <c r="AA326" s="11">
        <f t="shared" si="10"/>
        <v>14.2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7.0512820512820512E-2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209.7</v>
      </c>
      <c r="AA328" s="11">
        <f t="shared" si="10"/>
        <v>13.1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7.6299475441106351E-2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625</v>
      </c>
      <c r="AA329" s="11">
        <f t="shared" si="10"/>
        <v>18.899999999999999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5.28E-2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245.5</v>
      </c>
      <c r="AA330" s="11">
        <f t="shared" si="10"/>
        <v>9.4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0.10590631364562118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198.9</v>
      </c>
      <c r="AA331" s="11">
        <f t="shared" si="10"/>
        <v>6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0.16591251885369532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185.8</v>
      </c>
      <c r="AA333" s="11">
        <f t="shared" si="10"/>
        <v>10.9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9.1496232508073191E-2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211</v>
      </c>
      <c r="AA335" s="11">
        <f t="shared" si="10"/>
        <v>11.7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8.5308056872037921E-2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507</v>
      </c>
      <c r="AA337" s="11">
        <f t="shared" si="10"/>
        <v>11.5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8.6785009861932938E-2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248.9</v>
      </c>
      <c r="AA339" s="11">
        <f t="shared" si="10"/>
        <v>10.4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9.6424266773804737E-2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319</v>
      </c>
      <c r="AA342" s="11">
        <f t="shared" si="10"/>
        <v>7.6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0.13166144200626959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240</v>
      </c>
      <c r="AA343" s="11">
        <f t="shared" si="10"/>
        <v>8.6</v>
      </c>
      <c r="AB343" s="5">
        <f>IFERROR(VLOOKUP(C343,[2]Sheet1!$B:$F,5,FALSE),0)</f>
        <v>89996859.399999991</v>
      </c>
      <c r="AC343" s="11">
        <v>13</v>
      </c>
      <c r="AD343" s="11">
        <v>3.2</v>
      </c>
      <c r="AE343" s="10"/>
      <c r="AF343" s="13">
        <f t="shared" si="11"/>
        <v>0.11666666666666667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239.2</v>
      </c>
      <c r="AA344" s="11">
        <f t="shared" si="10"/>
        <v>8.9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0.11287625418060201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318</v>
      </c>
      <c r="AA345" s="11">
        <f t="shared" si="10"/>
        <v>11.8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8.4905660377358486E-2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399</v>
      </c>
      <c r="AA346" s="11">
        <f t="shared" si="10"/>
        <v>19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5.2631578947368418E-2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363</v>
      </c>
      <c r="AA347" s="11">
        <f t="shared" si="10"/>
        <v>15.8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6.3360881542699726E-2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632.5</v>
      </c>
      <c r="AA348" s="11">
        <f t="shared" si="10"/>
        <v>19.8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5.059288537549407E-2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204.5</v>
      </c>
      <c r="AA351" s="11">
        <f t="shared" si="10"/>
        <v>8.5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0.11735941320293398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312</v>
      </c>
      <c r="AA353" s="11">
        <f t="shared" si="10"/>
        <v>10.4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9.6153846153846159E-2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209.7</v>
      </c>
      <c r="AA355" s="11">
        <f t="shared" si="10"/>
        <v>13.1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7.6299475441106351E-2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625</v>
      </c>
      <c r="AA356" s="11">
        <f t="shared" si="10"/>
        <v>17.899999999999999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5.6000000000000001E-2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245.5</v>
      </c>
      <c r="AA357" s="11">
        <f t="shared" si="10"/>
        <v>13.6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7.3319755600814662E-2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198.9</v>
      </c>
      <c r="AA358" s="11">
        <f t="shared" si="10"/>
        <v>5.4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0.18602312719959779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185.8</v>
      </c>
      <c r="AA359" s="11">
        <f t="shared" si="10"/>
        <v>10.9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9.1496232508073191E-2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211</v>
      </c>
      <c r="AA361" s="11">
        <f t="shared" si="10"/>
        <v>11.1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9.004739336492891E-2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507</v>
      </c>
      <c r="AA363" s="11">
        <f t="shared" si="10"/>
        <v>12.7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7.8895463510848127E-2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248.9</v>
      </c>
      <c r="AA365" s="11">
        <f t="shared" si="10"/>
        <v>8.9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0.1124949779027722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319</v>
      </c>
      <c r="AA368" s="11">
        <f t="shared" si="10"/>
        <v>7.8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0.12852664576802508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240</v>
      </c>
      <c r="AA369" s="11">
        <f t="shared" si="10"/>
        <v>10.4</v>
      </c>
      <c r="AB369" s="5">
        <f>IFERROR(VLOOKUP(C369,[2]Sheet1!$B:$F,5,FALSE),0)</f>
        <v>89996859.399999991</v>
      </c>
      <c r="AC369" s="11">
        <v>13</v>
      </c>
      <c r="AD369" s="11">
        <v>3.2</v>
      </c>
      <c r="AE369" s="10"/>
      <c r="AF369" s="13">
        <f t="shared" si="11"/>
        <v>9.583333333333334E-2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239.2</v>
      </c>
      <c r="AA370" s="11">
        <f t="shared" si="10"/>
        <v>10.4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9.6153846153846159E-2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318</v>
      </c>
      <c r="AA371" s="11">
        <f t="shared" si="10"/>
        <v>12.2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8.1761006289308172E-2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399</v>
      </c>
      <c r="AA372" s="11">
        <f t="shared" si="10"/>
        <v>18.100000000000001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5.5137844611528819E-2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363</v>
      </c>
      <c r="AA373" s="11">
        <f t="shared" si="10"/>
        <v>17.3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5.7851239669421489E-2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632.5</v>
      </c>
      <c r="AA374" s="11">
        <f t="shared" si="10"/>
        <v>20.399999999999999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4.9011857707509883E-2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204.5</v>
      </c>
      <c r="AA377" s="11">
        <f t="shared" si="10"/>
        <v>9.6999999999999993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0.10268948655256724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312</v>
      </c>
      <c r="AA379" s="11">
        <f t="shared" si="10"/>
        <v>12.5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8.0128205128205135E-2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209.7</v>
      </c>
      <c r="AA381" s="11">
        <f t="shared" si="10"/>
        <v>12.3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8.10681926561755E-2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625</v>
      </c>
      <c r="AA382" s="11">
        <f t="shared" si="10"/>
        <v>16.899999999999999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5.9200000000000003E-2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245.5</v>
      </c>
      <c r="AA383" s="11">
        <f t="shared" si="10"/>
        <v>12.9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7.7393075356415472E-2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198.9</v>
      </c>
      <c r="AA384" s="11">
        <f t="shared" si="10"/>
        <v>6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0.16591251885369532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185.8</v>
      </c>
      <c r="AA385" s="11">
        <f t="shared" si="10"/>
        <v>13.3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7.5349838536060282E-2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211</v>
      </c>
      <c r="AA387" s="11">
        <f t="shared" ref="AA387:AA450" si="12">ROUND(IFERROR(Z387/M387,0),1)</f>
        <v>11.7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8.5308056872037921E-2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507</v>
      </c>
      <c r="AA389" s="11">
        <f t="shared" si="12"/>
        <v>12.1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8.2840236686390539E-2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248.9</v>
      </c>
      <c r="AA391" s="11">
        <f t="shared" si="12"/>
        <v>10.4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9.6424266773804737E-2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319</v>
      </c>
      <c r="AA394" s="11">
        <f t="shared" si="12"/>
        <v>9.4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0.10658307210031348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240</v>
      </c>
      <c r="AA395" s="11">
        <f t="shared" si="12"/>
        <v>13.3</v>
      </c>
      <c r="AB395" s="5">
        <f>IFERROR(VLOOKUP(C395,[2]Sheet1!$B:$F,5,FALSE),0)</f>
        <v>89996859.399999991</v>
      </c>
      <c r="AC395" s="11">
        <v>13</v>
      </c>
      <c r="AD395" s="11">
        <v>3.2</v>
      </c>
      <c r="AE395" s="10"/>
      <c r="AF395" s="13">
        <f t="shared" si="13"/>
        <v>7.4999999999999997E-2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239.2</v>
      </c>
      <c r="AA396" s="11">
        <f t="shared" si="12"/>
        <v>12.6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7.9431438127090304E-2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318</v>
      </c>
      <c r="AA397" s="11">
        <f t="shared" si="12"/>
        <v>12.7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7.8616352201257858E-2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399</v>
      </c>
      <c r="AA398" s="11">
        <f t="shared" si="12"/>
        <v>19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5.2631578947368418E-2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363</v>
      </c>
      <c r="AA399" s="11">
        <f t="shared" si="12"/>
        <v>20.2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4.9586776859504134E-2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632.5</v>
      </c>
      <c r="AA400" s="11">
        <f t="shared" si="12"/>
        <v>21.1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4.7430830039525688E-2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204.5</v>
      </c>
      <c r="AA403" s="11">
        <f t="shared" si="12"/>
        <v>10.8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9.2909535452322736E-2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312</v>
      </c>
      <c r="AA405" s="11">
        <f t="shared" si="12"/>
        <v>9.5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0.10576923076923077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209.7</v>
      </c>
      <c r="AA407" s="11">
        <f t="shared" si="12"/>
        <v>17.5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5.7224606580829757E-2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625</v>
      </c>
      <c r="AA408" s="11">
        <f t="shared" si="12"/>
        <v>21.6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4.6399999999999997E-2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245.5</v>
      </c>
      <c r="AA409" s="11">
        <f t="shared" si="12"/>
        <v>15.3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6.5173116089613028E-2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198.9</v>
      </c>
      <c r="AA410" s="11">
        <f t="shared" si="12"/>
        <v>7.4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0.13574660633484162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185.8</v>
      </c>
      <c r="AA411" s="11">
        <f t="shared" si="12"/>
        <v>18.600000000000001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5.3821313240043051E-2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211</v>
      </c>
      <c r="AA413" s="11">
        <f t="shared" si="12"/>
        <v>14.1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7.1090047393364927E-2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507</v>
      </c>
      <c r="AA415" s="11">
        <f t="shared" si="12"/>
        <v>14.5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6.9033530571992116E-2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248.9</v>
      </c>
      <c r="AA417" s="11">
        <f t="shared" si="12"/>
        <v>10.8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9.2406588991562871E-2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319</v>
      </c>
      <c r="AA420" s="11">
        <f t="shared" si="12"/>
        <v>10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0.10031347962382445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240</v>
      </c>
      <c r="AA421" s="11">
        <f t="shared" si="12"/>
        <v>15</v>
      </c>
      <c r="AB421" s="5">
        <f>IFERROR(VLOOKUP(C421,[2]Sheet1!$B:$F,5,FALSE),0)</f>
        <v>89996859.399999991</v>
      </c>
      <c r="AC421" s="11">
        <v>13</v>
      </c>
      <c r="AD421" s="11">
        <v>3.2</v>
      </c>
      <c r="AE421" s="10"/>
      <c r="AF421" s="13">
        <f t="shared" si="13"/>
        <v>6.6666666666666666E-2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239.2</v>
      </c>
      <c r="AA422" s="11">
        <f t="shared" si="12"/>
        <v>15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6.6889632107023408E-2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318</v>
      </c>
      <c r="AA423" s="11">
        <f t="shared" si="12"/>
        <v>16.7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5.9748427672955975E-2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399</v>
      </c>
      <c r="AA424" s="11">
        <f t="shared" si="12"/>
        <v>23.5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4.2606516290726815E-2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363</v>
      </c>
      <c r="AA425" s="11">
        <f t="shared" si="12"/>
        <v>17.3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5.7851239669421489E-2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632.5</v>
      </c>
      <c r="AA426" s="11">
        <f t="shared" si="12"/>
        <v>25.3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3.9525691699604744E-2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204.5</v>
      </c>
      <c r="AA429" s="11">
        <f t="shared" si="12"/>
        <v>15.7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6.3569682151589244E-2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312</v>
      </c>
      <c r="AA431" s="11">
        <f t="shared" si="12"/>
        <v>31.2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3.2051282051282048E-2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209.7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0.10968049594659038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625</v>
      </c>
      <c r="AA434" s="11">
        <f t="shared" si="12"/>
        <v>39.1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2.5600000000000001E-2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245.5</v>
      </c>
      <c r="AA435" s="11">
        <f t="shared" si="12"/>
        <v>11.2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8.9613034623217916E-2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198.9</v>
      </c>
      <c r="AA436" s="11">
        <f t="shared" si="12"/>
        <v>12.4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8.0442433383609846E-2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185.8</v>
      </c>
      <c r="AA437" s="11">
        <f t="shared" si="12"/>
        <v>9.8000000000000007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0.10226049515608181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211</v>
      </c>
      <c r="AA439" s="11">
        <f t="shared" si="12"/>
        <v>12.4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8.0568720379146919E-2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507</v>
      </c>
      <c r="AA441" s="11">
        <f t="shared" si="12"/>
        <v>12.4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8.0867850098619326E-2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248.9</v>
      </c>
      <c r="AA443" s="11">
        <f t="shared" si="12"/>
        <v>13.1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7.6335877862595422E-2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319</v>
      </c>
      <c r="AA446" s="11">
        <f t="shared" si="12"/>
        <v>7.6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0.13166144200626959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240</v>
      </c>
      <c r="AA447" s="11">
        <f t="shared" si="12"/>
        <v>12</v>
      </c>
      <c r="AB447" s="5">
        <f>IFERROR(VLOOKUP(C447,[2]Sheet1!$B:$F,5,FALSE),0)</f>
        <v>89996859.399999991</v>
      </c>
      <c r="AC447" s="11">
        <v>12.5</v>
      </c>
      <c r="AD447" s="11">
        <v>3.3</v>
      </c>
      <c r="AE447" s="10"/>
      <c r="AF447" s="13">
        <f t="shared" si="13"/>
        <v>8.3333333333333329E-2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239.2</v>
      </c>
      <c r="AA448" s="11">
        <f t="shared" si="12"/>
        <v>8.1999999999999993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0.12123745819397994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318</v>
      </c>
      <c r="AA449" s="11">
        <f t="shared" si="12"/>
        <v>18.7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5.3459119496855348E-2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399</v>
      </c>
      <c r="AA450" s="11">
        <f t="shared" si="12"/>
        <v>44.3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2.2556390977443608E-2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363</v>
      </c>
      <c r="AA451" s="11">
        <f t="shared" ref="AA451:AA514" si="14">ROUND(IFERROR(Z451/M451,0),1)</f>
        <v>18.2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5.5096418732782371E-2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632.5</v>
      </c>
      <c r="AA452" s="11">
        <f t="shared" si="14"/>
        <v>31.6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3.1620553359683792E-2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204.5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0.16136919315403422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312</v>
      </c>
      <c r="AA457" s="11">
        <f t="shared" si="14"/>
        <v>22.3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4.4871794871794872E-2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209.7</v>
      </c>
      <c r="AA459" s="11">
        <f t="shared" si="14"/>
        <v>11.7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8.5836909871244635E-2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625</v>
      </c>
      <c r="AA460" s="11">
        <f t="shared" si="14"/>
        <v>28.4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3.5200000000000002E-2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245.5</v>
      </c>
      <c r="AA461" s="11">
        <f t="shared" si="14"/>
        <v>11.7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8.5539714867617106E-2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198.9</v>
      </c>
      <c r="AA462" s="11">
        <f t="shared" si="14"/>
        <v>16.600000000000001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6.0331825037707391E-2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185.8</v>
      </c>
      <c r="AA463" s="11">
        <f t="shared" si="14"/>
        <v>10.3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9.6878363832077499E-2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211</v>
      </c>
      <c r="AA465" s="11">
        <f t="shared" si="14"/>
        <v>11.7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8.5308056872037921E-2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507</v>
      </c>
      <c r="AA467" s="11">
        <f t="shared" si="14"/>
        <v>16.899999999999999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5.9171597633136092E-2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248.9</v>
      </c>
      <c r="AA469" s="11">
        <f t="shared" si="14"/>
        <v>11.9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8.437123342707914E-2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319</v>
      </c>
      <c r="AA472" s="11">
        <f t="shared" si="14"/>
        <v>8.9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0.11285266457680251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240</v>
      </c>
      <c r="AA473" s="11">
        <f t="shared" si="14"/>
        <v>10.9</v>
      </c>
      <c r="AB473" s="5">
        <f>IFERROR(VLOOKUP(C473,[2]Sheet1!$B:$F,5,FALSE),0)</f>
        <v>89996859.399999991</v>
      </c>
      <c r="AC473" s="11">
        <v>12.5</v>
      </c>
      <c r="AD473" s="11">
        <v>3.3</v>
      </c>
      <c r="AE473" s="10"/>
      <c r="AF473" s="13">
        <f t="shared" si="15"/>
        <v>9.166666666666666E-2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239.2</v>
      </c>
      <c r="AA474" s="11">
        <f t="shared" si="14"/>
        <v>10.4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9.6153846153846159E-2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318</v>
      </c>
      <c r="AA475" s="11">
        <f t="shared" si="14"/>
        <v>14.5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6.9182389937106917E-2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399</v>
      </c>
      <c r="AA476" s="11">
        <f t="shared" si="14"/>
        <v>36.299999999999997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2.7568922305764409E-2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363</v>
      </c>
      <c r="AA477" s="11">
        <f t="shared" si="14"/>
        <v>19.100000000000001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5.2341597796143252E-2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632.5</v>
      </c>
      <c r="AA478" s="11">
        <f t="shared" si="14"/>
        <v>37.200000000000003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2.6877470355731226E-2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204.5</v>
      </c>
      <c r="AA481" s="11">
        <f t="shared" si="14"/>
        <v>7.6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0.13202933985330073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312</v>
      </c>
      <c r="AA483" s="11">
        <f t="shared" si="14"/>
        <v>20.8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4.807692307692308E-2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209.7</v>
      </c>
      <c r="AA485" s="11">
        <f t="shared" si="14"/>
        <v>11.7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8.5836909871244635E-2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625</v>
      </c>
      <c r="AA486" s="11">
        <f t="shared" si="14"/>
        <v>28.4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3.5200000000000002E-2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245.5</v>
      </c>
      <c r="AA487" s="11">
        <f t="shared" si="14"/>
        <v>11.2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8.9613034623217916E-2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198.9</v>
      </c>
      <c r="AA488" s="11">
        <f t="shared" si="14"/>
        <v>12.4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8.0442433383609846E-2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185.8</v>
      </c>
      <c r="AA489" s="11">
        <f t="shared" si="14"/>
        <v>10.9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9.1496232508073191E-2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211</v>
      </c>
      <c r="AA491" s="11">
        <f t="shared" si="14"/>
        <v>11.1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9.004739336492891E-2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507</v>
      </c>
      <c r="AA493" s="11">
        <f t="shared" si="14"/>
        <v>14.1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7.1005917159763315E-2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248.9</v>
      </c>
      <c r="AA495" s="11">
        <f t="shared" si="14"/>
        <v>10.4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9.6424266773804737E-2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319</v>
      </c>
      <c r="AA498" s="11">
        <f t="shared" si="14"/>
        <v>9.1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0.109717868338558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240</v>
      </c>
      <c r="AA499" s="11">
        <f t="shared" si="14"/>
        <v>11.4</v>
      </c>
      <c r="AB499" s="5">
        <f>IFERROR(VLOOKUP(C499,[2]Sheet1!$B:$F,5,FALSE),0)</f>
        <v>89996859.399999991</v>
      </c>
      <c r="AC499" s="11">
        <v>12.5</v>
      </c>
      <c r="AD499" s="11">
        <v>3.3</v>
      </c>
      <c r="AE499" s="10"/>
      <c r="AF499" s="13">
        <f t="shared" si="15"/>
        <v>8.7499999999999994E-2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239.2</v>
      </c>
      <c r="AA500" s="11">
        <f t="shared" si="14"/>
        <v>10.4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9.6153846153846159E-2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318</v>
      </c>
      <c r="AA501" s="11">
        <f t="shared" si="14"/>
        <v>12.2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8.1761006289308172E-2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399</v>
      </c>
      <c r="AA502" s="11">
        <f t="shared" si="14"/>
        <v>33.299999999999997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3.007518796992481E-2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363</v>
      </c>
      <c r="AA503" s="11">
        <f t="shared" si="14"/>
        <v>14.5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6.8870523415977963E-2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632.5</v>
      </c>
      <c r="AA504" s="11">
        <f t="shared" si="14"/>
        <v>35.1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2.8458498023715414E-2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204.5</v>
      </c>
      <c r="AA507" s="11">
        <f t="shared" si="14"/>
        <v>8.1999999999999993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0.12224938875305623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312</v>
      </c>
      <c r="AA509" s="11">
        <f t="shared" si="14"/>
        <v>14.9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6.7307692307692304E-2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209.7</v>
      </c>
      <c r="AA511" s="11">
        <f t="shared" si="14"/>
        <v>16.100000000000001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6.1993323795898905E-2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625</v>
      </c>
      <c r="AA512" s="11">
        <f t="shared" si="14"/>
        <v>31.3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3.2000000000000001E-2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245.5</v>
      </c>
      <c r="AA513" s="11">
        <f t="shared" si="14"/>
        <v>12.9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7.7393075356415472E-2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198.9</v>
      </c>
      <c r="AA514" s="11">
        <f t="shared" si="14"/>
        <v>7.1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0.14077425842131724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185.8</v>
      </c>
      <c r="AA515" s="11">
        <f t="shared" ref="AA515:AA578" si="16">ROUND(IFERROR(Z515/M515,0),1)</f>
        <v>13.3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7.5349838536060282E-2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211</v>
      </c>
      <c r="AA517" s="11">
        <f t="shared" si="16"/>
        <v>11.7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8.5308056872037921E-2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507</v>
      </c>
      <c r="AA519" s="11">
        <f t="shared" si="16"/>
        <v>15.4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6.5088757396449703E-2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248.9</v>
      </c>
      <c r="AA521" s="11">
        <f t="shared" si="16"/>
        <v>10.4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9.6424266773804737E-2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319</v>
      </c>
      <c r="AA524" s="11">
        <f t="shared" si="16"/>
        <v>11.4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8.7774294670846395E-2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240</v>
      </c>
      <c r="AA525" s="11">
        <f t="shared" si="16"/>
        <v>14.1</v>
      </c>
      <c r="AB525" s="5">
        <f>IFERROR(VLOOKUP(C525,[2]Sheet1!$B:$F,5,FALSE),0)</f>
        <v>89996859.399999991</v>
      </c>
      <c r="AC525" s="11">
        <v>12.5</v>
      </c>
      <c r="AD525" s="11">
        <v>3.3</v>
      </c>
      <c r="AE525" s="10"/>
      <c r="AF525" s="13">
        <f t="shared" si="17"/>
        <v>7.0833333333333331E-2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239.2</v>
      </c>
      <c r="AA526" s="11">
        <f t="shared" si="16"/>
        <v>12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8.3612040133779264E-2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318</v>
      </c>
      <c r="AA527" s="11">
        <f t="shared" si="16"/>
        <v>13.3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7.5471698113207544E-2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399</v>
      </c>
      <c r="AA528" s="11">
        <f t="shared" si="16"/>
        <v>39.9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2.5062656641604009E-2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363</v>
      </c>
      <c r="AA529" s="11">
        <f t="shared" si="16"/>
        <v>14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7.1625344352617082E-2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632.5</v>
      </c>
      <c r="AA530" s="11">
        <f t="shared" si="16"/>
        <v>39.5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2.5296442687747035E-2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204.5</v>
      </c>
      <c r="AA533" s="11">
        <f t="shared" si="16"/>
        <v>11.4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8.8019559902200492E-2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312</v>
      </c>
      <c r="AA535" s="11">
        <f t="shared" si="16"/>
        <v>31.2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3.2051282051282048E-2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209.7</v>
      </c>
      <c r="AA537" s="11">
        <f t="shared" si="16"/>
        <v>9.5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0.10491177873152123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625</v>
      </c>
      <c r="AA538" s="11">
        <f t="shared" si="16"/>
        <v>24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4.1599999999999998E-2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245.5</v>
      </c>
      <c r="AA539" s="11">
        <f t="shared" si="16"/>
        <v>11.7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8.5539714867617106E-2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198.9</v>
      </c>
      <c r="AA540" s="11">
        <f t="shared" si="16"/>
        <v>11.7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8.5470085470085472E-2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185.8</v>
      </c>
      <c r="AA541" s="11">
        <f t="shared" si="16"/>
        <v>11.6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8.6114101184068884E-2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211</v>
      </c>
      <c r="AA543" s="11">
        <f t="shared" si="16"/>
        <v>8.4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0.11848341232227488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507</v>
      </c>
      <c r="AA545" s="11">
        <f t="shared" si="16"/>
        <v>15.8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6.3116370808678504E-2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248.9</v>
      </c>
      <c r="AA547" s="11">
        <f t="shared" si="16"/>
        <v>10.4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9.6424266773804737E-2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319</v>
      </c>
      <c r="AA550" s="11">
        <f t="shared" si="16"/>
        <v>7.8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0.12852664576802508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240</v>
      </c>
      <c r="AA551" s="11">
        <f t="shared" si="16"/>
        <v>9.1999999999999993</v>
      </c>
      <c r="AB551" s="5">
        <f>IFERROR(VLOOKUP(C551,[2]Sheet1!$B:$F,5,FALSE),0)</f>
        <v>89996859.399999991</v>
      </c>
      <c r="AC551" s="11">
        <v>0</v>
      </c>
      <c r="AD551" s="11">
        <v>8.25</v>
      </c>
      <c r="AE551" s="10"/>
      <c r="AF551" s="13">
        <f t="shared" si="17"/>
        <v>0.10833333333333334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239.2</v>
      </c>
      <c r="AA552" s="11">
        <f t="shared" si="16"/>
        <v>10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0.10033444816053512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318</v>
      </c>
      <c r="AA553" s="11">
        <f t="shared" si="16"/>
        <v>13.8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7.2327044025157231E-2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399</v>
      </c>
      <c r="AA554" s="11">
        <f t="shared" si="16"/>
        <v>24.9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4.0100250626566414E-2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363</v>
      </c>
      <c r="AA555" s="11">
        <f t="shared" si="16"/>
        <v>10.4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9.6418732782369149E-2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632.5</v>
      </c>
      <c r="AA556" s="11">
        <f t="shared" si="16"/>
        <v>28.8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3.4782608695652174E-2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204.5</v>
      </c>
      <c r="AA559" s="11">
        <f t="shared" si="16"/>
        <v>10.199999999999999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9.7799511002444994E-2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312</v>
      </c>
      <c r="AA561" s="11">
        <f t="shared" si="16"/>
        <v>18.399999999999999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5.4487179487179488E-2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209.7</v>
      </c>
      <c r="AA563" s="11">
        <f t="shared" si="16"/>
        <v>12.3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8.10681926561755E-2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625</v>
      </c>
      <c r="AA564" s="11">
        <f t="shared" si="16"/>
        <v>34.700000000000003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2.8799999999999999E-2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245.5</v>
      </c>
      <c r="AA565" s="11">
        <f t="shared" si="16"/>
        <v>11.2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8.9613034623217916E-2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198.9</v>
      </c>
      <c r="AA566" s="11">
        <f t="shared" si="16"/>
        <v>18.100000000000001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5.5304172951231773E-2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185.8</v>
      </c>
      <c r="AA567" s="11">
        <f t="shared" si="16"/>
        <v>14.3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6.9967707212055974E-2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211</v>
      </c>
      <c r="AA569" s="11">
        <f t="shared" si="16"/>
        <v>10.6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9.4786729857819899E-2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507</v>
      </c>
      <c r="AA571" s="11">
        <f t="shared" si="16"/>
        <v>21.1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4.7337278106508875E-2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248.9</v>
      </c>
      <c r="AA573" s="11">
        <f t="shared" si="16"/>
        <v>12.4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8.0353555644837288E-2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319</v>
      </c>
      <c r="AA576" s="11">
        <f t="shared" si="16"/>
        <v>7.6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0.13166144200626959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240</v>
      </c>
      <c r="AA577" s="11">
        <f t="shared" si="16"/>
        <v>12.6</v>
      </c>
      <c r="AB577" s="5">
        <f>IFERROR(VLOOKUP(C577,[2]Sheet1!$B:$F,5,FALSE),0)</f>
        <v>89996859.399999991</v>
      </c>
      <c r="AC577" s="11">
        <v>0</v>
      </c>
      <c r="AD577" s="11">
        <v>8.25</v>
      </c>
      <c r="AE577" s="10"/>
      <c r="AF577" s="13">
        <f t="shared" si="17"/>
        <v>7.9166666666666663E-2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239.2</v>
      </c>
      <c r="AA578" s="11">
        <f t="shared" si="16"/>
        <v>13.3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7.5250836120401343E-2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318</v>
      </c>
      <c r="AA579" s="11">
        <f t="shared" ref="AA579:AA642" si="18">ROUND(IFERROR(Z579/M579,0),1)</f>
        <v>16.7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5.9748427672955975E-2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399</v>
      </c>
      <c r="AA580" s="11">
        <f t="shared" si="18"/>
        <v>24.9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4.0100250626566414E-2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363</v>
      </c>
      <c r="AA581" s="11">
        <f t="shared" si="18"/>
        <v>14.5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6.8870523415977963E-2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632.5</v>
      </c>
      <c r="AA582" s="11">
        <f t="shared" si="18"/>
        <v>27.5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3.6363636363636362E-2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204.5</v>
      </c>
      <c r="AA585" s="11">
        <f t="shared" si="18"/>
        <v>10.199999999999999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9.7799511002444994E-2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312</v>
      </c>
      <c r="AA587" s="11">
        <f t="shared" si="18"/>
        <v>20.8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4.807692307692308E-2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209.7</v>
      </c>
      <c r="AA589" s="11">
        <f t="shared" si="18"/>
        <v>14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7.1530758226037203E-2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625</v>
      </c>
      <c r="AA590" s="11">
        <f t="shared" si="18"/>
        <v>29.8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3.3599999999999998E-2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245.5</v>
      </c>
      <c r="AA591" s="11">
        <f t="shared" si="18"/>
        <v>11.7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8.5539714867617106E-2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198.9</v>
      </c>
      <c r="AA592" s="11">
        <f t="shared" si="18"/>
        <v>14.2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7.0387129210658622E-2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185.8</v>
      </c>
      <c r="AA593" s="11">
        <f t="shared" si="18"/>
        <v>11.6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8.6114101184068884E-2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211</v>
      </c>
      <c r="AA595" s="11">
        <f t="shared" si="18"/>
        <v>10.6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9.4786729857819899E-2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507</v>
      </c>
      <c r="AA597" s="11">
        <f t="shared" si="18"/>
        <v>21.1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4.7337278106508875E-2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248.9</v>
      </c>
      <c r="AA599" s="11">
        <f t="shared" si="18"/>
        <v>12.4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8.0353555644837288E-2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319</v>
      </c>
      <c r="AA602" s="11">
        <f t="shared" si="18"/>
        <v>7.6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0.13166144200626959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240</v>
      </c>
      <c r="AA603" s="11">
        <f t="shared" si="18"/>
        <v>12.6</v>
      </c>
      <c r="AB603" s="5">
        <f>IFERROR(VLOOKUP(C603,[2]Sheet1!$B:$F,5,FALSE),0)</f>
        <v>89996859.399999991</v>
      </c>
      <c r="AC603" s="11">
        <v>0</v>
      </c>
      <c r="AD603" s="11">
        <v>8.25</v>
      </c>
      <c r="AE603" s="10"/>
      <c r="AF603" s="13">
        <f t="shared" si="19"/>
        <v>7.9166666666666663E-2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239.2</v>
      </c>
      <c r="AA604" s="11">
        <f t="shared" si="18"/>
        <v>12.6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7.9431438127090304E-2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318</v>
      </c>
      <c r="AA605" s="11">
        <f t="shared" si="18"/>
        <v>16.7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5.9748427672955975E-2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399</v>
      </c>
      <c r="AA606" s="11">
        <f t="shared" si="18"/>
        <v>22.2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4.5112781954887216E-2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363</v>
      </c>
      <c r="AA607" s="11">
        <f t="shared" si="18"/>
        <v>16.5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6.0606060606060608E-2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632.5</v>
      </c>
      <c r="AA608" s="11">
        <f t="shared" si="18"/>
        <v>27.5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3.6363636363636362E-2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204.5</v>
      </c>
      <c r="AA611" s="11">
        <f t="shared" si="18"/>
        <v>11.4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8.8019559902200492E-2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977.5</v>
      </c>
      <c r="AA613" s="11">
        <f t="shared" si="18"/>
        <v>11.5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8.6956521739130432E-2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830</v>
      </c>
      <c r="AA614" s="11">
        <f t="shared" si="18"/>
        <v>7.7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0.13012048192771083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830.1</v>
      </c>
      <c r="AA615" s="11">
        <f t="shared" si="18"/>
        <v>36.1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2.7707505119865077E-2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1002.9</v>
      </c>
      <c r="AA616" s="11">
        <f t="shared" si="18"/>
        <v>22.8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4.3872768969987042E-2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861</v>
      </c>
      <c r="AA620" s="11">
        <f t="shared" si="18"/>
        <v>10.9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9.1753774680603944E-2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868.9</v>
      </c>
      <c r="AA621" s="11">
        <f t="shared" si="18"/>
        <v>18.899999999999999</v>
      </c>
      <c r="AB621" s="5">
        <f>IFERROR(VLOOKUP(C621,[2]Sheet1!$B:$F,5,FALSE),0)</f>
        <v>3841229.56</v>
      </c>
      <c r="AC621" s="11">
        <v>16.66</v>
      </c>
      <c r="AD621" s="11">
        <v>0.88</v>
      </c>
      <c r="AE621" s="10"/>
      <c r="AF621" s="13">
        <f t="shared" si="19"/>
        <v>5.294049948210381E-2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810</v>
      </c>
      <c r="AA623" s="11">
        <f t="shared" si="18"/>
        <v>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0.1111111111111111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1425</v>
      </c>
      <c r="AA624" s="11">
        <f t="shared" si="18"/>
        <v>178.1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5.6140350877192978E-3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975</v>
      </c>
      <c r="AA626" s="11">
        <f t="shared" si="18"/>
        <v>10.8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9.2307692307692313E-2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1142</v>
      </c>
      <c r="AA629" s="11">
        <f t="shared" si="18"/>
        <v>23.3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4.2907180385288964E-2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772</v>
      </c>
      <c r="AA632" s="11">
        <f t="shared" si="18"/>
        <v>35.1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2.8497409326424871E-2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630</v>
      </c>
      <c r="AA633" s="11">
        <f t="shared" si="18"/>
        <v>35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2.8571428571428571E-2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648</v>
      </c>
      <c r="AA634" s="11">
        <f t="shared" si="18"/>
        <v>14.7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6.7901234567901231E-2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770</v>
      </c>
      <c r="AA635" s="11">
        <f t="shared" si="18"/>
        <v>17.899999999999999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5.5844155844155842E-2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1231</v>
      </c>
      <c r="AA636" s="11">
        <f t="shared" si="18"/>
        <v>16.600000000000001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6.0113728675873272E-2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1095.0999999999999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0.16071591635467081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1194</v>
      </c>
      <c r="AA641" s="11">
        <f t="shared" si="18"/>
        <v>44.2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2.2613065326633167E-2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2147</v>
      </c>
      <c r="AA642" s="11">
        <f t="shared" si="18"/>
        <v>536.79999999999995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1.8630647414997672E-3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0</v>
      </c>
      <c r="AA643" s="11">
        <f t="shared" ref="AA643:AA706" si="20">ROUND(IFERROR(Z643/M643,0),1)</f>
        <v>0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0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977.5</v>
      </c>
      <c r="AA644" s="11">
        <f t="shared" si="20"/>
        <v>13.8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7.2634271099744241E-2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830</v>
      </c>
      <c r="AA645" s="11">
        <f t="shared" si="20"/>
        <v>7.3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0.13734939759036144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830.1</v>
      </c>
      <c r="AA646" s="11">
        <f t="shared" si="20"/>
        <v>33.200000000000003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3.0116853391157692E-2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1002.9</v>
      </c>
      <c r="AA647" s="11">
        <f t="shared" si="20"/>
        <v>17.899999999999999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5.583806959816532E-2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730</v>
      </c>
      <c r="AA650" s="11">
        <f t="shared" si="20"/>
        <v>7.3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0.13698630136986301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861</v>
      </c>
      <c r="AA652" s="11">
        <f t="shared" si="20"/>
        <v>13.7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7.3170731707317069E-2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868.9</v>
      </c>
      <c r="AA653" s="11">
        <f t="shared" si="20"/>
        <v>21.2</v>
      </c>
      <c r="AB653" s="5">
        <f>IFERROR(VLOOKUP(C653,[2]Sheet1!$B:$F,5,FALSE),0)</f>
        <v>3841229.56</v>
      </c>
      <c r="AC653" s="11">
        <v>16.66</v>
      </c>
      <c r="AD653" s="11">
        <v>0.88</v>
      </c>
      <c r="AE653" s="10"/>
      <c r="AF653" s="13">
        <f t="shared" si="21"/>
        <v>4.7186097364483828E-2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810</v>
      </c>
      <c r="AA655" s="11">
        <f t="shared" si="20"/>
        <v>11.9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8.3950617283950618E-2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1425</v>
      </c>
      <c r="AA656" s="11">
        <f t="shared" si="20"/>
        <v>89.1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1.1228070175438596E-2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975</v>
      </c>
      <c r="AA658" s="11">
        <f t="shared" si="20"/>
        <v>20.7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4.8205128205128206E-2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1142</v>
      </c>
      <c r="AA661" s="11">
        <f t="shared" si="20"/>
        <v>15.2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6.5674255691768824E-2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772</v>
      </c>
      <c r="AA664" s="11">
        <f t="shared" si="20"/>
        <v>40.6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2.4611398963730571E-2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630</v>
      </c>
      <c r="AA665" s="11">
        <f t="shared" si="20"/>
        <v>28.6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3.4920634920634921E-2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648</v>
      </c>
      <c r="AA666" s="11">
        <f t="shared" si="20"/>
        <v>14.4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6.9444444444444448E-2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770</v>
      </c>
      <c r="AA667" s="11">
        <f t="shared" si="20"/>
        <v>18.3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5.4545454545454543E-2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1231</v>
      </c>
      <c r="AA668" s="11">
        <f t="shared" si="20"/>
        <v>16.2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6.1738424045491472E-2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1095.0999999999999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0.19176330928682314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820</v>
      </c>
      <c r="AA672" s="11">
        <f t="shared" si="20"/>
        <v>7.4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0.13536585365853659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1277</v>
      </c>
      <c r="AA674" s="11">
        <f t="shared" si="20"/>
        <v>12.3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8.1440877055599062E-2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1194</v>
      </c>
      <c r="AA675" s="11">
        <f t="shared" si="20"/>
        <v>47.8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2.0938023450586266E-2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2147</v>
      </c>
      <c r="AA676" s="11">
        <f t="shared" si="20"/>
        <v>306.7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3.2603632976245926E-3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0</v>
      </c>
      <c r="AA677" s="11">
        <f t="shared" si="20"/>
        <v>0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0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1359</v>
      </c>
      <c r="AA678" s="11">
        <f t="shared" si="20"/>
        <v>79.900000000000006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1.2509197939661517E-2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977.5</v>
      </c>
      <c r="AA679" s="11">
        <f t="shared" si="20"/>
        <v>13.8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7.2634271099744241E-2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830</v>
      </c>
      <c r="AA680" s="11">
        <f t="shared" si="20"/>
        <v>10.4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9.6385542168674704E-2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830.1</v>
      </c>
      <c r="AA681" s="11">
        <f t="shared" si="20"/>
        <v>28.6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3.493554993374292E-2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1002.9</v>
      </c>
      <c r="AA682" s="11">
        <f t="shared" si="20"/>
        <v>18.2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5.4840961212483795E-2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730</v>
      </c>
      <c r="AA685" s="11">
        <f t="shared" si="20"/>
        <v>7.4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0.13561643835616438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861</v>
      </c>
      <c r="AA687" s="11">
        <f t="shared" si="20"/>
        <v>13.5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7.4332171893147503E-2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868.9</v>
      </c>
      <c r="AA688" s="11">
        <f t="shared" si="20"/>
        <v>22.3</v>
      </c>
      <c r="AB688" s="5">
        <f>IFERROR(VLOOKUP(C688,[2]Sheet1!$B:$F,5,FALSE),0)</f>
        <v>3841229.56</v>
      </c>
      <c r="AC688" s="11">
        <v>16.66</v>
      </c>
      <c r="AD688" s="11">
        <v>0.88</v>
      </c>
      <c r="AE688" s="10"/>
      <c r="AF688" s="13">
        <f t="shared" si="21"/>
        <v>4.4884336517435841E-2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810</v>
      </c>
      <c r="AA690" s="11">
        <f t="shared" si="20"/>
        <v>12.5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8.0246913580246909E-2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1425</v>
      </c>
      <c r="AA691" s="11">
        <f t="shared" si="20"/>
        <v>89.1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1.1228070175438596E-2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975</v>
      </c>
      <c r="AA693" s="11">
        <f t="shared" si="20"/>
        <v>20.7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4.8205128205128206E-2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1142</v>
      </c>
      <c r="AA696" s="11">
        <f t="shared" si="20"/>
        <v>16.8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5.9544658493870403E-2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772</v>
      </c>
      <c r="AA699" s="11">
        <f t="shared" si="20"/>
        <v>42.9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2.3316062176165803E-2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630</v>
      </c>
      <c r="AA700" s="11">
        <f t="shared" si="20"/>
        <v>35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2.8571428571428571E-2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648</v>
      </c>
      <c r="AA701" s="11">
        <f t="shared" si="20"/>
        <v>15.4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6.4814814814814811E-2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770</v>
      </c>
      <c r="AA702" s="11">
        <f t="shared" si="20"/>
        <v>18.3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5.4545454545454543E-2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1231</v>
      </c>
      <c r="AA703" s="11">
        <f t="shared" si="20"/>
        <v>16.399999999999999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6.0926076360682375E-2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1189</v>
      </c>
      <c r="AA706" s="11">
        <f t="shared" si="20"/>
        <v>-169.9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-5.8873002523128683E-3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1095.0999999999999</v>
      </c>
      <c r="AA707" s="11">
        <f t="shared" ref="AA707:AA770" si="22">ROUND(IFERROR(Z707/M707,0),1)</f>
        <v>8.1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0.12418957172860927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820</v>
      </c>
      <c r="AA708" s="11">
        <f t="shared" si="22"/>
        <v>11.7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8.5365853658536592E-2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1277</v>
      </c>
      <c r="AA710" s="11">
        <f t="shared" si="22"/>
        <v>10.6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9.4753328112764296E-2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1194</v>
      </c>
      <c r="AA711" s="11">
        <f t="shared" si="22"/>
        <v>49.8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2.0100502512562814E-2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2147</v>
      </c>
      <c r="AA712" s="11">
        <f t="shared" si="22"/>
        <v>178.9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5.5891942244993015E-3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0</v>
      </c>
      <c r="AA713" s="11">
        <f t="shared" si="22"/>
        <v>0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0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1820.1</v>
      </c>
      <c r="AA715" s="11">
        <f t="shared" si="22"/>
        <v>26.4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3.7910004944783256E-2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977.5</v>
      </c>
      <c r="AA716" s="11">
        <f t="shared" si="22"/>
        <v>16.899999999999999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5.9335038363171354E-2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830</v>
      </c>
      <c r="AA717" s="11">
        <f t="shared" si="22"/>
        <v>18.899999999999999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5.3012048192771083E-2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830.1</v>
      </c>
      <c r="AA718" s="11">
        <f t="shared" si="22"/>
        <v>46.1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2.1684134441633536E-2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1002.9</v>
      </c>
      <c r="AA719" s="11">
        <f t="shared" si="22"/>
        <v>37.1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2.6921926413401139E-2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730</v>
      </c>
      <c r="AA722" s="11">
        <f t="shared" si="22"/>
        <v>7.5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0.13287671232876713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861</v>
      </c>
      <c r="AA724" s="11">
        <f t="shared" si="22"/>
        <v>13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7.6655052264808357E-2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868.9</v>
      </c>
      <c r="AA725" s="11">
        <f t="shared" si="22"/>
        <v>32.200000000000003</v>
      </c>
      <c r="AB725" s="5">
        <f>IFERROR(VLOOKUP(C725,[2]Sheet1!$B:$F,5,FALSE),0)</f>
        <v>3841229.56</v>
      </c>
      <c r="AC725" s="11">
        <v>16.66</v>
      </c>
      <c r="AD725" s="11">
        <v>0.88</v>
      </c>
      <c r="AE725" s="10"/>
      <c r="AF725" s="13">
        <f t="shared" si="23"/>
        <v>3.107377143514789E-2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810</v>
      </c>
      <c r="AA727" s="11">
        <f t="shared" si="22"/>
        <v>13.5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7.407407407407407E-2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1425</v>
      </c>
      <c r="AA728" s="11">
        <f t="shared" si="22"/>
        <v>95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1.0526315789473684E-2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975</v>
      </c>
      <c r="AA730" s="11">
        <f t="shared" si="22"/>
        <v>19.899999999999999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5.0256410256410255E-2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1142</v>
      </c>
      <c r="AA733" s="11">
        <f t="shared" si="22"/>
        <v>17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5.8669001751313482E-2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772</v>
      </c>
      <c r="AA736" s="11">
        <f t="shared" si="22"/>
        <v>38.6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2.5906735751295335E-2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630</v>
      </c>
      <c r="AA737" s="11">
        <f t="shared" si="22"/>
        <v>37.1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2.6984126984126985E-2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648</v>
      </c>
      <c r="AA738" s="11">
        <f t="shared" si="22"/>
        <v>16.2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6.1728395061728392E-2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770</v>
      </c>
      <c r="AA739" s="11">
        <f t="shared" si="22"/>
        <v>24.1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4.1558441558441558E-2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759</v>
      </c>
      <c r="AA740" s="11">
        <f t="shared" si="22"/>
        <v>12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8.3003952569169967E-2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1231</v>
      </c>
      <c r="AA741" s="11">
        <f t="shared" si="22"/>
        <v>17.100000000000001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5.848903330625508E-2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1189</v>
      </c>
      <c r="AA744" s="11">
        <f t="shared" si="22"/>
        <v>-132.1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-7.569386038687973E-3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1095.0999999999999</v>
      </c>
      <c r="AA745" s="11">
        <f t="shared" si="22"/>
        <v>8.8000000000000007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0.11414482695644235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820</v>
      </c>
      <c r="AA746" s="11">
        <f t="shared" si="22"/>
        <v>18.600000000000001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5.3658536585365853E-2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1277</v>
      </c>
      <c r="AA748" s="11">
        <f t="shared" si="22"/>
        <v>19.600000000000001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5.0900548159749412E-2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1194</v>
      </c>
      <c r="AA749" s="11">
        <f t="shared" si="22"/>
        <v>91.8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1.0887772194304857E-2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2147</v>
      </c>
      <c r="AA750" s="11">
        <f t="shared" si="22"/>
        <v>195.2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5.1234280391243593E-3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0</v>
      </c>
      <c r="AA752" s="11">
        <f t="shared" si="22"/>
        <v>0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0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1820.1</v>
      </c>
      <c r="AA754" s="11">
        <f t="shared" si="22"/>
        <v>35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2.856985879896709E-2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977.5</v>
      </c>
      <c r="AA755" s="11">
        <f t="shared" si="22"/>
        <v>30.5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3.2736572890025573E-2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830</v>
      </c>
      <c r="AA756" s="11">
        <f t="shared" si="22"/>
        <v>26.8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3.7349397590361447E-2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830.1</v>
      </c>
      <c r="AA757" s="11">
        <f t="shared" si="22"/>
        <v>39.5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2.5298156848572461E-2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1002.9</v>
      </c>
      <c r="AA758" s="11">
        <f t="shared" si="22"/>
        <v>125.4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7.9768670854521891E-3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730</v>
      </c>
      <c r="AA761" s="11">
        <f t="shared" si="22"/>
        <v>8.6999999999999993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0.11506849315068493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861</v>
      </c>
      <c r="AA763" s="11">
        <f t="shared" si="22"/>
        <v>16.600000000000001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6.039488966318235E-2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868.9</v>
      </c>
      <c r="AA764" s="11">
        <f t="shared" si="22"/>
        <v>30</v>
      </c>
      <c r="AB764" s="5">
        <f>IFERROR(VLOOKUP(C764,[2]Sheet1!$B:$F,5,FALSE),0)</f>
        <v>3841229.56</v>
      </c>
      <c r="AC764" s="11">
        <v>20</v>
      </c>
      <c r="AD764" s="11">
        <v>1.05</v>
      </c>
      <c r="AE764" s="10"/>
      <c r="AF764" s="13">
        <f t="shared" si="23"/>
        <v>3.3375532282195884E-2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810</v>
      </c>
      <c r="AA766" s="11">
        <f t="shared" si="22"/>
        <v>13.3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7.5308641975308649E-2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1425</v>
      </c>
      <c r="AA767" s="11">
        <f t="shared" si="22"/>
        <v>158.30000000000001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6.3157894736842104E-3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975</v>
      </c>
      <c r="AA769" s="11">
        <f t="shared" si="22"/>
        <v>26.4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3.7948717948717951E-2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1142</v>
      </c>
      <c r="AA772" s="11">
        <f t="shared" si="24"/>
        <v>22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4.553415061295972E-2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772</v>
      </c>
      <c r="AA775" s="11">
        <f t="shared" si="24"/>
        <v>45.4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2.2020725388601035E-2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630</v>
      </c>
      <c r="AA776" s="11">
        <f t="shared" si="24"/>
        <v>31.5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3.1746031746031744E-2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648</v>
      </c>
      <c r="AA777" s="11">
        <f t="shared" si="24"/>
        <v>25.9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3.8580246913580245E-2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770</v>
      </c>
      <c r="AA778" s="11">
        <f t="shared" si="24"/>
        <v>28.5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3.5064935064935063E-2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759</v>
      </c>
      <c r="AA779" s="11">
        <f t="shared" si="24"/>
        <v>17.3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5.7971014492753624E-2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1231</v>
      </c>
      <c r="AA780" s="11">
        <f t="shared" si="24"/>
        <v>18.7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5.3614947197400488E-2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1189</v>
      </c>
      <c r="AA783" s="11">
        <f t="shared" si="24"/>
        <v>-198.2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-5.0462573591253156E-3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1095.0999999999999</v>
      </c>
      <c r="AA784" s="11">
        <f t="shared" si="24"/>
        <v>8.1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0.12418957172860927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820</v>
      </c>
      <c r="AA785" s="11">
        <f t="shared" si="24"/>
        <v>28.3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3.5365853658536582E-2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1277</v>
      </c>
      <c r="AA787" s="11">
        <f t="shared" si="24"/>
        <v>24.6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4.0720438527799531E-2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1194</v>
      </c>
      <c r="AA788" s="11">
        <f t="shared" si="24"/>
        <v>108.5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9.212730318257957E-3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2147</v>
      </c>
      <c r="AA789" s="11">
        <f t="shared" si="24"/>
        <v>-107.4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-9.3153237074988359E-3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0</v>
      </c>
      <c r="AA791" s="11">
        <f t="shared" si="24"/>
        <v>0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0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1359</v>
      </c>
      <c r="AA793" s="11">
        <f t="shared" si="24"/>
        <v>84.9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1.177336276674025E-2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1820.1</v>
      </c>
      <c r="AA796" s="11">
        <f t="shared" si="24"/>
        <v>38.700000000000003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2.5822756991374103E-2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977.5</v>
      </c>
      <c r="AA797" s="11">
        <f t="shared" si="24"/>
        <v>22.7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4.3989769820971865E-2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830</v>
      </c>
      <c r="AA798" s="11">
        <f t="shared" si="24"/>
        <v>25.9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3.8554216867469883E-2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830.1</v>
      </c>
      <c r="AA799" s="11">
        <f t="shared" si="24"/>
        <v>39.5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2.5298156848572461E-2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1002.9</v>
      </c>
      <c r="AA800" s="11">
        <f t="shared" si="24"/>
        <v>77.099999999999994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1.2962409013859807E-2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730</v>
      </c>
      <c r="AA803" s="11">
        <f t="shared" si="24"/>
        <v>13.5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7.3972602739726029E-2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861</v>
      </c>
      <c r="AA805" s="11">
        <f t="shared" si="24"/>
        <v>15.7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6.3879210220673638E-2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868.9</v>
      </c>
      <c r="AA806" s="11">
        <f t="shared" si="24"/>
        <v>31</v>
      </c>
      <c r="AB806" s="5">
        <f>IFERROR(VLOOKUP(C806,[2]Sheet1!$B:$F,5,FALSE),0)</f>
        <v>3841229.56</v>
      </c>
      <c r="AC806" s="11">
        <v>20</v>
      </c>
      <c r="AD806" s="11">
        <v>1.05</v>
      </c>
      <c r="AE806" s="10"/>
      <c r="AF806" s="13">
        <f t="shared" si="25"/>
        <v>3.2224651858671884E-2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810</v>
      </c>
      <c r="AA808" s="11">
        <f t="shared" si="24"/>
        <v>12.5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8.0246913580246909E-2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1425</v>
      </c>
      <c r="AA809" s="11">
        <f t="shared" si="24"/>
        <v>95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1.0526315789473684E-2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975</v>
      </c>
      <c r="AA811" s="11">
        <f t="shared" si="24"/>
        <v>26.4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3.7948717948717951E-2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1142</v>
      </c>
      <c r="AA814" s="11">
        <f t="shared" si="24"/>
        <v>22.8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4.3782837127845885E-2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772</v>
      </c>
      <c r="AA817" s="11">
        <f t="shared" si="24"/>
        <v>55.1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1.8134715025906734E-2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630</v>
      </c>
      <c r="AA818" s="11">
        <f t="shared" si="24"/>
        <v>90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1.1111111111111112E-2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648</v>
      </c>
      <c r="AA819" s="11">
        <f t="shared" si="24"/>
        <v>24.9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4.0123456790123455E-2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770</v>
      </c>
      <c r="AA820" s="11">
        <f t="shared" si="24"/>
        <v>32.1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3.1168831168831169E-2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759</v>
      </c>
      <c r="AA821" s="11">
        <f t="shared" si="24"/>
        <v>13.8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7.2463768115942032E-2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1065</v>
      </c>
      <c r="AA822" s="11">
        <f t="shared" si="24"/>
        <v>-133.1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-7.5117370892018778E-3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1231</v>
      </c>
      <c r="AA823" s="11">
        <f t="shared" si="24"/>
        <v>18.899999999999999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5.2802599512591392E-2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1189</v>
      </c>
      <c r="AA826" s="11">
        <f t="shared" si="24"/>
        <v>297.3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3.3641715727502101E-3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1095.0999999999999</v>
      </c>
      <c r="AA827" s="11">
        <f t="shared" si="24"/>
        <v>11.3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8.8576385718199258E-2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820</v>
      </c>
      <c r="AA828" s="11">
        <f t="shared" si="24"/>
        <v>39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2.5609756097560974E-2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1277</v>
      </c>
      <c r="AA830" s="11">
        <f t="shared" si="24"/>
        <v>21.6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4.6202036021926393E-2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1194</v>
      </c>
      <c r="AA831" s="11">
        <f t="shared" si="24"/>
        <v>74.599999999999994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1.340033500837521E-2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2147</v>
      </c>
      <c r="AA832" s="11">
        <f t="shared" si="24"/>
        <v>536.79999999999995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1.8630647414997672E-3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0</v>
      </c>
      <c r="AA834" s="11">
        <f t="shared" si="24"/>
        <v>0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0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1359</v>
      </c>
      <c r="AA836" s="11">
        <f t="shared" si="26"/>
        <v>90.6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1.1037527593818985E-2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1820.1</v>
      </c>
      <c r="AA838" s="11">
        <f t="shared" si="26"/>
        <v>30.3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3.2965221691115876E-2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977.5</v>
      </c>
      <c r="AA839" s="11">
        <f t="shared" si="26"/>
        <v>20.399999999999999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4.9104859335038366E-2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830</v>
      </c>
      <c r="AA840" s="11">
        <f t="shared" si="26"/>
        <v>24.4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4.0963855421686748E-2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830.1</v>
      </c>
      <c r="AA841" s="11">
        <f t="shared" si="26"/>
        <v>48.8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2.047946030598723E-2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1002.9</v>
      </c>
      <c r="AA842" s="11">
        <f t="shared" si="26"/>
        <v>38.6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2.5924818027719614E-2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730</v>
      </c>
      <c r="AA845" s="11">
        <f t="shared" si="26"/>
        <v>13.8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7.260273972602739E-2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861</v>
      </c>
      <c r="AA847" s="11">
        <f t="shared" si="26"/>
        <v>14.6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6.852497096399536E-2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868.9</v>
      </c>
      <c r="AA848" s="11">
        <f t="shared" si="26"/>
        <v>30</v>
      </c>
      <c r="AB848" s="5">
        <f>IFERROR(VLOOKUP(C848,[2]Sheet1!$B:$F,5,FALSE),0)</f>
        <v>3841229.56</v>
      </c>
      <c r="AC848" s="11">
        <v>20</v>
      </c>
      <c r="AD848" s="11">
        <v>1.05</v>
      </c>
      <c r="AE848" s="10"/>
      <c r="AF848" s="13">
        <f t="shared" si="27"/>
        <v>3.3375532282195884E-2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810</v>
      </c>
      <c r="AA850" s="11">
        <f t="shared" si="26"/>
        <v>12.9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7.7777777777777779E-2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1425</v>
      </c>
      <c r="AA851" s="11">
        <f t="shared" si="26"/>
        <v>89.1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1.1228070175438596E-2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975</v>
      </c>
      <c r="AA853" s="11">
        <f t="shared" si="26"/>
        <v>26.4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3.7948717948717951E-2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1142</v>
      </c>
      <c r="AA856" s="11">
        <f t="shared" si="26"/>
        <v>21.5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4.6409807355516634E-2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772</v>
      </c>
      <c r="AA859" s="11">
        <f t="shared" si="26"/>
        <v>64.3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1.5544041450777202E-2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630</v>
      </c>
      <c r="AA860" s="11">
        <f t="shared" si="26"/>
        <v>126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7.9365079365079361E-3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648</v>
      </c>
      <c r="AA861" s="11">
        <f t="shared" si="26"/>
        <v>30.9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3.2407407407407406E-2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770</v>
      </c>
      <c r="AA862" s="11">
        <f t="shared" si="26"/>
        <v>27.5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3.6363636363636362E-2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759</v>
      </c>
      <c r="AA863" s="11">
        <f t="shared" si="26"/>
        <v>14.3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6.9828722002635041E-2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1065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1231</v>
      </c>
      <c r="AA865" s="11">
        <f t="shared" si="26"/>
        <v>18.399999999999999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5.4427294882209584E-2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1189</v>
      </c>
      <c r="AA868" s="11">
        <f t="shared" si="26"/>
        <v>91.5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1.0933557611438183E-2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1095.0999999999999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8.6750068486896176E-2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820</v>
      </c>
      <c r="AA870" s="11">
        <f t="shared" si="26"/>
        <v>41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2.4390243902439025E-2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1277</v>
      </c>
      <c r="AA872" s="11">
        <f t="shared" si="26"/>
        <v>23.6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4.2286609240407204E-2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1194</v>
      </c>
      <c r="AA873" s="11">
        <f t="shared" si="26"/>
        <v>74.599999999999994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1.340033500837521E-2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2147</v>
      </c>
      <c r="AA874" s="11">
        <f t="shared" si="26"/>
        <v>-536.79999999999995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-1.8630647414997672E-3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0</v>
      </c>
      <c r="AA876" s="11">
        <f t="shared" si="26"/>
        <v>0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0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1359</v>
      </c>
      <c r="AA878" s="11">
        <f t="shared" si="26"/>
        <v>52.3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1.9131714495952908E-2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1820.1</v>
      </c>
      <c r="AA881" s="11">
        <f t="shared" si="26"/>
        <v>41.4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2.4174495906818309E-2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977.5</v>
      </c>
      <c r="AA882" s="11">
        <f t="shared" si="26"/>
        <v>14.8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6.7519181585677754E-2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830</v>
      </c>
      <c r="AA883" s="11">
        <f t="shared" si="26"/>
        <v>24.4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4.0963855421686748E-2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830.1</v>
      </c>
      <c r="AA884" s="11">
        <f t="shared" si="26"/>
        <v>55.3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1.8070112034694615E-2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1002.9</v>
      </c>
      <c r="AA885" s="11">
        <f t="shared" si="26"/>
        <v>38.6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2.5924818027719614E-2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730</v>
      </c>
      <c r="AA888" s="11">
        <f t="shared" si="26"/>
        <v>13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7.6712328767123292E-2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861</v>
      </c>
      <c r="AA890" s="11">
        <f t="shared" si="26"/>
        <v>13.5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7.4332171893147503E-2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868.9</v>
      </c>
      <c r="AA891" s="11">
        <f t="shared" si="26"/>
        <v>29</v>
      </c>
      <c r="AB891" s="5">
        <f>IFERROR(VLOOKUP(C891,[2]Sheet1!$B:$F,5,FALSE),0)</f>
        <v>3841229.56</v>
      </c>
      <c r="AC891" s="11">
        <v>20</v>
      </c>
      <c r="AD891" s="11">
        <v>1.05</v>
      </c>
      <c r="AE891" s="10"/>
      <c r="AF891" s="13">
        <f t="shared" si="27"/>
        <v>3.4526412705719878E-2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810</v>
      </c>
      <c r="AA893" s="11">
        <f t="shared" si="26"/>
        <v>11.7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8.5185185185185183E-2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1425</v>
      </c>
      <c r="AA894" s="11">
        <f t="shared" si="26"/>
        <v>95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1.0526315789473684E-2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975</v>
      </c>
      <c r="AA896" s="11">
        <f t="shared" si="26"/>
        <v>26.4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3.7948717948717951E-2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1142</v>
      </c>
      <c r="AA899" s="11">
        <f t="shared" ref="AA899:AA962" si="28">ROUND(IFERROR(Z899/M899,0),1)</f>
        <v>30.1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3.3274956217162872E-2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772</v>
      </c>
      <c r="AA902" s="11">
        <f t="shared" si="28"/>
        <v>51.5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1.9430051813471502E-2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630</v>
      </c>
      <c r="AA903" s="11">
        <f t="shared" si="28"/>
        <v>63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1.5873015873015872E-2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648</v>
      </c>
      <c r="AA904" s="11">
        <f t="shared" si="28"/>
        <v>27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3.7037037037037035E-2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770</v>
      </c>
      <c r="AA905" s="11">
        <f t="shared" si="28"/>
        <v>26.6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3.7662337662337661E-2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759</v>
      </c>
      <c r="AA906" s="11">
        <f t="shared" si="28"/>
        <v>25.3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3.9525691699604744E-2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1065</v>
      </c>
      <c r="AA907" s="11">
        <f t="shared" si="28"/>
        <v>133.1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7.5117370892018778E-3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1231</v>
      </c>
      <c r="AA908" s="11">
        <f t="shared" si="28"/>
        <v>17.3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5.7676685621445976E-2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1480</v>
      </c>
      <c r="AA910" s="11">
        <f t="shared" si="28"/>
        <v>-370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-2.7027027027027029E-3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1189</v>
      </c>
      <c r="AA912" s="11">
        <f t="shared" si="28"/>
        <v>148.6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6.7283431455004202E-3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1095.0999999999999</v>
      </c>
      <c r="AA913" s="11">
        <f t="shared" si="28"/>
        <v>11.7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8.5836909871244649E-2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820</v>
      </c>
      <c r="AA914" s="11">
        <f t="shared" si="28"/>
        <v>43.2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2.3170731707317073E-2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1277</v>
      </c>
      <c r="AA916" s="11">
        <f t="shared" si="28"/>
        <v>51.1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1.9577133907595929E-2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1194</v>
      </c>
      <c r="AA917" s="11">
        <f t="shared" si="28"/>
        <v>70.2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1.423785594639866E-2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2147</v>
      </c>
      <c r="AA918" s="11">
        <f t="shared" si="28"/>
        <v>536.79999999999995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1.8630647414997672E-3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0</v>
      </c>
      <c r="AA920" s="11">
        <f t="shared" si="28"/>
        <v>0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0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2100</v>
      </c>
      <c r="AA923" s="11">
        <f t="shared" si="28"/>
        <v>262.5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3.8095238095238095E-3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1359</v>
      </c>
      <c r="AA924" s="11">
        <f t="shared" si="28"/>
        <v>59.1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1.692420897718911E-2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1610</v>
      </c>
      <c r="AA928" s="11">
        <f t="shared" si="28"/>
        <v>1610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6.2111801242236027E-4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1820.1</v>
      </c>
      <c r="AA930" s="11">
        <f t="shared" si="28"/>
        <v>49.2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2.0328553376188122E-2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977.5</v>
      </c>
      <c r="AA931" s="11">
        <f t="shared" si="28"/>
        <v>15.8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6.342710997442455E-2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830</v>
      </c>
      <c r="AA932" s="11">
        <f t="shared" si="28"/>
        <v>17.7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5.6626506024096385E-2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830.1</v>
      </c>
      <c r="AA933" s="11">
        <f t="shared" si="28"/>
        <v>63.9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1.5660763763401999E-2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1002.9</v>
      </c>
      <c r="AA934" s="11">
        <f t="shared" si="28"/>
        <v>200.6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4.9855419284076177E-3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730</v>
      </c>
      <c r="AA937" s="11">
        <f t="shared" si="28"/>
        <v>14.6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6.8493150684931503E-2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861</v>
      </c>
      <c r="AA939" s="11">
        <f t="shared" si="28"/>
        <v>13.9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7.2009291521486649E-2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868.9</v>
      </c>
      <c r="AA940" s="11">
        <f t="shared" si="28"/>
        <v>57.9</v>
      </c>
      <c r="AB940" s="5">
        <f>IFERROR(VLOOKUP(C940,[2]Sheet1!$B:$F,5,FALSE),0)</f>
        <v>3841229.56</v>
      </c>
      <c r="AC940" s="11">
        <v>26.75</v>
      </c>
      <c r="AD940" s="11">
        <v>1.4</v>
      </c>
      <c r="AE940" s="10"/>
      <c r="AF940" s="13">
        <f t="shared" si="29"/>
        <v>1.7263206352859939E-2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810</v>
      </c>
      <c r="AA942" s="11">
        <f t="shared" si="28"/>
        <v>15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6.6666666666666666E-2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1425</v>
      </c>
      <c r="AA943" s="11">
        <f t="shared" si="28"/>
        <v>64.8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1.5438596491228071E-2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975</v>
      </c>
      <c r="AA945" s="11">
        <f t="shared" si="28"/>
        <v>25.7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3.8974358974358976E-2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1142</v>
      </c>
      <c r="AA948" s="11">
        <f t="shared" si="28"/>
        <v>19.7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5.0788091068301226E-2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772</v>
      </c>
      <c r="AA951" s="11">
        <f t="shared" si="28"/>
        <v>48.3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2.072538860103627E-2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630</v>
      </c>
      <c r="AA952" s="11">
        <f t="shared" si="28"/>
        <v>78.8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1.2698412698412698E-2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648</v>
      </c>
      <c r="AA953" s="11">
        <f t="shared" si="28"/>
        <v>324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3.0864197530864196E-3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770</v>
      </c>
      <c r="AA954" s="11">
        <f t="shared" si="28"/>
        <v>23.3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4.2857142857142858E-2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759</v>
      </c>
      <c r="AA955" s="11">
        <f t="shared" si="28"/>
        <v>21.7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4.61133069828722E-2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1065</v>
      </c>
      <c r="AA956" s="11">
        <f t="shared" si="28"/>
        <v>133.1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7.5117370892018778E-3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1231</v>
      </c>
      <c r="AA957" s="11">
        <f t="shared" si="28"/>
        <v>17.600000000000001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5.686433793663688E-2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1480</v>
      </c>
      <c r="AA959" s="11">
        <f t="shared" si="28"/>
        <v>52.9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1.891891891891892E-2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1189</v>
      </c>
      <c r="AA962" s="11">
        <f t="shared" si="28"/>
        <v>62.6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1.59798149705635E-2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1095.0999999999999</v>
      </c>
      <c r="AA963" s="11">
        <f t="shared" ref="AA963:AA1026" si="30">ROUND(IFERROR(Z963/M963,0),1)</f>
        <v>10.199999999999999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9.7707971874714653E-2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820</v>
      </c>
      <c r="AA964" s="11">
        <f t="shared" si="30"/>
        <v>37.299999999999997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2.6829268292682926E-2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1277</v>
      </c>
      <c r="AA966" s="11">
        <f t="shared" si="30"/>
        <v>22.4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4.4635865309318713E-2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1194</v>
      </c>
      <c r="AA967" s="11">
        <f t="shared" si="30"/>
        <v>42.6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2.3450586264656615E-2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2147</v>
      </c>
      <c r="AA968" s="11">
        <f t="shared" si="30"/>
        <v>536.79999999999995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1.8630647414997672E-3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0</v>
      </c>
      <c r="AA970" s="11">
        <f t="shared" si="30"/>
        <v>0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0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2100</v>
      </c>
      <c r="AA972" s="11">
        <f t="shared" si="30"/>
        <v>-131.30000000000001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-7.619047619047619E-3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1359</v>
      </c>
      <c r="AA973" s="11">
        <f t="shared" si="30"/>
        <v>59.1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1.692420897718911E-2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1820.1</v>
      </c>
      <c r="AA978" s="11">
        <f t="shared" si="30"/>
        <v>29.8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3.351464205263447E-2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977.5</v>
      </c>
      <c r="AA979" s="11">
        <f t="shared" si="30"/>
        <v>12.5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7.9795396419437337E-2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830</v>
      </c>
      <c r="AA980" s="11">
        <f t="shared" si="30"/>
        <v>17.7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5.6626506024096385E-2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830.1</v>
      </c>
      <c r="AA981" s="11">
        <f t="shared" si="30"/>
        <v>51.9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1.9274786170340921E-2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1002.9</v>
      </c>
      <c r="AA982" s="11">
        <f t="shared" si="30"/>
        <v>111.4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8.9739754711337123E-3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730</v>
      </c>
      <c r="AA985" s="11">
        <f t="shared" si="30"/>
        <v>13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7.6712328767123292E-2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861</v>
      </c>
      <c r="AA987" s="11">
        <f t="shared" si="30"/>
        <v>14.1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7.0847851335656215E-2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868.9</v>
      </c>
      <c r="AA988" s="11">
        <f t="shared" si="30"/>
        <v>48.3</v>
      </c>
      <c r="AB988" s="5">
        <f>IFERROR(VLOOKUP(C988,[2]Sheet1!$B:$F,5,FALSE),0)</f>
        <v>3841229.56</v>
      </c>
      <c r="AC988" s="11">
        <v>26.75</v>
      </c>
      <c r="AD988" s="11">
        <v>1.4</v>
      </c>
      <c r="AE988" s="10"/>
      <c r="AF988" s="13">
        <f t="shared" si="31"/>
        <v>2.0715847623431927E-2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810</v>
      </c>
      <c r="AA990" s="11">
        <f t="shared" si="30"/>
        <v>14.7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6.7901234567901231E-2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1425</v>
      </c>
      <c r="AA991" s="11">
        <f t="shared" si="30"/>
        <v>64.8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1.5438596491228071E-2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975</v>
      </c>
      <c r="AA993" s="11">
        <f t="shared" si="30"/>
        <v>24.4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4.1025641025641026E-2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1142</v>
      </c>
      <c r="AA996" s="11">
        <f t="shared" si="30"/>
        <v>24.8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4.0280210157618214E-2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772</v>
      </c>
      <c r="AA999" s="11">
        <f t="shared" si="30"/>
        <v>30.9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3.2383419689119168E-2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630</v>
      </c>
      <c r="AA1000" s="11">
        <f t="shared" si="30"/>
        <v>70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1.4285714285714285E-2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648</v>
      </c>
      <c r="AA1001" s="11">
        <f t="shared" si="30"/>
        <v>49.8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2.0061728395061727E-2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770</v>
      </c>
      <c r="AA1002" s="11">
        <f t="shared" si="30"/>
        <v>20.3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4.9350649350649353E-2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759</v>
      </c>
      <c r="AA1003" s="11">
        <f t="shared" si="30"/>
        <v>42.2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2.3715415019762844E-2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1065</v>
      </c>
      <c r="AA1004" s="11">
        <f t="shared" si="30"/>
        <v>88.8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1.1267605633802818E-2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1231</v>
      </c>
      <c r="AA1005" s="11">
        <f t="shared" si="30"/>
        <v>16.2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6.1738424045491472E-2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1480</v>
      </c>
      <c r="AA1007" s="11">
        <f t="shared" si="30"/>
        <v>34.4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2.9054054054054056E-2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1189</v>
      </c>
      <c r="AA1010" s="11">
        <f t="shared" si="30"/>
        <v>62.6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1.59798149705635E-2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1095.0999999999999</v>
      </c>
      <c r="AA1011" s="11">
        <f t="shared" si="30"/>
        <v>13.2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7.5792165099077713E-2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820</v>
      </c>
      <c r="AA1012" s="11">
        <f t="shared" si="30"/>
        <v>32.799999999999997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3.048780487804878E-2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1277</v>
      </c>
      <c r="AA1014" s="11">
        <f t="shared" si="30"/>
        <v>28.4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3.5238841033672669E-2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1194</v>
      </c>
      <c r="AA1015" s="11">
        <f t="shared" si="30"/>
        <v>33.200000000000003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3.015075376884422E-2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2147</v>
      </c>
      <c r="AA1016" s="11">
        <f t="shared" si="30"/>
        <v>1073.5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9.3153237074988359E-4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0</v>
      </c>
      <c r="AA1018" s="11">
        <f t="shared" si="30"/>
        <v>0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0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2100</v>
      </c>
      <c r="AA1020" s="11">
        <f t="shared" si="30"/>
        <v>131.30000000000001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7.619047619047619E-3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1359</v>
      </c>
      <c r="AA1021" s="11">
        <f t="shared" si="30"/>
        <v>68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1.4716703458425313E-2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1610</v>
      </c>
      <c r="AA1025" s="11">
        <f t="shared" si="30"/>
        <v>41.3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2.422360248447205E-2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1820.1</v>
      </c>
      <c r="AA1028" s="11">
        <f t="shared" si="32"/>
        <v>33.1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3.0218119883522885E-2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977.5</v>
      </c>
      <c r="AA1029" s="11">
        <f t="shared" si="32"/>
        <v>13.4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7.468030690537085E-2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830</v>
      </c>
      <c r="AA1030" s="11">
        <f t="shared" si="32"/>
        <v>16.600000000000001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6.0240963855421686E-2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830.1</v>
      </c>
      <c r="AA1031" s="11">
        <f t="shared" si="32"/>
        <v>46.1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2.1684134441633536E-2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1002.9</v>
      </c>
      <c r="AA1032" s="11">
        <f t="shared" si="32"/>
        <v>40.1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2.4927709642038089E-2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730</v>
      </c>
      <c r="AA1035" s="11">
        <f t="shared" si="32"/>
        <v>12.4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8.0821917808219179E-2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861</v>
      </c>
      <c r="AA1037" s="11">
        <f t="shared" si="32"/>
        <v>14.6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6.852497096399536E-2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868.9</v>
      </c>
      <c r="AA1038" s="11">
        <f t="shared" si="32"/>
        <v>41.4</v>
      </c>
      <c r="AB1038" s="5">
        <f>IFERROR(VLOOKUP(C1038,[2]Sheet1!$B:$F,5,FALSE),0)</f>
        <v>3841229.56</v>
      </c>
      <c r="AC1038" s="11">
        <v>26.75</v>
      </c>
      <c r="AD1038" s="11">
        <v>1.4</v>
      </c>
      <c r="AE1038" s="10"/>
      <c r="AF1038" s="13">
        <f t="shared" si="33"/>
        <v>2.4168488894003914E-2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810</v>
      </c>
      <c r="AA1040" s="11">
        <f t="shared" si="32"/>
        <v>13.3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7.5308641975308649E-2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1425</v>
      </c>
      <c r="AA1041" s="11">
        <f t="shared" si="32"/>
        <v>79.2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1.2631578947368421E-2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975</v>
      </c>
      <c r="AA1043" s="11">
        <f t="shared" si="32"/>
        <v>22.2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4.5128205128205132E-2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1142</v>
      </c>
      <c r="AA1046" s="11">
        <f t="shared" si="32"/>
        <v>18.399999999999999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5.4290718038528897E-2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772</v>
      </c>
      <c r="AA1049" s="11">
        <f t="shared" si="32"/>
        <v>30.9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3.2383419689119168E-2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630</v>
      </c>
      <c r="AA1050" s="11">
        <f t="shared" si="32"/>
        <v>78.8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1.2698412698412698E-2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648</v>
      </c>
      <c r="AA1051" s="11">
        <f t="shared" si="32"/>
        <v>24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4.1666666666666664E-2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770</v>
      </c>
      <c r="AA1052" s="11">
        <f t="shared" si="32"/>
        <v>33.5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2.987012987012987E-2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759</v>
      </c>
      <c r="AA1053" s="11">
        <f t="shared" si="32"/>
        <v>126.5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7.9051383399209481E-3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1065</v>
      </c>
      <c r="AA1054" s="11">
        <f t="shared" si="32"/>
        <v>118.3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8.4507042253521118E-3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1231</v>
      </c>
      <c r="AA1055" s="11">
        <f t="shared" si="32"/>
        <v>15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6.6612510154346063E-2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1480</v>
      </c>
      <c r="AA1057" s="11">
        <f t="shared" si="32"/>
        <v>34.4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2.9054054054054056E-2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1189</v>
      </c>
      <c r="AA1060" s="11">
        <f t="shared" si="32"/>
        <v>56.6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1.7661900756938603E-2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1095.0999999999999</v>
      </c>
      <c r="AA1061" s="11">
        <f t="shared" si="32"/>
        <v>13.2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7.5792165099077713E-2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820</v>
      </c>
      <c r="AA1062" s="11">
        <f t="shared" si="32"/>
        <v>24.8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4.0243902439024391E-2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1277</v>
      </c>
      <c r="AA1064" s="11">
        <f t="shared" si="32"/>
        <v>33.6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2.975724353954581E-2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1194</v>
      </c>
      <c r="AA1065" s="11">
        <f t="shared" si="32"/>
        <v>24.4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4.1038525963149081E-2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2147</v>
      </c>
      <c r="AA1066" s="11">
        <f t="shared" si="32"/>
        <v>429.4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2.328830926874709E-3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0</v>
      </c>
      <c r="AA1068" s="11">
        <f t="shared" si="32"/>
        <v>0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0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2100</v>
      </c>
      <c r="AA1071" s="11">
        <f t="shared" si="32"/>
        <v>116.7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8.5714285714285719E-3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549</v>
      </c>
      <c r="AA1072" s="11">
        <f t="shared" si="32"/>
        <v>26.1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3.825136612021858E-2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1359</v>
      </c>
      <c r="AA1073" s="11">
        <f t="shared" si="32"/>
        <v>56.6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1.7660044150110375E-2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1610</v>
      </c>
      <c r="AA1077" s="11">
        <f t="shared" si="32"/>
        <v>35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2.8571428571428571E-2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1820.1</v>
      </c>
      <c r="AA1080" s="11">
        <f t="shared" si="32"/>
        <v>37.9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2.6372177352892698E-2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977.5</v>
      </c>
      <c r="AA1081" s="11">
        <f t="shared" si="32"/>
        <v>12.5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7.9795396419437337E-2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830</v>
      </c>
      <c r="AA1082" s="11">
        <f t="shared" si="32"/>
        <v>14.8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6.746987951807229E-2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830.1</v>
      </c>
      <c r="AA1083" s="11">
        <f t="shared" si="32"/>
        <v>43.7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2.2888808577279846E-2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1002.9</v>
      </c>
      <c r="AA1084" s="11">
        <f t="shared" si="32"/>
        <v>52.8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1.8945059327948949E-2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730</v>
      </c>
      <c r="AA1087" s="11">
        <f t="shared" si="32"/>
        <v>11.8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8.4931506849315067E-2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861</v>
      </c>
      <c r="AA1089" s="11">
        <f t="shared" si="32"/>
        <v>13.9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7.2009291521486649E-2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868.9</v>
      </c>
      <c r="AA1090" s="11">
        <f t="shared" si="32"/>
        <v>29</v>
      </c>
      <c r="AB1090" s="5">
        <f>IFERROR(VLOOKUP(C1090,[2]Sheet1!$B:$F,5,FALSE),0)</f>
        <v>3841229.56</v>
      </c>
      <c r="AC1090" s="11">
        <v>26.75</v>
      </c>
      <c r="AD1090" s="11">
        <v>1.4</v>
      </c>
      <c r="AE1090" s="10"/>
      <c r="AF1090" s="13">
        <f t="shared" si="33"/>
        <v>3.4526412705719878E-2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810</v>
      </c>
      <c r="AA1092" s="11">
        <f t="shared" si="34"/>
        <v>12.1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8.2716049382716053E-2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1425</v>
      </c>
      <c r="AA1093" s="11">
        <f t="shared" si="34"/>
        <v>79.2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1.2631578947368421E-2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975</v>
      </c>
      <c r="AA1095" s="11">
        <f t="shared" si="34"/>
        <v>21.2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4.7179487179487181E-2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1142</v>
      </c>
      <c r="AA1098" s="11">
        <f t="shared" si="34"/>
        <v>20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4.9912434325744305E-2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772</v>
      </c>
      <c r="AA1101" s="11">
        <f t="shared" si="34"/>
        <v>24.1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4.145077720207254E-2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630</v>
      </c>
      <c r="AA1102" s="11">
        <f t="shared" si="34"/>
        <v>63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1.5873015873015872E-2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648</v>
      </c>
      <c r="AA1103" s="11">
        <f t="shared" si="34"/>
        <v>17.100000000000001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5.8641975308641972E-2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770</v>
      </c>
      <c r="AA1104" s="11">
        <f t="shared" si="34"/>
        <v>30.8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3.2467532467532464E-2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759</v>
      </c>
      <c r="AA1105" s="11">
        <f t="shared" si="34"/>
        <v>108.4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9.22266139657444E-3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1065</v>
      </c>
      <c r="AA1106" s="11">
        <f t="shared" si="34"/>
        <v>62.6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1.5962441314553991E-2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1231</v>
      </c>
      <c r="AA1107" s="11">
        <f t="shared" si="34"/>
        <v>14.1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7.0674248578391552E-2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1480</v>
      </c>
      <c r="AA1109" s="11">
        <f t="shared" si="34"/>
        <v>51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1.9594594594594596E-2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1189</v>
      </c>
      <c r="AA1112" s="11">
        <f t="shared" si="34"/>
        <v>66.099999999999994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1.5138772077375946E-2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1095.0999999999999</v>
      </c>
      <c r="AA1113" s="11">
        <f t="shared" si="34"/>
        <v>13.4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7.4879006483426172E-2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820</v>
      </c>
      <c r="AA1114" s="11">
        <f t="shared" si="34"/>
        <v>19.100000000000001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5.24390243902439E-2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1277</v>
      </c>
      <c r="AA1116" s="11">
        <f t="shared" si="34"/>
        <v>30.4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3.2889584964761159E-2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1194</v>
      </c>
      <c r="AA1117" s="11">
        <f t="shared" si="34"/>
        <v>33.200000000000003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3.015075376884422E-2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2147</v>
      </c>
      <c r="AA1118" s="11">
        <f t="shared" si="34"/>
        <v>238.6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4.1918956683744757E-3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0</v>
      </c>
      <c r="AA1120" s="11">
        <f t="shared" si="34"/>
        <v>0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0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2100</v>
      </c>
      <c r="AA1122" s="11">
        <f t="shared" si="34"/>
        <v>110.5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9.0476190476190474E-3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549</v>
      </c>
      <c r="AA1123" s="11">
        <f t="shared" si="34"/>
        <v>49.9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2.0036429872495445E-2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1359</v>
      </c>
      <c r="AA1124" s="11">
        <f t="shared" si="34"/>
        <v>56.6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1.7660044150110375E-2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1610</v>
      </c>
      <c r="AA1129" s="11">
        <f t="shared" si="34"/>
        <v>38.299999999999997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2.6086956521739129E-2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994</v>
      </c>
      <c r="AA1132" s="11">
        <f t="shared" si="34"/>
        <v>71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1.4084507042253521E-2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1820.1</v>
      </c>
      <c r="AA1133" s="11">
        <f t="shared" si="34"/>
        <v>38.700000000000003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2.5822756991374103E-2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977.5</v>
      </c>
      <c r="AA1135" s="11">
        <f t="shared" si="34"/>
        <v>16.600000000000001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6.0358056265984658E-2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830</v>
      </c>
      <c r="AA1136" s="11">
        <f t="shared" si="34"/>
        <v>16.600000000000001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6.0240963855421686E-2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830.1</v>
      </c>
      <c r="AA1137" s="11">
        <f t="shared" si="34"/>
        <v>63.9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1.5660763763401999E-2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1002.9</v>
      </c>
      <c r="AA1138" s="11">
        <f t="shared" si="34"/>
        <v>35.799999999999997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2.791903479908266E-2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730</v>
      </c>
      <c r="AA1141" s="11">
        <f t="shared" si="34"/>
        <v>12.6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7.9452054794520555E-2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861</v>
      </c>
      <c r="AA1143" s="11">
        <f t="shared" si="34"/>
        <v>15.7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6.3879210220673638E-2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868.9</v>
      </c>
      <c r="AA1144" s="11">
        <f t="shared" si="34"/>
        <v>26.3</v>
      </c>
      <c r="AB1144" s="5">
        <f>IFERROR(VLOOKUP(C1144,[2]Sheet1!$B:$F,5,FALSE),0)</f>
        <v>3841229.56</v>
      </c>
      <c r="AC1144" s="11">
        <v>12.390700000000001</v>
      </c>
      <c r="AD1144" s="11">
        <v>0.65210000000000001</v>
      </c>
      <c r="AE1144" s="10"/>
      <c r="AF1144" s="13">
        <f t="shared" si="35"/>
        <v>3.7979053976291866E-2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810</v>
      </c>
      <c r="AA1146" s="11">
        <f t="shared" si="34"/>
        <v>13.1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7.6543209876543214E-2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1425</v>
      </c>
      <c r="AA1147" s="11">
        <f t="shared" si="34"/>
        <v>75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1.3333333333333334E-2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975</v>
      </c>
      <c r="AA1149" s="11">
        <f t="shared" si="34"/>
        <v>21.2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4.7179487179487181E-2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1142</v>
      </c>
      <c r="AA1152" s="11">
        <f t="shared" si="34"/>
        <v>16.3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6.1295971978984239E-2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772</v>
      </c>
      <c r="AA1155" s="11">
        <f t="shared" ref="AA1155:AA1218" si="36">ROUND(IFERROR(Z1155/M1155,0),1)</f>
        <v>16.8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5.9585492227979271E-2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630</v>
      </c>
      <c r="AA1156" s="11">
        <f t="shared" si="36"/>
        <v>45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2.2222222222222223E-2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648</v>
      </c>
      <c r="AA1157" s="11">
        <f t="shared" si="36"/>
        <v>17.100000000000001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5.8641975308641972E-2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770</v>
      </c>
      <c r="AA1158" s="11">
        <f t="shared" si="36"/>
        <v>29.6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3.3766233766233764E-2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759</v>
      </c>
      <c r="AA1159" s="11">
        <f t="shared" si="36"/>
        <v>27.1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3.689064558629776E-2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1065</v>
      </c>
      <c r="AA1160" s="11">
        <f t="shared" si="36"/>
        <v>62.6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1.5962441314553991E-2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1231</v>
      </c>
      <c r="AA1161" s="11">
        <f t="shared" si="36"/>
        <v>19.2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5.1990251827782288E-2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1480</v>
      </c>
      <c r="AA1163" s="11">
        <f t="shared" si="36"/>
        <v>74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1.3513513513513514E-2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1189</v>
      </c>
      <c r="AA1166" s="11">
        <f t="shared" si="36"/>
        <v>42.5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2.3549201009251473E-2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1095.0999999999999</v>
      </c>
      <c r="AA1167" s="11">
        <f t="shared" si="36"/>
        <v>16.3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6.1181627248653093E-2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820</v>
      </c>
      <c r="AA1168" s="11">
        <f t="shared" si="36"/>
        <v>136.69999999999999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7.3170731707317077E-3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1277</v>
      </c>
      <c r="AA1170" s="11">
        <f t="shared" si="36"/>
        <v>47.3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2.1143304620203602E-2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1194</v>
      </c>
      <c r="AA1171" s="11">
        <f t="shared" si="36"/>
        <v>22.5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4.4388609715242881E-2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2147</v>
      </c>
      <c r="AA1172" s="11">
        <f t="shared" si="36"/>
        <v>238.6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4.1918956683744757E-3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0</v>
      </c>
      <c r="AA1174" s="11">
        <f t="shared" si="36"/>
        <v>0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0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2100</v>
      </c>
      <c r="AA1176" s="11">
        <f t="shared" si="36"/>
        <v>1050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9.5238095238095238E-4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1359</v>
      </c>
      <c r="AA1177" s="11">
        <f t="shared" si="36"/>
        <v>52.3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1.9131714495952908E-2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1610</v>
      </c>
      <c r="AA1181" s="11">
        <f t="shared" si="36"/>
        <v>70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1.4285714285714285E-2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1820.1</v>
      </c>
      <c r="AA1185" s="11">
        <f t="shared" si="36"/>
        <v>31.9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3.1316960606560078E-2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977.5</v>
      </c>
      <c r="AA1187" s="11">
        <f t="shared" si="36"/>
        <v>15.3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6.5473145780051145E-2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830</v>
      </c>
      <c r="AA1188" s="11">
        <f t="shared" si="36"/>
        <v>16.899999999999999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5.903614457831325E-2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830.1</v>
      </c>
      <c r="AA1189" s="11">
        <f t="shared" si="36"/>
        <v>48.8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2.047946030598723E-2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1002.9</v>
      </c>
      <c r="AA1190" s="11">
        <f t="shared" si="36"/>
        <v>501.5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1.9942167713630473E-3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730</v>
      </c>
      <c r="AA1193" s="11">
        <f t="shared" si="36"/>
        <v>13.5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7.3972602739726029E-2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861</v>
      </c>
      <c r="AA1195" s="11">
        <f t="shared" si="36"/>
        <v>14.4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6.968641114982578E-2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868.9</v>
      </c>
      <c r="AA1196" s="11">
        <f t="shared" si="36"/>
        <v>26.3</v>
      </c>
      <c r="AB1196" s="5">
        <f>IFERROR(VLOOKUP(C1196,[2]Sheet1!$B:$F,5,FALSE),0)</f>
        <v>3841229.56</v>
      </c>
      <c r="AC1196" s="11">
        <v>12.390700000000001</v>
      </c>
      <c r="AD1196" s="11">
        <v>0.65210000000000001</v>
      </c>
      <c r="AE1196" s="10"/>
      <c r="AF1196" s="13">
        <f t="shared" si="37"/>
        <v>3.7979053976291866E-2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810</v>
      </c>
      <c r="AA1198" s="11">
        <f t="shared" si="36"/>
        <v>12.1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8.2716049382716053E-2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1425</v>
      </c>
      <c r="AA1199" s="11">
        <f t="shared" si="36"/>
        <v>46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2.175438596491228E-2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975</v>
      </c>
      <c r="AA1201" s="11">
        <f t="shared" si="36"/>
        <v>19.100000000000001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5.2307692307692305E-2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1142</v>
      </c>
      <c r="AA1204" s="11">
        <f t="shared" si="36"/>
        <v>17.600000000000001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5.6917688266199647E-2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772</v>
      </c>
      <c r="AA1207" s="11">
        <f t="shared" si="36"/>
        <v>15.1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6.6062176165803108E-2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630</v>
      </c>
      <c r="AA1208" s="11">
        <f t="shared" si="36"/>
        <v>45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2.2222222222222223E-2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648</v>
      </c>
      <c r="AA1209" s="11">
        <f t="shared" si="36"/>
        <v>13.8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7.2530864197530867E-2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770</v>
      </c>
      <c r="AA1210" s="11">
        <f t="shared" si="36"/>
        <v>40.5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2.4675324675324677E-2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759</v>
      </c>
      <c r="AA1211" s="11">
        <f t="shared" si="36"/>
        <v>44.6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2.2397891963109356E-2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1065</v>
      </c>
      <c r="AA1212" s="11">
        <f t="shared" si="36"/>
        <v>46.3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2.1596244131455399E-2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1231</v>
      </c>
      <c r="AA1213" s="11">
        <f t="shared" si="36"/>
        <v>17.600000000000001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5.686433793663688E-2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1480</v>
      </c>
      <c r="AA1215" s="11">
        <f t="shared" si="36"/>
        <v>49.3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2.0270270270270271E-2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1189</v>
      </c>
      <c r="AA1218" s="11">
        <f t="shared" si="36"/>
        <v>41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2.4390243902439025E-2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1095.0999999999999</v>
      </c>
      <c r="AA1219" s="11">
        <f t="shared" ref="AA1219:AA1282" si="38">ROUND(IFERROR(Z1219/M1219,0),1)</f>
        <v>13.7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7.3052689252123104E-2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820</v>
      </c>
      <c r="AA1220" s="11">
        <f t="shared" si="38"/>
        <v>30.4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3.2926829268292684E-2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1277</v>
      </c>
      <c r="AA1222" s="11">
        <f t="shared" si="38"/>
        <v>38.700000000000003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2.5841816758026624E-2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1194</v>
      </c>
      <c r="AA1223" s="11">
        <f t="shared" si="38"/>
        <v>19.600000000000001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5.1088777219430483E-2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2147</v>
      </c>
      <c r="AA1224" s="11">
        <f t="shared" si="38"/>
        <v>102.2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9.7810898928737781E-3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0</v>
      </c>
      <c r="AA1226" s="11">
        <f t="shared" si="38"/>
        <v>0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0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2100</v>
      </c>
      <c r="AA1229" s="11">
        <f t="shared" si="38"/>
        <v>190.9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5.2380952380952379E-3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549</v>
      </c>
      <c r="AA1230" s="11">
        <f t="shared" si="38"/>
        <v>25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4.0072859744990891E-2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1359</v>
      </c>
      <c r="AA1231" s="11">
        <f t="shared" si="38"/>
        <v>50.3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1.9867549668874173E-2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1415</v>
      </c>
      <c r="AA1235" s="11">
        <f t="shared" si="38"/>
        <v>4.4000000000000004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0.22826855123674911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1610</v>
      </c>
      <c r="AA1236" s="11">
        <f t="shared" si="38"/>
        <v>44.7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2.236024844720497E-2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1620</v>
      </c>
      <c r="AA1239" s="11">
        <f t="shared" si="38"/>
        <v>115.7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8.6419753086419745E-3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1820.1</v>
      </c>
      <c r="AA1241" s="11">
        <f t="shared" si="38"/>
        <v>26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3.845942530630185E-2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977.5</v>
      </c>
      <c r="AA1244" s="11">
        <f t="shared" si="38"/>
        <v>18.399999999999999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5.421994884910486E-2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830</v>
      </c>
      <c r="AA1245" s="11">
        <f t="shared" si="38"/>
        <v>23.7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4.2168674698795178E-2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830.1</v>
      </c>
      <c r="AA1246" s="11">
        <f t="shared" si="38"/>
        <v>59.3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1.6865437899048309E-2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1002.9</v>
      </c>
      <c r="AA1247" s="11">
        <f t="shared" si="38"/>
        <v>501.5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1.9942167713630473E-3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730</v>
      </c>
      <c r="AA1250" s="11">
        <f t="shared" si="38"/>
        <v>17.399999999999999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5.7534246575342465E-2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861</v>
      </c>
      <c r="AA1252" s="11">
        <f t="shared" si="38"/>
        <v>14.8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6.7363530778164926E-2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868.9</v>
      </c>
      <c r="AA1253" s="11">
        <f t="shared" si="38"/>
        <v>37.799999999999997</v>
      </c>
      <c r="AB1253" s="5">
        <f>IFERROR(VLOOKUP(C1253,[2]Sheet1!$B:$F,5,FALSE),0)</f>
        <v>3841229.56</v>
      </c>
      <c r="AC1253" s="11">
        <v>12.390700000000001</v>
      </c>
      <c r="AD1253" s="11">
        <v>0.65210000000000001</v>
      </c>
      <c r="AE1253" s="10"/>
      <c r="AF1253" s="13">
        <f t="shared" si="39"/>
        <v>2.6470249741051905E-2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810</v>
      </c>
      <c r="AA1255" s="11">
        <f t="shared" si="38"/>
        <v>15.9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6.2962962962962957E-2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1425</v>
      </c>
      <c r="AA1256" s="11">
        <f t="shared" si="38"/>
        <v>75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1.3333333333333334E-2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975</v>
      </c>
      <c r="AA1258" s="11">
        <f t="shared" si="38"/>
        <v>20.7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4.8205128205128206E-2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1142</v>
      </c>
      <c r="AA1261" s="11">
        <f t="shared" si="38"/>
        <v>30.1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3.3274956217162872E-2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772</v>
      </c>
      <c r="AA1264" s="11">
        <f t="shared" si="38"/>
        <v>22.1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4.5336787564766841E-2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630</v>
      </c>
      <c r="AA1265" s="11">
        <f t="shared" si="38"/>
        <v>57.3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1.7460317460317461E-2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648</v>
      </c>
      <c r="AA1266" s="11">
        <f t="shared" si="38"/>
        <v>43.2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2.3148148148148147E-2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770</v>
      </c>
      <c r="AA1267" s="11">
        <f t="shared" si="38"/>
        <v>51.3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1.948051948051948E-2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759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1065</v>
      </c>
      <c r="AA1269" s="11">
        <f t="shared" si="38"/>
        <v>62.6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1.5962441314553991E-2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1231</v>
      </c>
      <c r="AA1270" s="11">
        <f t="shared" si="38"/>
        <v>21.6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4.63038180341186E-2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1480</v>
      </c>
      <c r="AA1272" s="11">
        <f t="shared" si="38"/>
        <v>77.900000000000006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1.2837837837837839E-2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1189</v>
      </c>
      <c r="AA1275" s="11">
        <f t="shared" si="38"/>
        <v>56.6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1.7661900756938603E-2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1095.0999999999999</v>
      </c>
      <c r="AA1276" s="11">
        <f t="shared" si="38"/>
        <v>18.899999999999999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5.2963199707789246E-2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820</v>
      </c>
      <c r="AA1277" s="11">
        <f t="shared" si="38"/>
        <v>34.200000000000003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2.9268292682926831E-2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1277</v>
      </c>
      <c r="AA1279" s="11">
        <f t="shared" si="38"/>
        <v>63.9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1.5661707126076743E-2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1194</v>
      </c>
      <c r="AA1280" s="11">
        <f t="shared" si="38"/>
        <v>27.8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3.6013400335008376E-2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2147</v>
      </c>
      <c r="AA1281" s="11">
        <f t="shared" si="38"/>
        <v>143.1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6.9864927806241265E-3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0</v>
      </c>
      <c r="AA1283" s="11">
        <f t="shared" ref="AA1283:AA1346" si="40">ROUND(IFERROR(Z1283/M1283,0),1)</f>
        <v>0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0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2070</v>
      </c>
      <c r="AA1285" s="11">
        <f t="shared" si="40"/>
        <v>30.9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3.2367149758454103E-2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2100</v>
      </c>
      <c r="AA1287" s="11">
        <f t="shared" si="40"/>
        <v>700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1.4285714285714286E-3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549</v>
      </c>
      <c r="AA1288" s="11">
        <f t="shared" si="40"/>
        <v>34.299999999999997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2.9143897996357013E-2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1359</v>
      </c>
      <c r="AA1289" s="11">
        <f t="shared" si="40"/>
        <v>48.5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2.0603384841795438E-2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1610</v>
      </c>
      <c r="AA1294" s="11">
        <f t="shared" si="40"/>
        <v>73.2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1.3664596273291925E-2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1620</v>
      </c>
      <c r="AA1297" s="11">
        <f t="shared" si="40"/>
        <v>162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6.1728395061728392E-3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994</v>
      </c>
      <c r="AA1299" s="11">
        <f t="shared" si="40"/>
        <v>55.2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1.8108651911468814E-2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1820.1</v>
      </c>
      <c r="AA1300" s="11">
        <f t="shared" si="40"/>
        <v>35.700000000000003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2.8020438437448492E-2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977.5</v>
      </c>
      <c r="AA1302" s="11">
        <f t="shared" si="40"/>
        <v>22.7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4.3989769820971865E-2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830</v>
      </c>
      <c r="AA1303" s="11">
        <f t="shared" si="40"/>
        <v>30.7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3.2530120481927709E-2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830.1</v>
      </c>
      <c r="AA1304" s="11">
        <f t="shared" si="40"/>
        <v>48.8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2.047946030598723E-2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1002.9</v>
      </c>
      <c r="AA1305" s="11">
        <f t="shared" si="40"/>
        <v>501.5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1.9942167713630473E-3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730</v>
      </c>
      <c r="AA1308" s="11">
        <f t="shared" si="40"/>
        <v>38.4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2.6027397260273973E-2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861</v>
      </c>
      <c r="AA1310" s="11">
        <f t="shared" si="40"/>
        <v>15.7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6.3879210220673638E-2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868.9</v>
      </c>
      <c r="AA1311" s="11">
        <f t="shared" si="40"/>
        <v>37.799999999999997</v>
      </c>
      <c r="AB1311" s="5">
        <f>IFERROR(VLOOKUP(C1311,[2]Sheet1!$B:$F,5,FALSE),0)</f>
        <v>3841229.56</v>
      </c>
      <c r="AC1311" s="11">
        <v>12.390700000000001</v>
      </c>
      <c r="AD1311" s="11">
        <v>0.65210000000000001</v>
      </c>
      <c r="AE1311" s="10"/>
      <c r="AF1311" s="13">
        <f t="shared" si="41"/>
        <v>2.6470249741051905E-2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810</v>
      </c>
      <c r="AA1313" s="11">
        <f t="shared" si="40"/>
        <v>18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5.5555555555555552E-2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1425</v>
      </c>
      <c r="AA1314" s="11">
        <f t="shared" si="40"/>
        <v>64.8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1.5438596491228071E-2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975</v>
      </c>
      <c r="AA1316" s="11">
        <f t="shared" si="40"/>
        <v>37.5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2.6666666666666668E-2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1142</v>
      </c>
      <c r="AA1319" s="11">
        <f t="shared" si="40"/>
        <v>40.799999999999997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2.4518388791593695E-2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772</v>
      </c>
      <c r="AA1321" s="11">
        <f t="shared" si="40"/>
        <v>29.7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3.367875647668394E-2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630</v>
      </c>
      <c r="AA1322" s="11">
        <f t="shared" si="40"/>
        <v>52.5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1.9047619047619049E-2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648</v>
      </c>
      <c r="AA1323" s="11">
        <f t="shared" si="40"/>
        <v>38.1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2.6234567901234566E-2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770</v>
      </c>
      <c r="AA1324" s="11">
        <f t="shared" si="40"/>
        <v>40.5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2.4675324675324677E-2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759</v>
      </c>
      <c r="AA1325" s="11">
        <f t="shared" si="40"/>
        <v>189.8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5.270092226613966E-3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1065</v>
      </c>
      <c r="AA1326" s="11">
        <f t="shared" si="40"/>
        <v>66.599999999999994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1.5023474178403756E-2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1231</v>
      </c>
      <c r="AA1327" s="11">
        <f t="shared" si="40"/>
        <v>41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2.4370430544272948E-2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1480</v>
      </c>
      <c r="AA1329" s="11">
        <f t="shared" si="40"/>
        <v>67.3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1.4864864864864866E-2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1189</v>
      </c>
      <c r="AA1332" s="11">
        <f t="shared" si="40"/>
        <v>56.6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1.7661900756938603E-2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1095.0999999999999</v>
      </c>
      <c r="AA1333" s="11">
        <f t="shared" si="40"/>
        <v>21.9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4.565793078257694E-2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820</v>
      </c>
      <c r="AA1334" s="11">
        <f t="shared" si="40"/>
        <v>30.4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3.2926829268292684E-2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1277</v>
      </c>
      <c r="AA1336" s="11">
        <f t="shared" si="40"/>
        <v>79.8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1.2529365700861394E-2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1194</v>
      </c>
      <c r="AA1337" s="11">
        <f t="shared" si="40"/>
        <v>39.799999999999997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2.5125628140703519E-2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2147</v>
      </c>
      <c r="AA1338" s="11">
        <f t="shared" si="40"/>
        <v>102.2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9.7810898928737781E-3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0</v>
      </c>
      <c r="AA1339" s="11">
        <f t="shared" si="40"/>
        <v>0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0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2070</v>
      </c>
      <c r="AA1341" s="11">
        <f t="shared" si="40"/>
        <v>35.1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2.8502415458937197E-2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2100</v>
      </c>
      <c r="AA1342" s="11">
        <f t="shared" si="40"/>
        <v>525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1.9047619047619048E-3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549</v>
      </c>
      <c r="AA1343" s="11">
        <f t="shared" si="40"/>
        <v>42.2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2.3679417122040074E-2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1359</v>
      </c>
      <c r="AA1344" s="11">
        <f t="shared" si="40"/>
        <v>104.5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9.5658572479764541E-3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1415</v>
      </c>
      <c r="AA1348" s="11">
        <f t="shared" si="42"/>
        <v>5.8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0.1724381625441696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1610</v>
      </c>
      <c r="AA1349" s="11">
        <f t="shared" si="42"/>
        <v>55.5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1.8012422360248446E-2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1620</v>
      </c>
      <c r="AA1352" s="11">
        <f t="shared" si="42"/>
        <v>-1620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-6.1728395061728394E-4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994</v>
      </c>
      <c r="AA1354" s="11">
        <f t="shared" si="42"/>
        <v>82.8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1.2072434607645875E-2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1820.1</v>
      </c>
      <c r="AA1355" s="11">
        <f t="shared" si="42"/>
        <v>82.7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1.2087247953409154E-2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977.5</v>
      </c>
      <c r="AA1358" s="11">
        <f t="shared" si="42"/>
        <v>57.5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1.7391304347826087E-2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830</v>
      </c>
      <c r="AA1359" s="11">
        <f t="shared" si="42"/>
        <v>10.5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9.5180722891566261E-2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830.1</v>
      </c>
      <c r="AA1360" s="11">
        <f t="shared" si="42"/>
        <v>59.3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1.6865437899048309E-2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1002.9</v>
      </c>
      <c r="AA1361" s="11">
        <f t="shared" si="42"/>
        <v>-143.30000000000001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-6.979758699770665E-3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730</v>
      </c>
      <c r="AA1363" s="11">
        <f t="shared" si="42"/>
        <v>-9.9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-0.10136986301369863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861</v>
      </c>
      <c r="AA1365" s="11">
        <f t="shared" si="42"/>
        <v>15.4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6.5040650406504072E-2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868.9</v>
      </c>
      <c r="AA1366" s="11">
        <f t="shared" si="42"/>
        <v>22.9</v>
      </c>
      <c r="AB1366" s="5">
        <f>IFERROR(VLOOKUP(C1366,[2]Sheet1!$B:$F,5,FALSE),0)</f>
        <v>3841229.56</v>
      </c>
      <c r="AC1366" s="11">
        <v>25</v>
      </c>
      <c r="AD1366" s="11">
        <v>0</v>
      </c>
      <c r="AE1366" s="10"/>
      <c r="AF1366" s="13">
        <f t="shared" si="43"/>
        <v>4.3733456093911841E-2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810</v>
      </c>
      <c r="AA1368" s="11">
        <f t="shared" si="42"/>
        <v>12.7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7.9012345679012344E-2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1425</v>
      </c>
      <c r="AA1369" s="11">
        <f t="shared" si="42"/>
        <v>27.4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3.6491228070175435E-2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975</v>
      </c>
      <c r="AA1370" s="11">
        <f t="shared" si="42"/>
        <v>24.4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4.1025641025641026E-2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1142</v>
      </c>
      <c r="AA1373" s="11">
        <f t="shared" si="42"/>
        <v>19.7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5.0788091068301226E-2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772</v>
      </c>
      <c r="AA1375" s="11">
        <f t="shared" si="42"/>
        <v>24.9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4.0155440414507769E-2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630</v>
      </c>
      <c r="AA1376" s="11">
        <f t="shared" si="42"/>
        <v>37.1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2.6984126984126985E-2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648</v>
      </c>
      <c r="AA1377" s="11">
        <f t="shared" si="42"/>
        <v>23.1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4.3209876543209874E-2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770</v>
      </c>
      <c r="AA1378" s="11">
        <f t="shared" si="42"/>
        <v>51.3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1.948051948051948E-2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759</v>
      </c>
      <c r="AA1379" s="11">
        <f t="shared" si="42"/>
        <v>16.899999999999999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5.9288537549407112E-2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1065</v>
      </c>
      <c r="AA1380" s="11">
        <f t="shared" si="42"/>
        <v>-1065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-9.3896713615023472E-4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1231</v>
      </c>
      <c r="AA1381" s="11">
        <f t="shared" si="42"/>
        <v>19.899999999999999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5.0365556458164096E-2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1480</v>
      </c>
      <c r="AA1383" s="11">
        <f t="shared" si="42"/>
        <v>370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2.7027027027027029E-3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1189</v>
      </c>
      <c r="AA1386" s="11">
        <f t="shared" si="42"/>
        <v>31.3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3.1959629941126999E-2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1095.0999999999999</v>
      </c>
      <c r="AA1387" s="11">
        <f t="shared" si="42"/>
        <v>15.4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6.483426171125925E-2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820</v>
      </c>
      <c r="AA1388" s="11">
        <f t="shared" si="42"/>
        <v>43.2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2.3170731707317073E-2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1277</v>
      </c>
      <c r="AA1390" s="11">
        <f t="shared" si="42"/>
        <v>37.6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2.6624902114330461E-2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1194</v>
      </c>
      <c r="AA1391" s="11">
        <f t="shared" si="42"/>
        <v>42.6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2.3450586264656615E-2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2147</v>
      </c>
      <c r="AA1392" s="11">
        <f t="shared" si="42"/>
        <v>76.7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1.304145319049837E-2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0</v>
      </c>
      <c r="AA1393" s="11">
        <f t="shared" si="42"/>
        <v>0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0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2070</v>
      </c>
      <c r="AA1395" s="11">
        <f t="shared" si="42"/>
        <v>15.6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6.4251207729468601E-2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2100</v>
      </c>
      <c r="AA1396" s="11">
        <f t="shared" si="42"/>
        <v>190.9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5.2380952380952379E-3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549</v>
      </c>
      <c r="AA1397" s="11">
        <f t="shared" si="42"/>
        <v>30.5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3.2786885245901641E-2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1359</v>
      </c>
      <c r="AA1398" s="11">
        <f t="shared" si="42"/>
        <v>453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2.2075055187637969E-3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1415</v>
      </c>
      <c r="AA1402" s="11">
        <f t="shared" si="42"/>
        <v>11.1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8.9752650176678439E-2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1610</v>
      </c>
      <c r="AA1403" s="11">
        <f t="shared" si="42"/>
        <v>73.2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1.3664596273291925E-2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1620</v>
      </c>
      <c r="AA1406" s="11">
        <f t="shared" si="42"/>
        <v>-202.5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-4.9382716049382715E-3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994</v>
      </c>
      <c r="AA1408" s="11">
        <f t="shared" si="42"/>
        <v>49.7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2.0120724346076459E-2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1820.1</v>
      </c>
      <c r="AA1409" s="11">
        <f t="shared" si="42"/>
        <v>107.1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9.3401461458161653E-3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977.5</v>
      </c>
      <c r="AA1412" s="11">
        <f t="shared" si="44"/>
        <v>14.6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6.8542199488491051E-2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830</v>
      </c>
      <c r="AA1413" s="11">
        <f t="shared" si="44"/>
        <v>13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7.7108433734939766E-2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830.1</v>
      </c>
      <c r="AA1414" s="11">
        <f t="shared" si="44"/>
        <v>59.3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1.6865437899048309E-2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1002.9</v>
      </c>
      <c r="AA1415" s="11">
        <f t="shared" si="44"/>
        <v>45.6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2.1936384484993521E-2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730</v>
      </c>
      <c r="AA1417" s="11">
        <f t="shared" si="44"/>
        <v>91.3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1.0958904109589041E-2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861</v>
      </c>
      <c r="AA1419" s="11">
        <f t="shared" si="44"/>
        <v>16.899999999999999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5.9233449477351915E-2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868.9</v>
      </c>
      <c r="AA1420" s="11">
        <f t="shared" si="44"/>
        <v>24.1</v>
      </c>
      <c r="AB1420" s="5">
        <f>IFERROR(VLOOKUP(C1420,[2]Sheet1!$B:$F,5,FALSE),0)</f>
        <v>3841229.56</v>
      </c>
      <c r="AC1420" s="11">
        <v>25</v>
      </c>
      <c r="AD1420" s="11">
        <v>0</v>
      </c>
      <c r="AE1420" s="10"/>
      <c r="AF1420" s="13">
        <f t="shared" si="45"/>
        <v>4.1431695246863853E-2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810</v>
      </c>
      <c r="AA1422" s="11">
        <f t="shared" si="44"/>
        <v>17.2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5.802469135802469E-2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1425</v>
      </c>
      <c r="AA1423" s="11">
        <f t="shared" si="44"/>
        <v>29.1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3.43859649122807E-2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975</v>
      </c>
      <c r="AA1424" s="11">
        <f t="shared" si="44"/>
        <v>17.399999999999999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5.7435897435897436E-2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1142</v>
      </c>
      <c r="AA1427" s="11">
        <f t="shared" si="44"/>
        <v>16.600000000000001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6.0420315236427317E-2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772</v>
      </c>
      <c r="AA1429" s="11">
        <f t="shared" si="44"/>
        <v>14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7.1243523316062179E-2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630</v>
      </c>
      <c r="AA1430" s="11">
        <f t="shared" si="44"/>
        <v>45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2.2222222222222223E-2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648</v>
      </c>
      <c r="AA1431" s="11">
        <f t="shared" si="44"/>
        <v>22.3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4.4753086419753084E-2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770</v>
      </c>
      <c r="AA1432" s="11">
        <f t="shared" si="44"/>
        <v>27.5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3.6363636363636362E-2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759</v>
      </c>
      <c r="AA1433" s="11">
        <f t="shared" si="44"/>
        <v>15.5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6.4558629776021087E-2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1065</v>
      </c>
      <c r="AA1434" s="11">
        <f t="shared" si="44"/>
        <v>20.5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4.8826291079812206E-2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1231</v>
      </c>
      <c r="AA1435" s="11">
        <f t="shared" si="44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8.2859463850528031E-2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1480</v>
      </c>
      <c r="AA1437" s="11">
        <f t="shared" si="44"/>
        <v>32.200000000000003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3.1081081081081083E-2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1189</v>
      </c>
      <c r="AA1440" s="11">
        <f t="shared" si="44"/>
        <v>20.9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4.7939444911690499E-2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1095.0999999999999</v>
      </c>
      <c r="AA1441" s="11">
        <f t="shared" si="44"/>
        <v>15.2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6.5747420326910791E-2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820</v>
      </c>
      <c r="AA1442" s="11">
        <f t="shared" si="44"/>
        <v>25.6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3.9024390243902439E-2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1277</v>
      </c>
      <c r="AA1444" s="11">
        <f t="shared" si="44"/>
        <v>31.9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3.1323414252153486E-2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1194</v>
      </c>
      <c r="AA1445" s="11">
        <f t="shared" si="44"/>
        <v>16.399999999999999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6.1139028475711892E-2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2147</v>
      </c>
      <c r="AA1446" s="11">
        <f t="shared" si="44"/>
        <v>44.7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2.2356776897997206E-2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0</v>
      </c>
      <c r="AA1447" s="11">
        <f t="shared" si="44"/>
        <v>0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0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2070</v>
      </c>
      <c r="AA1449" s="11">
        <f t="shared" si="44"/>
        <v>11.4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8.7439613526570051E-2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2100</v>
      </c>
      <c r="AA1451" s="11">
        <f t="shared" si="44"/>
        <v>63.6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1.5714285714285715E-2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549</v>
      </c>
      <c r="AA1452" s="11">
        <f t="shared" si="44"/>
        <v>25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4.0072859744990891E-2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1359</v>
      </c>
      <c r="AA1453" s="11">
        <f t="shared" si="44"/>
        <v>194.1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5.1508462104488595E-3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1415</v>
      </c>
      <c r="AA1457" s="11">
        <f t="shared" si="44"/>
        <v>7.9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0.1265017667844523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1610</v>
      </c>
      <c r="AA1458" s="11">
        <f t="shared" si="44"/>
        <v>26.4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3.7888198757763975E-2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1991</v>
      </c>
      <c r="AA1459" s="11">
        <f t="shared" si="44"/>
        <v>52.4</v>
      </c>
      <c r="AB1459" s="5">
        <f>IFERROR(VLOOKUP(C1459,[2]Sheet1!$B:$F,5,FALSE),0)</f>
        <v>253021.8</v>
      </c>
      <c r="AC1459" s="11">
        <v>9.33</v>
      </c>
      <c r="AD1459" s="11">
        <v>0.5</v>
      </c>
      <c r="AE1459" s="10"/>
      <c r="AF1459" s="13">
        <f t="shared" si="45"/>
        <v>1.9085886489201405E-2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1620</v>
      </c>
      <c r="AA1462" s="11">
        <f t="shared" si="44"/>
        <v>-124.6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-8.024691358024692E-3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994</v>
      </c>
      <c r="AA1464" s="11">
        <f t="shared" si="44"/>
        <v>21.1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4.7283702213279676E-2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1820.1</v>
      </c>
      <c r="AA1465" s="11">
        <f t="shared" si="44"/>
        <v>28.9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3.4613482775671667E-2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977.5</v>
      </c>
      <c r="AA1468" s="11">
        <f t="shared" si="44"/>
        <v>14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7.1611253196930943E-2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830</v>
      </c>
      <c r="AA1469" s="11">
        <f t="shared" si="44"/>
        <v>13.8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7.2289156626506021E-2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830.1</v>
      </c>
      <c r="AA1470" s="11">
        <f t="shared" si="44"/>
        <v>55.3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1.8070112034694615E-2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1002.9</v>
      </c>
      <c r="AA1471" s="11">
        <f t="shared" si="44"/>
        <v>31.3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3.1907468341808756E-2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730</v>
      </c>
      <c r="AA1473" s="11">
        <f t="shared" si="44"/>
        <v>13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7.6712328767123292E-2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861</v>
      </c>
      <c r="AA1475" s="11">
        <f t="shared" ref="AA1475:AA1538" si="46">ROUND(IFERROR(Z1475/M1475,0),1)</f>
        <v>17.2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5.8072009291521488E-2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868.9</v>
      </c>
      <c r="AA1476" s="11">
        <f t="shared" si="46"/>
        <v>23.5</v>
      </c>
      <c r="AB1476" s="5">
        <f>IFERROR(VLOOKUP(C1476,[2]Sheet1!$B:$F,5,FALSE),0)</f>
        <v>3841229.56</v>
      </c>
      <c r="AC1476" s="11">
        <v>25</v>
      </c>
      <c r="AD1476" s="11">
        <v>0</v>
      </c>
      <c r="AE1476" s="10"/>
      <c r="AF1476" s="13">
        <f t="shared" si="47"/>
        <v>4.2582575670387847E-2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810</v>
      </c>
      <c r="AA1478" s="11">
        <f t="shared" si="46"/>
        <v>40.5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2.4691358024691357E-2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1425</v>
      </c>
      <c r="AA1479" s="11">
        <f t="shared" si="46"/>
        <v>28.5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3.5087719298245612E-2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975</v>
      </c>
      <c r="AA1480" s="11">
        <f t="shared" si="46"/>
        <v>14.8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6.7692307692307691E-2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1142</v>
      </c>
      <c r="AA1483" s="11">
        <f t="shared" si="46"/>
        <v>28.6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3.5026269702276708E-2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772</v>
      </c>
      <c r="AA1485" s="11">
        <f t="shared" si="46"/>
        <v>14.6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6.8652849740932637E-2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630</v>
      </c>
      <c r="AA1486" s="11">
        <f t="shared" si="46"/>
        <v>45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2.2222222222222223E-2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648</v>
      </c>
      <c r="AA1487" s="11">
        <f t="shared" si="46"/>
        <v>20.9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4.7839506172839504E-2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770</v>
      </c>
      <c r="AA1488" s="11">
        <f t="shared" si="46"/>
        <v>19.3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5.1948051948051951E-2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759</v>
      </c>
      <c r="AA1489" s="11">
        <f t="shared" si="46"/>
        <v>20.5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4.8748353096179184E-2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1065</v>
      </c>
      <c r="AA1490" s="11">
        <f t="shared" si="46"/>
        <v>20.100000000000001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4.9765258215962442E-2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1231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8.4484159220146224E-2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1480</v>
      </c>
      <c r="AA1493" s="11">
        <f t="shared" si="46"/>
        <v>54.8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1.8243243243243244E-2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1189</v>
      </c>
      <c r="AA1496" s="11">
        <f t="shared" si="46"/>
        <v>22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4.5416316232127836E-2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1095.0999999999999</v>
      </c>
      <c r="AA1497" s="11">
        <f t="shared" si="46"/>
        <v>14.2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7.0313213405168482E-2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820</v>
      </c>
      <c r="AA1498" s="11">
        <f t="shared" si="46"/>
        <v>21.6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4.6341463414634146E-2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1277</v>
      </c>
      <c r="AA1499" s="11">
        <f t="shared" si="46"/>
        <v>31.9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3.1323414252153486E-2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1194</v>
      </c>
      <c r="AA1500" s="11">
        <f t="shared" si="46"/>
        <v>14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7.1189279731993294E-2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2147</v>
      </c>
      <c r="AA1501" s="11">
        <f t="shared" si="46"/>
        <v>49.9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2.0027945971122497E-2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0</v>
      </c>
      <c r="AA1502" s="11">
        <f t="shared" si="46"/>
        <v>0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0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1510</v>
      </c>
      <c r="AA1503" s="11">
        <f t="shared" si="46"/>
        <v>10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0.1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2070</v>
      </c>
      <c r="AA1505" s="11">
        <f t="shared" si="46"/>
        <v>24.1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4.1545893719806763E-2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2100</v>
      </c>
      <c r="AA1507" s="11">
        <f t="shared" si="46"/>
        <v>65.599999999999994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1.5238095238095238E-2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549</v>
      </c>
      <c r="AA1508" s="11">
        <f t="shared" si="46"/>
        <v>16.600000000000001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6.0109289617486336E-2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1359</v>
      </c>
      <c r="AA1509" s="11">
        <f t="shared" si="46"/>
        <v>79.900000000000006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1.2509197939661517E-2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1415</v>
      </c>
      <c r="AA1514" s="11">
        <f t="shared" si="46"/>
        <v>7.7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0.12932862190812722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1610</v>
      </c>
      <c r="AA1515" s="11">
        <f t="shared" si="46"/>
        <v>28.2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3.5403726708074533E-2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1620</v>
      </c>
      <c r="AA1518" s="11">
        <f t="shared" si="46"/>
        <v>70.400000000000006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1.4197530864197531E-2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994</v>
      </c>
      <c r="AA1520" s="11">
        <f t="shared" si="46"/>
        <v>27.6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3.6217303822937627E-2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1820.1</v>
      </c>
      <c r="AA1521" s="11">
        <f t="shared" si="46"/>
        <v>34.299999999999997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2.9119279160485689E-2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977.5</v>
      </c>
      <c r="AA1524" s="11">
        <f t="shared" si="46"/>
        <v>14.8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6.7519181585677754E-2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830</v>
      </c>
      <c r="AA1525" s="11">
        <f t="shared" si="46"/>
        <v>13.4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7.4698795180722893E-2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830.1</v>
      </c>
      <c r="AA1526" s="11">
        <f t="shared" si="46"/>
        <v>51.9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1.9274786170340921E-2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1002.9</v>
      </c>
      <c r="AA1527" s="11">
        <f t="shared" si="46"/>
        <v>50.1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1.9942167713630471E-2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730</v>
      </c>
      <c r="AA1529" s="11">
        <f t="shared" si="46"/>
        <v>13.5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7.3972602739726029E-2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861</v>
      </c>
      <c r="AA1531" s="11">
        <f t="shared" si="46"/>
        <v>17.600000000000001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5.6910569105691054E-2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868.9</v>
      </c>
      <c r="AA1532" s="11">
        <f t="shared" si="46"/>
        <v>22.9</v>
      </c>
      <c r="AB1532" s="5">
        <f>IFERROR(VLOOKUP(C1532,[2]Sheet1!$B:$F,5,FALSE),0)</f>
        <v>3841229.56</v>
      </c>
      <c r="AC1532" s="11">
        <v>25</v>
      </c>
      <c r="AD1532" s="11">
        <v>0</v>
      </c>
      <c r="AE1532" s="10"/>
      <c r="AF1532" s="13">
        <f t="shared" si="47"/>
        <v>4.3733456093911841E-2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810</v>
      </c>
      <c r="AA1534" s="11">
        <f t="shared" si="46"/>
        <v>12.3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8.1481481481481488E-2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1425</v>
      </c>
      <c r="AA1535" s="11">
        <f t="shared" si="46"/>
        <v>31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3.2280701754385965E-2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975</v>
      </c>
      <c r="AA1536" s="11">
        <f t="shared" si="46"/>
        <v>16.3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6.1538461538461542E-2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1142</v>
      </c>
      <c r="AA1538" s="11">
        <f t="shared" si="46"/>
        <v>25.4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3.9404553415061293E-2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772</v>
      </c>
      <c r="AA1540" s="11">
        <f t="shared" si="48"/>
        <v>17.5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5.6994818652849742E-2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630</v>
      </c>
      <c r="AA1541" s="11">
        <f t="shared" si="48"/>
        <v>52.5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1.9047619047619049E-2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648</v>
      </c>
      <c r="AA1542" s="11">
        <f t="shared" si="48"/>
        <v>17.5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5.7098765432098762E-2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770</v>
      </c>
      <c r="AA1543" s="11">
        <f t="shared" si="48"/>
        <v>17.100000000000001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5.844155844155844E-2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759</v>
      </c>
      <c r="AA1544" s="11">
        <f t="shared" si="48"/>
        <v>19.5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5.1383399209486168E-2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1065</v>
      </c>
      <c r="AA1545" s="11">
        <f t="shared" si="48"/>
        <v>22.2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4.507042253521127E-2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1231</v>
      </c>
      <c r="AA1546" s="11">
        <f t="shared" si="48"/>
        <v>15.8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6.3363119415109664E-2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1480</v>
      </c>
      <c r="AA1548" s="11">
        <f t="shared" si="48"/>
        <v>44.8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2.2297297297297299E-2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1189</v>
      </c>
      <c r="AA1551" s="11">
        <f t="shared" si="48"/>
        <v>24.8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4.0370058873002525E-2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1095.0999999999999</v>
      </c>
      <c r="AA1552" s="11">
        <f t="shared" si="48"/>
        <v>11.9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8.4010592639941567E-2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820</v>
      </c>
      <c r="AA1553" s="11">
        <f t="shared" si="48"/>
        <v>21.6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4.6341463414634146E-2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1277</v>
      </c>
      <c r="AA1554" s="11">
        <f t="shared" si="48"/>
        <v>29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3.4455755677368832E-2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1194</v>
      </c>
      <c r="AA1555" s="11">
        <f t="shared" si="48"/>
        <v>22.5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4.4388609715242881E-2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2147</v>
      </c>
      <c r="AA1556" s="11">
        <f t="shared" si="48"/>
        <v>42.9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2.3288309268747091E-2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0</v>
      </c>
      <c r="AA1557" s="11">
        <f t="shared" si="48"/>
        <v>0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0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1510</v>
      </c>
      <c r="AA1558" s="11">
        <f t="shared" si="48"/>
        <v>15.9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6.2913907284768214E-2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2070</v>
      </c>
      <c r="AA1560" s="11">
        <f t="shared" si="48"/>
        <v>22.3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4.4927536231884058E-2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2100</v>
      </c>
      <c r="AA1562" s="11">
        <f t="shared" si="48"/>
        <v>91.3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1.0952380952380953E-2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549</v>
      </c>
      <c r="AA1563" s="11">
        <f t="shared" si="48"/>
        <v>17.2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5.8287795992714025E-2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1359</v>
      </c>
      <c r="AA1564" s="11">
        <f t="shared" si="48"/>
        <v>104.5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9.5658572479764541E-3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1415</v>
      </c>
      <c r="AA1568" s="11">
        <f t="shared" si="48"/>
        <v>12.5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7.9858657243816258E-2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1610</v>
      </c>
      <c r="AA1569" s="11">
        <f t="shared" si="48"/>
        <v>26.4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3.7888198757763975E-2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1620</v>
      </c>
      <c r="AA1572" s="11">
        <f t="shared" si="48"/>
        <v>95.3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1.0493827160493827E-2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994</v>
      </c>
      <c r="AA1573" s="11">
        <f t="shared" si="48"/>
        <v>24.2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4.124748490945674E-2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1820.1</v>
      </c>
      <c r="AA1574" s="11">
        <f t="shared" si="48"/>
        <v>33.700000000000003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2.9668699522004287E-2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977.5</v>
      </c>
      <c r="AA1577" s="11">
        <f t="shared" si="48"/>
        <v>20.8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4.8081841432225061E-2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830</v>
      </c>
      <c r="AA1578" s="11">
        <f t="shared" si="48"/>
        <v>16.600000000000001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6.0240963855421686E-2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830.1</v>
      </c>
      <c r="AA1579" s="11">
        <f t="shared" si="48"/>
        <v>69.2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1.4456089627755691E-2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1002.9</v>
      </c>
      <c r="AA1580" s="11">
        <f t="shared" si="48"/>
        <v>14.5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6.8800478612025123E-2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730</v>
      </c>
      <c r="AA1582" s="11">
        <f t="shared" si="48"/>
        <v>15.2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6.575342465753424E-2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861</v>
      </c>
      <c r="AA1584" s="11">
        <f t="shared" si="48"/>
        <v>16.2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6.1556329849012777E-2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868.9</v>
      </c>
      <c r="AA1585" s="11">
        <f t="shared" si="48"/>
        <v>18.5</v>
      </c>
      <c r="AB1585" s="5">
        <f>IFERROR(VLOOKUP(C1585,[2]Sheet1!$B:$F,5,FALSE),0)</f>
        <v>3841229.56</v>
      </c>
      <c r="AC1585" s="11">
        <v>22</v>
      </c>
      <c r="AD1585" s="11">
        <v>1.1578999999999999</v>
      </c>
      <c r="AE1585" s="10"/>
      <c r="AF1585" s="13">
        <f t="shared" si="49"/>
        <v>5.4091379905627804E-2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810</v>
      </c>
      <c r="AA1587" s="11">
        <f t="shared" si="48"/>
        <v>18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5.5555555555555552E-2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1425</v>
      </c>
      <c r="AA1588" s="11">
        <f t="shared" si="48"/>
        <v>24.6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4.0701754385964913E-2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975</v>
      </c>
      <c r="AA1589" s="11">
        <f t="shared" si="48"/>
        <v>16.8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5.9487179487179485E-2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1142</v>
      </c>
      <c r="AA1591" s="11">
        <f t="shared" si="48"/>
        <v>20.8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4.816112084063047E-2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772</v>
      </c>
      <c r="AA1593" s="11">
        <f t="shared" si="48"/>
        <v>20.3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4.9222797927461141E-2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630</v>
      </c>
      <c r="AA1594" s="11">
        <f t="shared" si="48"/>
        <v>78.8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1.2698412698412698E-2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648</v>
      </c>
      <c r="AA1595" s="11">
        <f t="shared" si="48"/>
        <v>27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3.7037037037037035E-2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770</v>
      </c>
      <c r="AA1596" s="11">
        <f t="shared" si="48"/>
        <v>15.1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6.6233766233766228E-2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759</v>
      </c>
      <c r="AA1597" s="11">
        <f t="shared" si="48"/>
        <v>84.3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1.1857707509881422E-2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1065</v>
      </c>
      <c r="AA1598" s="11">
        <f t="shared" si="48"/>
        <v>16.899999999999999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5.9154929577464786E-2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1231</v>
      </c>
      <c r="AA1599" s="11">
        <f t="shared" si="48"/>
        <v>11.3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8.8545897644191712E-2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1480</v>
      </c>
      <c r="AA1601" s="11">
        <f t="shared" si="48"/>
        <v>134.5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7.4324324324324328E-3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1189</v>
      </c>
      <c r="AA1604" s="11">
        <f t="shared" si="50"/>
        <v>20.2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4.9621530698065602E-2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1095.0999999999999</v>
      </c>
      <c r="AA1605" s="11">
        <f t="shared" si="50"/>
        <v>20.3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4.931056524518309E-2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820</v>
      </c>
      <c r="AA1606" s="11">
        <f t="shared" si="50"/>
        <v>51.3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1.9512195121951219E-2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1277</v>
      </c>
      <c r="AA1607" s="11">
        <f t="shared" si="50"/>
        <v>38.700000000000003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2.5841816758026624E-2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1194</v>
      </c>
      <c r="AA1608" s="11">
        <f t="shared" si="50"/>
        <v>29.9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3.350083752093802E-2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2147</v>
      </c>
      <c r="AA1609" s="11">
        <f t="shared" si="50"/>
        <v>268.39999999999998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3.7261294829995344E-3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0</v>
      </c>
      <c r="AA1610" s="11">
        <f t="shared" si="50"/>
        <v>0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0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1510</v>
      </c>
      <c r="AA1611" s="11">
        <f t="shared" si="50"/>
        <v>12.8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7.8145695364238404E-2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2070</v>
      </c>
      <c r="AA1613" s="11">
        <f t="shared" si="50"/>
        <v>18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5.5555555555555552E-2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2100</v>
      </c>
      <c r="AA1615" s="11">
        <f t="shared" si="50"/>
        <v>140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7.1428571428571426E-3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549</v>
      </c>
      <c r="AA1616" s="11">
        <f t="shared" si="50"/>
        <v>14.8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6.7395264116575593E-2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1359</v>
      </c>
      <c r="AA1617" s="11">
        <f t="shared" si="50"/>
        <v>42.5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2.35467255334805E-2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1415</v>
      </c>
      <c r="AA1620" s="11">
        <f t="shared" si="50"/>
        <v>12.2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8.1978798586572435E-2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1610</v>
      </c>
      <c r="AA1621" s="11">
        <f t="shared" si="50"/>
        <v>67.099999999999994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1.4906832298136646E-2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1991</v>
      </c>
      <c r="AA1622" s="11">
        <f t="shared" si="50"/>
        <v>-199.1</v>
      </c>
      <c r="AB1622" s="5">
        <f>IFERROR(VLOOKUP(C1622,[2]Sheet1!$B:$F,5,FALSE),0)</f>
        <v>253021.8</v>
      </c>
      <c r="AC1622" s="11">
        <v>0</v>
      </c>
      <c r="AD1622" s="11">
        <v>0</v>
      </c>
      <c r="AE1622" s="10"/>
      <c r="AF1622" s="13">
        <f t="shared" si="51"/>
        <v>-5.0226017076845809E-3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1620</v>
      </c>
      <c r="AA1625" s="11">
        <f t="shared" si="50"/>
        <v>180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5.5555555555555558E-3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994</v>
      </c>
      <c r="AA1626" s="11">
        <f t="shared" si="50"/>
        <v>47.3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2.1126760563380281E-2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1820.1</v>
      </c>
      <c r="AA1627" s="11">
        <f t="shared" si="50"/>
        <v>113.8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8.7907257842975671E-3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977.5</v>
      </c>
      <c r="AA1630" s="11">
        <f t="shared" si="50"/>
        <v>22.7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4.3989769820971865E-2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830</v>
      </c>
      <c r="AA1631" s="11">
        <f t="shared" si="50"/>
        <v>17.3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5.7831325301204821E-2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830.1</v>
      </c>
      <c r="AA1632" s="11">
        <f t="shared" si="50"/>
        <v>37.700000000000003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2.6502830984218767E-2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1002.9</v>
      </c>
      <c r="AA1633" s="11">
        <f t="shared" si="50"/>
        <v>18.600000000000001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5.3843852826802277E-2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730</v>
      </c>
      <c r="AA1635" s="11">
        <f t="shared" si="50"/>
        <v>16.2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6.1643835616438353E-2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861</v>
      </c>
      <c r="AA1637" s="11">
        <f t="shared" si="50"/>
        <v>21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4.7619047619047616E-2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868.9</v>
      </c>
      <c r="AA1638" s="11">
        <f t="shared" si="50"/>
        <v>24.8</v>
      </c>
      <c r="AB1638" s="5">
        <f>IFERROR(VLOOKUP(C1638,[2]Sheet1!$B:$F,5,FALSE),0)</f>
        <v>3841229.56</v>
      </c>
      <c r="AC1638" s="11">
        <v>22</v>
      </c>
      <c r="AD1638" s="11">
        <v>1.1578999999999999</v>
      </c>
      <c r="AE1638" s="10"/>
      <c r="AF1638" s="13">
        <f t="shared" si="51"/>
        <v>4.0280814823339853E-2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810</v>
      </c>
      <c r="AA1640" s="11">
        <f t="shared" si="50"/>
        <v>19.3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5.185185185185185E-2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1425</v>
      </c>
      <c r="AA1641" s="11">
        <f t="shared" si="50"/>
        <v>34.799999999999997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2.8771929824561403E-2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975</v>
      </c>
      <c r="AA1642" s="11">
        <f t="shared" si="50"/>
        <v>20.3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4.9230769230769231E-2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1142</v>
      </c>
      <c r="AA1644" s="11">
        <f t="shared" si="50"/>
        <v>20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4.9912434325744305E-2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772</v>
      </c>
      <c r="AA1646" s="11">
        <f t="shared" si="50"/>
        <v>18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5.5699481865284971E-2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630</v>
      </c>
      <c r="AA1647" s="11">
        <f t="shared" si="50"/>
        <v>52.5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1.9047619047619049E-2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648</v>
      </c>
      <c r="AA1648" s="11">
        <f t="shared" si="50"/>
        <v>29.5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3.3950617283950615E-2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770</v>
      </c>
      <c r="AA1649" s="11">
        <f t="shared" si="50"/>
        <v>17.5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5.7142857142857141E-2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759</v>
      </c>
      <c r="AA1650" s="11">
        <f t="shared" si="50"/>
        <v>94.9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1.0540184453227932E-2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1065</v>
      </c>
      <c r="AA1651" s="11">
        <f t="shared" si="50"/>
        <v>20.5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4.8826291079812206E-2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1231</v>
      </c>
      <c r="AA1652" s="11">
        <f t="shared" si="50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6.8237205523964256E-2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1480</v>
      </c>
      <c r="AA1654" s="11">
        <f t="shared" si="50"/>
        <v>113.8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8.7837837837837843E-3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1189</v>
      </c>
      <c r="AA1656" s="11">
        <f t="shared" si="50"/>
        <v>29.7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3.3641715727502103E-2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1095.0999999999999</v>
      </c>
      <c r="AA1657" s="11">
        <f t="shared" si="50"/>
        <v>10.1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9.862113049036618E-2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820</v>
      </c>
      <c r="AA1658" s="11">
        <f t="shared" si="50"/>
        <v>39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2.5609756097560974E-2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1277</v>
      </c>
      <c r="AA1659" s="11">
        <f t="shared" si="50"/>
        <v>32.700000000000003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3.0540328895849646E-2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1194</v>
      </c>
      <c r="AA1660" s="11">
        <f t="shared" si="50"/>
        <v>22.1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4.5226130653266333E-2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2147</v>
      </c>
      <c r="AA1661" s="11">
        <f t="shared" si="50"/>
        <v>93.3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1.0712622263623661E-2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0</v>
      </c>
      <c r="AA1662" s="11">
        <f t="shared" si="50"/>
        <v>0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0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1510</v>
      </c>
      <c r="AA1663" s="11">
        <f t="shared" si="50"/>
        <v>18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5.562913907284768E-2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2070</v>
      </c>
      <c r="AA1664" s="11">
        <f t="shared" si="50"/>
        <v>18.600000000000001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5.3623188405797099E-2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2100</v>
      </c>
      <c r="AA1666" s="11">
        <f t="shared" si="50"/>
        <v>140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7.1428571428571426E-3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549</v>
      </c>
      <c r="AA1667" s="11">
        <f t="shared" ref="AA1667:AA1730" si="52">ROUND(IFERROR(Z1667/M1667,0),1)</f>
        <v>13.4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7.4681238615664849E-2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1359</v>
      </c>
      <c r="AA1668" s="11">
        <f t="shared" si="52"/>
        <v>34.799999999999997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2.8697571743929361E-2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1415</v>
      </c>
      <c r="AA1671" s="11">
        <f t="shared" si="52"/>
        <v>18.100000000000001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5.5123674911660779E-2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1610</v>
      </c>
      <c r="AA1672" s="11">
        <f t="shared" si="52"/>
        <v>44.7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2.236024844720497E-2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1991</v>
      </c>
      <c r="AA1673" s="11">
        <f t="shared" si="52"/>
        <v>398.2</v>
      </c>
      <c r="AB1673" s="5">
        <f>IFERROR(VLOOKUP(C1673,[2]Sheet1!$B:$F,5,FALSE),0)</f>
        <v>253021.8</v>
      </c>
      <c r="AC1673" s="11">
        <v>0</v>
      </c>
      <c r="AD1673" s="11">
        <v>0</v>
      </c>
      <c r="AE1673" s="10"/>
      <c r="AF1673" s="13">
        <f t="shared" si="53"/>
        <v>2.5113008538422904E-3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1620</v>
      </c>
      <c r="AA1676" s="11">
        <f t="shared" si="52"/>
        <v>57.9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1.7283950617283949E-2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994</v>
      </c>
      <c r="AA1677" s="11">
        <f t="shared" si="52"/>
        <v>41.4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2.4144869215291749E-2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1820.1</v>
      </c>
      <c r="AA1678" s="11">
        <f t="shared" si="52"/>
        <v>75.8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1.3186088676446349E-2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603</v>
      </c>
      <c r="AA1682" s="11">
        <f t="shared" si="52"/>
        <v>16.8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5.9701492537313432E-2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415</v>
      </c>
      <c r="AA1683" s="11">
        <f t="shared" si="52"/>
        <v>24.4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4.0963855421686748E-2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317.89999999999998</v>
      </c>
      <c r="AA1686" s="11">
        <f t="shared" si="52"/>
        <v>17.7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5.6621579112928595E-2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559.20000000000005</v>
      </c>
      <c r="AA1691" s="11">
        <f t="shared" si="52"/>
        <v>14.7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6.7954220314735331E-2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372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0.12903225806451613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402</v>
      </c>
      <c r="AA1696" s="11">
        <f t="shared" si="52"/>
        <v>23.6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4.228855721393035E-2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402</v>
      </c>
      <c r="AA1698" s="11">
        <f t="shared" si="52"/>
        <v>16.100000000000001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6.2189054726368161E-2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720</v>
      </c>
      <c r="AA1699" s="11">
        <f t="shared" si="52"/>
        <v>72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1.3888888888888888E-2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1050</v>
      </c>
      <c r="AA1701" s="11">
        <f t="shared" si="52"/>
        <v>175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5.7142857142857143E-3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376.2</v>
      </c>
      <c r="AA1703" s="11">
        <f t="shared" si="52"/>
        <v>53.7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1.8607123870281767E-2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434.8</v>
      </c>
      <c r="AA1704" s="11">
        <f t="shared" si="52"/>
        <v>19.8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5.0597976080956758E-2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822.9</v>
      </c>
      <c r="AA1705" s="11">
        <f t="shared" si="52"/>
        <v>274.3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3.6456434560699965E-3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603</v>
      </c>
      <c r="AA1707" s="11">
        <f t="shared" si="52"/>
        <v>12.6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7.9601990049751242E-2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415</v>
      </c>
      <c r="AA1708" s="11">
        <f t="shared" si="52"/>
        <v>13.8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7.2289156626506021E-2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317.89999999999998</v>
      </c>
      <c r="AA1711" s="11">
        <f t="shared" si="52"/>
        <v>12.7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7.8641082101289714E-2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559.20000000000005</v>
      </c>
      <c r="AA1716" s="11">
        <f t="shared" si="52"/>
        <v>20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5.0071530758226034E-2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372</v>
      </c>
      <c r="AA1718" s="11">
        <f t="shared" si="52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7.7956989247311828E-2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402</v>
      </c>
      <c r="AA1722" s="11">
        <f t="shared" si="52"/>
        <v>16.8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5.9701492537313432E-2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402</v>
      </c>
      <c r="AA1724" s="11">
        <f t="shared" si="52"/>
        <v>13.4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7.4626865671641784E-2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720</v>
      </c>
      <c r="AA1725" s="11">
        <f t="shared" si="52"/>
        <v>65.5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1.5277777777777777E-2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376.2</v>
      </c>
      <c r="AA1729" s="11">
        <f t="shared" si="52"/>
        <v>17.100000000000001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5.8479532163742694E-2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479</v>
      </c>
      <c r="AA1730" s="11">
        <f t="shared" si="52"/>
        <v>39.9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2.5052192066805846E-2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434.8</v>
      </c>
      <c r="AA1731" s="11">
        <f t="shared" ref="AA1731:AA1794" si="54">ROUND(IFERROR(Z1731/M1731,0),1)</f>
        <v>14.5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6.8997240110395583E-2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822.9</v>
      </c>
      <c r="AA1732" s="11">
        <f t="shared" si="54"/>
        <v>43.3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2.3089075221776643E-2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603</v>
      </c>
      <c r="AA1734" s="11">
        <f t="shared" si="54"/>
        <v>14.7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6.7993366500829183E-2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415</v>
      </c>
      <c r="AA1735" s="11">
        <f t="shared" si="54"/>
        <v>16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6.2650602409638559E-2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317.89999999999998</v>
      </c>
      <c r="AA1738" s="11">
        <f t="shared" si="54"/>
        <v>13.8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7.2349795533186545E-2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559.20000000000005</v>
      </c>
      <c r="AA1744" s="11">
        <f t="shared" si="54"/>
        <v>19.3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5.1859799713876963E-2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372</v>
      </c>
      <c r="AA1746" s="11">
        <f t="shared" si="54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8.3333333333333329E-2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402</v>
      </c>
      <c r="AA1750" s="11">
        <f t="shared" si="54"/>
        <v>13.4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7.4626865671641784E-2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402</v>
      </c>
      <c r="AA1752" s="11">
        <f t="shared" si="54"/>
        <v>12.2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8.2089552238805971E-2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720</v>
      </c>
      <c r="AA1753" s="11">
        <f t="shared" si="54"/>
        <v>55.4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1.8055555555555554E-2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1050</v>
      </c>
      <c r="AA1757" s="11">
        <f t="shared" si="54"/>
        <v>350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2.8571428571428571E-3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376.2</v>
      </c>
      <c r="AA1759" s="11">
        <f t="shared" si="54"/>
        <v>15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6.6454013822434876E-2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479</v>
      </c>
      <c r="AA1760" s="11">
        <f t="shared" si="54"/>
        <v>29.9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3.3402922755741124E-2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434.8</v>
      </c>
      <c r="AA1761" s="11">
        <f t="shared" si="54"/>
        <v>18.100000000000001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5.5197792088316468E-2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822.9</v>
      </c>
      <c r="AA1762" s="11">
        <f t="shared" si="54"/>
        <v>74.8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1.336735933892332E-2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603</v>
      </c>
      <c r="AA1764" s="11">
        <f t="shared" si="54"/>
        <v>23.2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4.3117744610281922E-2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415</v>
      </c>
      <c r="AA1765" s="11">
        <f t="shared" si="54"/>
        <v>25.9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3.8554216867469883E-2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317.89999999999998</v>
      </c>
      <c r="AA1768" s="11">
        <f t="shared" si="54"/>
        <v>26.5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3.7747719408619068E-2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559.20000000000005</v>
      </c>
      <c r="AA1774" s="11">
        <f t="shared" si="54"/>
        <v>17.5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5.722460658082975E-2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372</v>
      </c>
      <c r="AA1776" s="11">
        <f t="shared" si="54"/>
        <v>16.2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6.1827956989247312E-2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402</v>
      </c>
      <c r="AA1780" s="11">
        <f t="shared" si="54"/>
        <v>16.100000000000001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6.2189054726368161E-2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402</v>
      </c>
      <c r="AA1782" s="11">
        <f t="shared" si="54"/>
        <v>12.6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7.9601990049751242E-2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720</v>
      </c>
      <c r="AA1783" s="11">
        <f t="shared" si="54"/>
        <v>51.4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1.9444444444444445E-2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1050</v>
      </c>
      <c r="AA1787" s="11">
        <f t="shared" si="54"/>
        <v>350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2.8571428571428571E-3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376.2</v>
      </c>
      <c r="AA1789" s="11">
        <f t="shared" si="54"/>
        <v>13.9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7.1770334928229665E-2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479</v>
      </c>
      <c r="AA1790" s="11">
        <f t="shared" si="54"/>
        <v>25.2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3.9665970772442591E-2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434.8</v>
      </c>
      <c r="AA1791" s="11">
        <f t="shared" si="54"/>
        <v>19.8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5.0597976080956758E-2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822.9</v>
      </c>
      <c r="AA1792" s="11">
        <f t="shared" si="54"/>
        <v>74.8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1.336735933892332E-2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603</v>
      </c>
      <c r="AA1794" s="11">
        <f t="shared" si="54"/>
        <v>33.5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2.9850746268656716E-2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415</v>
      </c>
      <c r="AA1795" s="11">
        <f t="shared" ref="AA1795:AA1858" si="56">ROUND(IFERROR(Z1795/M1795,0),1)</f>
        <v>83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1.2048192771084338E-2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317.89999999999998</v>
      </c>
      <c r="AA1798" s="11">
        <f t="shared" si="56"/>
        <v>45.4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2.2019502988361122E-2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559.20000000000005</v>
      </c>
      <c r="AA1804" s="11">
        <f t="shared" si="56"/>
        <v>23.3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4.2918454935622317E-2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372</v>
      </c>
      <c r="AA1806" s="11">
        <f t="shared" si="56"/>
        <v>17.7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5.6451612903225805E-2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402</v>
      </c>
      <c r="AA1810" s="11">
        <f t="shared" si="56"/>
        <v>33.5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2.9850746268656716E-2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402</v>
      </c>
      <c r="AA1812" s="11">
        <f t="shared" si="56"/>
        <v>21.2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4.7263681592039801E-2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720</v>
      </c>
      <c r="AA1813" s="11">
        <f t="shared" si="56"/>
        <v>360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2.7777777777777779E-3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1050</v>
      </c>
      <c r="AA1817" s="11">
        <f t="shared" si="56"/>
        <v>-525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-1.9047619047619048E-3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376.2</v>
      </c>
      <c r="AA1819" s="11">
        <f t="shared" si="56"/>
        <v>41.8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2.3923444976076555E-2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479</v>
      </c>
      <c r="AA1820" s="11">
        <f t="shared" si="56"/>
        <v>159.69999999999999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6.2630480167014616E-3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434.8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822.9</v>
      </c>
      <c r="AA1822" s="11">
        <f t="shared" si="56"/>
        <v>274.3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3.6456434560699965E-3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603</v>
      </c>
      <c r="AA1824" s="11">
        <f t="shared" si="56"/>
        <v>27.4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3.6484245439469321E-2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415</v>
      </c>
      <c r="AA1825" s="11">
        <f t="shared" si="56"/>
        <v>29.6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3.3734939759036145E-2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317.89999999999998</v>
      </c>
      <c r="AA1828" s="11">
        <f t="shared" si="56"/>
        <v>28.9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3.4602076124567477E-2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559.20000000000005</v>
      </c>
      <c r="AA1834" s="11">
        <f t="shared" si="56"/>
        <v>32.9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3.0400572246065807E-2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372</v>
      </c>
      <c r="AA1836" s="11">
        <f t="shared" si="56"/>
        <v>18.600000000000001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5.3763440860215055E-2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402</v>
      </c>
      <c r="AA1840" s="11">
        <f t="shared" si="56"/>
        <v>30.9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3.2338308457711441E-2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402</v>
      </c>
      <c r="AA1842" s="11">
        <f t="shared" si="56"/>
        <v>18.3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5.4726368159203981E-2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720</v>
      </c>
      <c r="AA1843" s="11">
        <f t="shared" si="56"/>
        <v>144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6.9444444444444441E-3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1050</v>
      </c>
      <c r="AA1847" s="11">
        <f t="shared" si="56"/>
        <v>350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2.8571428571428571E-3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376.2</v>
      </c>
      <c r="AA1849" s="11">
        <f t="shared" si="56"/>
        <v>23.5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4.2530568846358321E-2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479</v>
      </c>
      <c r="AA1850" s="11">
        <f t="shared" si="56"/>
        <v>34.200000000000003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2.9227557411273485E-2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434.8</v>
      </c>
      <c r="AA1851" s="11">
        <f t="shared" si="56"/>
        <v>33.4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2.9898804047838085E-2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822.9</v>
      </c>
      <c r="AA1852" s="11">
        <f t="shared" si="56"/>
        <v>205.7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4.860857941426662E-3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603</v>
      </c>
      <c r="AA1854" s="11">
        <f t="shared" si="56"/>
        <v>28.7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3.482587064676617E-2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415</v>
      </c>
      <c r="AA1855" s="11">
        <f t="shared" si="56"/>
        <v>27.7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3.614457831325301E-2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317.89999999999998</v>
      </c>
      <c r="AA1858" s="11">
        <f t="shared" si="56"/>
        <v>28.9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3.4602076124567477E-2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559.20000000000005</v>
      </c>
      <c r="AA1864" s="11">
        <f t="shared" si="58"/>
        <v>29.4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3.3977110157367665E-2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372</v>
      </c>
      <c r="AA1866" s="11">
        <f t="shared" si="58"/>
        <v>16.899999999999999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5.9139784946236562E-2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402</v>
      </c>
      <c r="AA1870" s="11">
        <f t="shared" si="58"/>
        <v>30.9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3.2338308457711441E-2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402</v>
      </c>
      <c r="AA1872" s="11">
        <f t="shared" si="58"/>
        <v>17.5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5.721393034825871E-2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720</v>
      </c>
      <c r="AA1873" s="11">
        <f t="shared" si="58"/>
        <v>144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6.9444444444444441E-3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1050</v>
      </c>
      <c r="AA1877" s="11">
        <f t="shared" si="58"/>
        <v>1050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9.5238095238095238E-4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376.2</v>
      </c>
      <c r="AA1879" s="11">
        <f t="shared" si="58"/>
        <v>22.1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4.5188729399255716E-2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479</v>
      </c>
      <c r="AA1880" s="11">
        <f t="shared" si="58"/>
        <v>43.5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2.2964509394572025E-2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434.8</v>
      </c>
      <c r="AA1881" s="11">
        <f t="shared" si="58"/>
        <v>36.200000000000003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2.7598896044158234E-2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822.9</v>
      </c>
      <c r="AA1882" s="11">
        <f t="shared" si="58"/>
        <v>117.6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8.5065013974966585E-3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1757</v>
      </c>
      <c r="AA1884" s="11">
        <f t="shared" si="58"/>
        <v>351.4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2.8457598178713715E-3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603</v>
      </c>
      <c r="AA1885" s="11">
        <f t="shared" si="58"/>
        <v>26.2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3.8142620232172471E-2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415</v>
      </c>
      <c r="AA1886" s="11">
        <f t="shared" si="58"/>
        <v>25.9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3.8554216867469883E-2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317.89999999999998</v>
      </c>
      <c r="AA1889" s="11">
        <f t="shared" si="58"/>
        <v>26.5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3.7747719408619068E-2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559.20000000000005</v>
      </c>
      <c r="AA1895" s="11">
        <f t="shared" si="58"/>
        <v>24.3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4.1130185979971381E-2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372</v>
      </c>
      <c r="AA1897" s="11">
        <f t="shared" si="58"/>
        <v>16.899999999999999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5.9139784946236562E-2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402</v>
      </c>
      <c r="AA1900" s="11">
        <f t="shared" si="58"/>
        <v>30.9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3.2338308457711441E-2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402</v>
      </c>
      <c r="AA1902" s="11">
        <f t="shared" si="58"/>
        <v>20.100000000000001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4.975124378109453E-2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720</v>
      </c>
      <c r="AA1903" s="11">
        <f t="shared" si="58"/>
        <v>240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4.1666666666666666E-3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1050</v>
      </c>
      <c r="AA1907" s="11">
        <f t="shared" si="58"/>
        <v>525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1.9047619047619048E-3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376.2</v>
      </c>
      <c r="AA1909" s="11">
        <f t="shared" si="58"/>
        <v>17.899999999999999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5.58213716108453E-2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479</v>
      </c>
      <c r="AA1910" s="11">
        <f t="shared" si="58"/>
        <v>26.6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3.7578288100208766E-2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434.8</v>
      </c>
      <c r="AA1911" s="11">
        <f t="shared" si="58"/>
        <v>31.1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3.219871205151794E-2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822.9</v>
      </c>
      <c r="AA1912" s="11">
        <f t="shared" si="58"/>
        <v>117.6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8.5065013974966585E-3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1757</v>
      </c>
      <c r="AA1914" s="11">
        <f t="shared" si="58"/>
        <v>32.5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3.0734206033010813E-2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603</v>
      </c>
      <c r="AA1915" s="11">
        <f t="shared" si="58"/>
        <v>28.7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3.482587064676617E-2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415</v>
      </c>
      <c r="AA1916" s="11">
        <f t="shared" si="58"/>
        <v>31.9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3.1325301204819279E-2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317.89999999999998</v>
      </c>
      <c r="AA1919" s="11">
        <f t="shared" si="58"/>
        <v>31.8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3.1456432840515886E-2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559.20000000000005</v>
      </c>
      <c r="AA1925" s="11">
        <f t="shared" si="60"/>
        <v>28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3.5765379113018594E-2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372</v>
      </c>
      <c r="AA1927" s="11">
        <f t="shared" si="6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6.9892473118279563E-2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402</v>
      </c>
      <c r="AA1930" s="11">
        <f t="shared" si="60"/>
        <v>134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7.462686567164179E-3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402</v>
      </c>
      <c r="AA1932" s="11">
        <f t="shared" si="60"/>
        <v>16.8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5.9701492537313432E-2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720</v>
      </c>
      <c r="AA1933" s="11">
        <f t="shared" si="60"/>
        <v>90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1.1111111111111112E-2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1050</v>
      </c>
      <c r="AA1937" s="11">
        <f t="shared" si="60"/>
        <v>525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1.9047619047619048E-3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376.2</v>
      </c>
      <c r="AA1939" s="11">
        <f t="shared" si="60"/>
        <v>25.1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3.9872408293460927E-2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479</v>
      </c>
      <c r="AA1940" s="11">
        <f t="shared" si="60"/>
        <v>31.9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3.1315240083507306E-2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434.8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822.9</v>
      </c>
      <c r="AA1942" s="11">
        <f t="shared" si="60"/>
        <v>822.9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1.2152144853566655E-3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1757</v>
      </c>
      <c r="AA1944" s="11">
        <f t="shared" si="60"/>
        <v>48.8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2.0489470688673878E-2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603</v>
      </c>
      <c r="AA1945" s="11">
        <f t="shared" si="60"/>
        <v>25.1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3.9800995024875621E-2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415</v>
      </c>
      <c r="AA1946" s="11">
        <f t="shared" si="60"/>
        <v>20.8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4.8192771084337352E-2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317.89999999999998</v>
      </c>
      <c r="AA1949" s="11">
        <f t="shared" si="60"/>
        <v>24.5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4.0893362692670653E-2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559.20000000000005</v>
      </c>
      <c r="AA1955" s="11">
        <f t="shared" si="60"/>
        <v>37.299999999999997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2.6824034334763946E-2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372</v>
      </c>
      <c r="AA1957" s="11">
        <f t="shared" si="6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6.9892473118279563E-2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402</v>
      </c>
      <c r="AA1960" s="11">
        <f t="shared" si="60"/>
        <v>28.7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3.482587064676617E-2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402</v>
      </c>
      <c r="AA1962" s="11">
        <f t="shared" si="60"/>
        <v>16.100000000000001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6.2189054726368161E-2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720</v>
      </c>
      <c r="AA1963" s="11">
        <f t="shared" si="60"/>
        <v>65.5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1.5277777777777777E-2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1050</v>
      </c>
      <c r="AA1967" s="11">
        <f t="shared" si="60"/>
        <v>350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2.8571428571428571E-3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376.2</v>
      </c>
      <c r="AA1969" s="11">
        <f t="shared" si="60"/>
        <v>26.9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3.7214247740563533E-2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479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434.8</v>
      </c>
      <c r="AA1971" s="11">
        <f t="shared" si="60"/>
        <v>39.5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2.5298988040478379E-2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822.9</v>
      </c>
      <c r="AA1972" s="11">
        <f t="shared" si="60"/>
        <v>137.19999999999999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7.291286912139993E-3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1757</v>
      </c>
      <c r="AA1974" s="11">
        <f t="shared" si="60"/>
        <v>58.6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1.707455890722823E-2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603</v>
      </c>
      <c r="AA1975" s="11">
        <f t="shared" si="60"/>
        <v>27.4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3.6484245439469321E-2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415</v>
      </c>
      <c r="AA1976" s="11">
        <f t="shared" si="60"/>
        <v>20.8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4.8192771084337352E-2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317.89999999999998</v>
      </c>
      <c r="AA1978" s="11">
        <f t="shared" si="60"/>
        <v>26.5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3.7747719408619068E-2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559.20000000000005</v>
      </c>
      <c r="AA1984" s="11">
        <f t="shared" si="60"/>
        <v>31.1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3.2188841201716736E-2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372</v>
      </c>
      <c r="AA1986" s="11">
        <f t="shared" si="6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6.9892473118279563E-2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402</v>
      </c>
      <c r="AA1989" s="11">
        <f t="shared" si="62"/>
        <v>33.5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2.9850746268656716E-2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402</v>
      </c>
      <c r="AA1991" s="11">
        <f t="shared" si="62"/>
        <v>15.5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6.4676616915422883E-2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720</v>
      </c>
      <c r="AA1992" s="11">
        <f t="shared" si="62"/>
        <v>72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1.3888888888888888E-2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1050</v>
      </c>
      <c r="AA1996" s="11">
        <f t="shared" si="62"/>
        <v>350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2.8571428571428571E-3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376.2</v>
      </c>
      <c r="AA1998" s="11">
        <f t="shared" si="62"/>
        <v>20.9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4.784688995215311E-2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479</v>
      </c>
      <c r="AA1999" s="11">
        <f t="shared" si="62"/>
        <v>22.8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4.3841336116910233E-2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434.8</v>
      </c>
      <c r="AA2000" s="11">
        <f t="shared" si="62"/>
        <v>39.5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2.5298988040478379E-2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822.9</v>
      </c>
      <c r="AA2001" s="11">
        <f t="shared" si="62"/>
        <v>137.19999999999999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7.291286912139993E-3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1757</v>
      </c>
      <c r="AA2003" s="11">
        <f t="shared" si="62"/>
        <v>70.3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1.4228799089356859E-2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603</v>
      </c>
      <c r="AA2004" s="11">
        <f t="shared" si="62"/>
        <v>24.1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4.1459369817578771E-2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415</v>
      </c>
      <c r="AA2005" s="11">
        <f t="shared" si="62"/>
        <v>19.8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5.0602409638554217E-2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317.89999999999998</v>
      </c>
      <c r="AA2007" s="11">
        <f t="shared" si="62"/>
        <v>19.899999999999999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5.033029254482542E-2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559.20000000000005</v>
      </c>
      <c r="AA2012" s="11">
        <f t="shared" si="62"/>
        <v>22.4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4.4706723891273246E-2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372</v>
      </c>
      <c r="AA2013" s="11">
        <f t="shared" si="62"/>
        <v>13.3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7.5268817204301078E-2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402</v>
      </c>
      <c r="AA2016" s="11">
        <f t="shared" si="62"/>
        <v>28.7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3.482587064676617E-2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402</v>
      </c>
      <c r="AA2018" s="11">
        <f t="shared" si="62"/>
        <v>16.100000000000001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6.2189054726368161E-2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720</v>
      </c>
      <c r="AA2019" s="11">
        <f t="shared" si="62"/>
        <v>80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1.2500000000000001E-2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1050</v>
      </c>
      <c r="AA2022" s="11">
        <f t="shared" si="62"/>
        <v>525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1.9047619047619048E-3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376.2</v>
      </c>
      <c r="AA2024" s="11">
        <f t="shared" si="62"/>
        <v>14.5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6.9112174375332278E-2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479</v>
      </c>
      <c r="AA2025" s="11">
        <f t="shared" si="62"/>
        <v>19.2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5.2192066805845511E-2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434.8</v>
      </c>
      <c r="AA2026" s="11">
        <f t="shared" si="62"/>
        <v>33.4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2.9898804047838085E-2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822.9</v>
      </c>
      <c r="AA2028" s="11">
        <f t="shared" si="62"/>
        <v>58.8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1.7013002794993317E-2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1757</v>
      </c>
      <c r="AA2029" s="11">
        <f t="shared" si="62"/>
        <v>73.2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1.3659647125782584E-2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603</v>
      </c>
      <c r="AA2030" s="11">
        <f t="shared" si="62"/>
        <v>21.5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4.6434494195688222E-2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415</v>
      </c>
      <c r="AA2031" s="11">
        <f t="shared" si="62"/>
        <v>18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5.5421686746987948E-2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317.89999999999998</v>
      </c>
      <c r="AA2033" s="11">
        <f t="shared" si="62"/>
        <v>19.899999999999999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5.033029254482542E-2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559.20000000000005</v>
      </c>
      <c r="AA2037" s="11">
        <f t="shared" si="62"/>
        <v>28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3.5765379113018594E-2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372</v>
      </c>
      <c r="AA2038" s="11">
        <f t="shared" si="62"/>
        <v>17.7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5.6451612903225805E-2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740</v>
      </c>
      <c r="AA2039" s="11">
        <f t="shared" si="62"/>
        <v>105.7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9.45945945945946E-3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402</v>
      </c>
      <c r="AA2040" s="11">
        <f t="shared" si="62"/>
        <v>50.3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1.9900497512437811E-2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402</v>
      </c>
      <c r="AA2042" s="11">
        <f t="shared" si="62"/>
        <v>21.2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4.7263681592039801E-2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720</v>
      </c>
      <c r="AA2043" s="11">
        <f t="shared" si="62"/>
        <v>180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5.5555555555555558E-3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1050</v>
      </c>
      <c r="AA2046" s="11">
        <f t="shared" si="62"/>
        <v>350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2.8571428571428571E-3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376.2</v>
      </c>
      <c r="AA2047" s="11">
        <f t="shared" si="62"/>
        <v>26.9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3.7214247740563533E-2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479</v>
      </c>
      <c r="AA2048" s="11">
        <f t="shared" si="62"/>
        <v>25.2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3.9665970772442591E-2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434.8</v>
      </c>
      <c r="AA2049" s="11">
        <f t="shared" si="62"/>
        <v>144.9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6.8997240110395585E-3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822.9</v>
      </c>
      <c r="AA2051" s="11">
        <f t="shared" ref="AA2051:AA2114" si="64">ROUND(IFERROR(Z2051/M2051,0),1)</f>
        <v>205.7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4.860857941426662E-3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1757</v>
      </c>
      <c r="AA2052" s="11">
        <f t="shared" si="64"/>
        <v>117.1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8.5372794536141151E-3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603</v>
      </c>
      <c r="AA2053" s="11">
        <f t="shared" si="64"/>
        <v>20.100000000000001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4.975124378109453E-2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415</v>
      </c>
      <c r="AA2054" s="11">
        <f t="shared" si="64"/>
        <v>20.8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4.8192771084337352E-2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317.89999999999998</v>
      </c>
      <c r="AA2056" s="11">
        <f t="shared" si="64"/>
        <v>19.899999999999999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5.033029254482542E-2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559.20000000000005</v>
      </c>
      <c r="AA2060" s="11">
        <f t="shared" si="64"/>
        <v>23.3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4.2918454935622317E-2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372</v>
      </c>
      <c r="AA2061" s="11">
        <f t="shared" si="64"/>
        <v>16.899999999999999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5.9139784946236562E-2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402</v>
      </c>
      <c r="AA2062" s="11">
        <f t="shared" si="64"/>
        <v>26.8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3.7313432835820892E-2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402</v>
      </c>
      <c r="AA2064" s="11">
        <f t="shared" si="64"/>
        <v>17.5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5.721393034825871E-2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720</v>
      </c>
      <c r="AA2065" s="11">
        <f t="shared" si="64"/>
        <v>180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5.5555555555555558E-3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1050</v>
      </c>
      <c r="AA2068" s="11">
        <f t="shared" si="64"/>
        <v>262.5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3.8095238095238095E-3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376.2</v>
      </c>
      <c r="AA2069" s="11">
        <f t="shared" si="64"/>
        <v>18.8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5.3163211057947898E-2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479</v>
      </c>
      <c r="AA2070" s="11">
        <f t="shared" si="64"/>
        <v>25.2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3.9665970772442591E-2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434.8</v>
      </c>
      <c r="AA2071" s="11">
        <f t="shared" si="64"/>
        <v>36.200000000000003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2.7598896044158234E-2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822.9</v>
      </c>
      <c r="AA2073" s="11">
        <f t="shared" si="64"/>
        <v>102.9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9.721715882853324E-3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1757</v>
      </c>
      <c r="AA2074" s="11">
        <f t="shared" si="64"/>
        <v>146.4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6.8298235628912922E-3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603</v>
      </c>
      <c r="AA2075" s="11">
        <f t="shared" si="64"/>
        <v>35.5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2.8192371475953566E-2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415</v>
      </c>
      <c r="AA2076" s="11">
        <f t="shared" si="64"/>
        <v>20.8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4.8192771084337352E-2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317.89999999999998</v>
      </c>
      <c r="AA2078" s="11">
        <f t="shared" si="64"/>
        <v>18.7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5.3475935828877011E-2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559.20000000000005</v>
      </c>
      <c r="AA2081" s="11">
        <f t="shared" si="64"/>
        <v>24.3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4.1130185979971381E-2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372</v>
      </c>
      <c r="AA2082" s="11">
        <f t="shared" si="64"/>
        <v>17.7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5.6451612903225805E-2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402</v>
      </c>
      <c r="AA2083" s="11">
        <f t="shared" si="64"/>
        <v>36.5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2.736318407960199E-2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402</v>
      </c>
      <c r="AA2085" s="11">
        <f t="shared" si="64"/>
        <v>18.3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5.4726368159203981E-2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720</v>
      </c>
      <c r="AA2086" s="11">
        <f t="shared" si="64"/>
        <v>144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6.9444444444444441E-3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1050</v>
      </c>
      <c r="AA2089" s="11">
        <f t="shared" si="64"/>
        <v>262.5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3.8095238095238095E-3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376.2</v>
      </c>
      <c r="AA2090" s="11">
        <f t="shared" si="64"/>
        <v>22.1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4.5188729399255716E-2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479</v>
      </c>
      <c r="AA2091" s="11">
        <f t="shared" si="64"/>
        <v>22.8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4.3841336116910233E-2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434.8</v>
      </c>
      <c r="AA2092" s="11">
        <f t="shared" si="64"/>
        <v>39.5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2.5298988040478379E-2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822.9</v>
      </c>
      <c r="AA2094" s="11">
        <f t="shared" si="64"/>
        <v>91.4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1.0936930368209989E-2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1757</v>
      </c>
      <c r="AA2095" s="11">
        <f t="shared" si="64"/>
        <v>146.4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6.8298235628912922E-3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603</v>
      </c>
      <c r="AA2096" s="11">
        <f t="shared" si="64"/>
        <v>120.6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8.291873963515755E-3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415</v>
      </c>
      <c r="AA2097" s="11">
        <f t="shared" si="64"/>
        <v>24.4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4.0963855421686748E-2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317.89999999999998</v>
      </c>
      <c r="AA2098" s="11">
        <f t="shared" si="64"/>
        <v>26.5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3.7747719408619068E-2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559.20000000000005</v>
      </c>
      <c r="AA2101" s="11">
        <f t="shared" si="64"/>
        <v>23.3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4.2918454935622317E-2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372</v>
      </c>
      <c r="AA2102" s="11">
        <f t="shared" si="64"/>
        <v>24.8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4.0322580645161289E-2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740</v>
      </c>
      <c r="AA2103" s="11">
        <f t="shared" si="64"/>
        <v>-370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-2.7027027027027029E-3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402</v>
      </c>
      <c r="AA2104" s="11">
        <f t="shared" si="64"/>
        <v>57.4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1.7412935323383085E-2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402</v>
      </c>
      <c r="AA2105" s="11">
        <f t="shared" si="64"/>
        <v>25.1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3.9800995024875621E-2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720</v>
      </c>
      <c r="AA2106" s="11">
        <f t="shared" si="64"/>
        <v>240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4.1666666666666666E-3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1050</v>
      </c>
      <c r="AA2108" s="11">
        <f t="shared" si="64"/>
        <v>262.5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3.8095238095238095E-3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376.2</v>
      </c>
      <c r="AA2109" s="11">
        <f t="shared" si="64"/>
        <v>26.9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3.7214247740563533E-2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479</v>
      </c>
      <c r="AA2110" s="11">
        <f t="shared" si="64"/>
        <v>39.9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2.5052192066805846E-2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434.8</v>
      </c>
      <c r="AA2111" s="11">
        <f t="shared" si="64"/>
        <v>217.4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4.5998160073597054E-3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822.9</v>
      </c>
      <c r="AA2113" s="11">
        <f t="shared" si="64"/>
        <v>205.7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4.860857941426662E-3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1757</v>
      </c>
      <c r="AA2114" s="11">
        <f t="shared" si="64"/>
        <v>292.8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3.4149117814456461E-3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603</v>
      </c>
      <c r="AA2115" s="11">
        <f t="shared" ref="AA2115:AA2178" si="66">ROUND(IFERROR(Z2115/M2115,0),1)</f>
        <v>21.5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4.6434494195688222E-2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415</v>
      </c>
      <c r="AA2116" s="11">
        <f t="shared" si="66"/>
        <v>41.5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2.4096385542168676E-2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317.89999999999998</v>
      </c>
      <c r="AA2117" s="11">
        <f t="shared" si="66"/>
        <v>21.2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4.7184649260773828E-2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559.20000000000005</v>
      </c>
      <c r="AA2119" s="11">
        <f t="shared" si="66"/>
        <v>32.9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3.0400572246065807E-2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372</v>
      </c>
      <c r="AA2120" s="11">
        <f t="shared" si="66"/>
        <v>15.5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6.4516129032258063E-2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740</v>
      </c>
      <c r="AA2121" s="11">
        <f t="shared" si="66"/>
        <v>-25.5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-3.9189189189189191E-2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402</v>
      </c>
      <c r="AA2122" s="11">
        <f t="shared" si="66"/>
        <v>80.400000000000006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1.2437810945273632E-2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402</v>
      </c>
      <c r="AA2123" s="11">
        <f t="shared" si="66"/>
        <v>100.5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9.9502487562189053E-3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720</v>
      </c>
      <c r="AA2124" s="11">
        <f t="shared" si="66"/>
        <v>-42.4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-2.361111111111111E-2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1050</v>
      </c>
      <c r="AA2126" s="11">
        <f t="shared" si="66"/>
        <v>-131.30000000000001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-7.619047619047619E-3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376.2</v>
      </c>
      <c r="AA2127" s="11">
        <f t="shared" si="66"/>
        <v>17.899999999999999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5.58213716108453E-2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479</v>
      </c>
      <c r="AA2128" s="11">
        <f t="shared" si="66"/>
        <v>29.9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3.3402922755741124E-2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434.8</v>
      </c>
      <c r="AA2129" s="11">
        <f t="shared" si="66"/>
        <v>14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7.1297148114075434E-2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822.9</v>
      </c>
      <c r="AA2131" s="11">
        <f t="shared" si="66"/>
        <v>-48.4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-2.0658646251063312E-2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1757</v>
      </c>
      <c r="AA2132" s="11">
        <f t="shared" si="66"/>
        <v>292.8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3.4149117814456461E-3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603</v>
      </c>
      <c r="AA2133" s="11">
        <f t="shared" si="66"/>
        <v>25.1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3.9800995024875621E-2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415</v>
      </c>
      <c r="AA2134" s="11">
        <f t="shared" si="66"/>
        <v>17.3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5.7831325301204821E-2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317.89999999999998</v>
      </c>
      <c r="AA2135" s="11">
        <f t="shared" si="66"/>
        <v>18.7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5.3475935828877011E-2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559.20000000000005</v>
      </c>
      <c r="AA2137" s="11">
        <f t="shared" si="66"/>
        <v>31.1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3.2188841201716736E-2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372</v>
      </c>
      <c r="AA2138" s="11">
        <f t="shared" si="66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6.9892473118279563E-2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740</v>
      </c>
      <c r="AA2139" s="11">
        <f t="shared" si="66"/>
        <v>-28.5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-3.5135135135135137E-2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402</v>
      </c>
      <c r="AA2140" s="11">
        <f t="shared" si="66"/>
        <v>30.9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3.2338308457711441E-2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402</v>
      </c>
      <c r="AA2141" s="11">
        <f t="shared" si="66"/>
        <v>26.8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3.7313432835820892E-2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720</v>
      </c>
      <c r="AA2142" s="11">
        <f t="shared" si="66"/>
        <v>60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1.6666666666666666E-2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1050</v>
      </c>
      <c r="AA2144" s="11">
        <f t="shared" si="66"/>
        <v>1050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9.5238095238095238E-4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376.2</v>
      </c>
      <c r="AA2145" s="11">
        <f t="shared" si="66"/>
        <v>17.899999999999999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5.58213716108453E-2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479</v>
      </c>
      <c r="AA2146" s="11">
        <f t="shared" si="66"/>
        <v>26.6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3.7578288100208766E-2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434.8</v>
      </c>
      <c r="AA2147" s="11">
        <f t="shared" si="66"/>
        <v>14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7.1297148114075434E-2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822.9</v>
      </c>
      <c r="AA2148" s="11">
        <f t="shared" si="66"/>
        <v>411.5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2.430428970713331E-3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1757</v>
      </c>
      <c r="AA2149" s="11">
        <f t="shared" si="66"/>
        <v>251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3.9840637450199202E-3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603</v>
      </c>
      <c r="AA2150" s="11">
        <f t="shared" si="66"/>
        <v>31.7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3.150912106135987E-2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415</v>
      </c>
      <c r="AA2151" s="11">
        <f t="shared" si="66"/>
        <v>16.600000000000001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6.0240963855421686E-2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317.89999999999998</v>
      </c>
      <c r="AA2152" s="11">
        <f t="shared" si="66"/>
        <v>15.1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6.6058508965083362E-2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559.20000000000005</v>
      </c>
      <c r="AA2154" s="11">
        <f t="shared" si="66"/>
        <v>31.1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3.2188841201716736E-2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372</v>
      </c>
      <c r="AA2155" s="11">
        <f t="shared" si="66"/>
        <v>13.3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7.5268817204301078E-2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740</v>
      </c>
      <c r="AA2156" s="11">
        <f t="shared" si="66"/>
        <v>-148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-6.7567567567567571E-3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402</v>
      </c>
      <c r="AA2157" s="11">
        <f t="shared" si="66"/>
        <v>22.3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4.4776119402985072E-2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402</v>
      </c>
      <c r="AA2158" s="11">
        <f t="shared" si="66"/>
        <v>22.3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4.4776119402985072E-2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720</v>
      </c>
      <c r="AA2159" s="11">
        <f t="shared" si="66"/>
        <v>80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1.2500000000000001E-2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1050</v>
      </c>
      <c r="AA2161" s="11">
        <f t="shared" si="66"/>
        <v>525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1.9047619047619048E-3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376.2</v>
      </c>
      <c r="AA2162" s="11">
        <f t="shared" si="66"/>
        <v>23.5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4.2530568846358321E-2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479</v>
      </c>
      <c r="AA2163" s="11">
        <f t="shared" si="66"/>
        <v>25.2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3.9665970772442591E-2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434.8</v>
      </c>
      <c r="AA2164" s="11">
        <f t="shared" si="66"/>
        <v>15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6.6697332106715732E-2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822.9</v>
      </c>
      <c r="AA2165" s="11">
        <f t="shared" si="66"/>
        <v>117.6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8.5065013974966585E-3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1757</v>
      </c>
      <c r="AA2166" s="11">
        <f t="shared" si="66"/>
        <v>1757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5.6915196357427435E-4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603</v>
      </c>
      <c r="AA2167" s="11">
        <f t="shared" si="66"/>
        <v>35.5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2.8192371475953566E-2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415</v>
      </c>
      <c r="AA2168" s="11">
        <f t="shared" si="66"/>
        <v>18.899999999999999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5.3012048192771083E-2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317.89999999999998</v>
      </c>
      <c r="AA2169" s="11">
        <f t="shared" si="66"/>
        <v>16.7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5.9767222396980187E-2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559.20000000000005</v>
      </c>
      <c r="AA2171" s="11">
        <f t="shared" si="66"/>
        <v>28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3.5765379113018594E-2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372</v>
      </c>
      <c r="AA2172" s="11">
        <f t="shared" si="66"/>
        <v>15.5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6.4516129032258063E-2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740</v>
      </c>
      <c r="AA2173" s="11">
        <f t="shared" si="66"/>
        <v>-92.5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-1.0810810810810811E-2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402</v>
      </c>
      <c r="AA2174" s="11">
        <f t="shared" si="66"/>
        <v>26.8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3.7313432835820892E-2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402</v>
      </c>
      <c r="AA2175" s="11">
        <f t="shared" si="66"/>
        <v>26.8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3.7313432835820892E-2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720</v>
      </c>
      <c r="AA2176" s="11">
        <f t="shared" si="66"/>
        <v>120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8.3333333333333332E-3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1050</v>
      </c>
      <c r="AA2178" s="11">
        <f t="shared" si="66"/>
        <v>525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1.9047619047619048E-3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376.2</v>
      </c>
      <c r="AA2179" s="11">
        <f t="shared" ref="AA2179:AA2242" si="68">ROUND(IFERROR(Z2179/M2179,0),1)</f>
        <v>17.100000000000001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5.8479532163742694E-2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479</v>
      </c>
      <c r="AA2180" s="11">
        <f t="shared" si="68"/>
        <v>26.6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3.7578288100208766E-2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434.8</v>
      </c>
      <c r="AA2181" s="11">
        <f t="shared" si="68"/>
        <v>16.7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5.979760809567617E-2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822.9</v>
      </c>
      <c r="AA2182" s="11">
        <f t="shared" si="68"/>
        <v>117.6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8.5065013974966585E-3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1757</v>
      </c>
      <c r="AA2183" s="11">
        <f t="shared" si="68"/>
        <v>1757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5.6915196357427435E-4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603</v>
      </c>
      <c r="AA2184" s="11">
        <f t="shared" si="68"/>
        <v>75.400000000000006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1.3266998341625208E-2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415</v>
      </c>
      <c r="AA2185" s="11">
        <f t="shared" si="68"/>
        <v>20.8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4.8192771084337352E-2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317.89999999999998</v>
      </c>
      <c r="AA2186" s="11">
        <f t="shared" si="68"/>
        <v>13.8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7.2349795533186545E-2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559.20000000000005</v>
      </c>
      <c r="AA2188" s="11">
        <f t="shared" si="68"/>
        <v>43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2.3247496423462088E-2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372</v>
      </c>
      <c r="AA2189" s="11">
        <f t="shared" si="68"/>
        <v>15.5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6.4516129032258063E-2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740</v>
      </c>
      <c r="AA2190" s="11">
        <f t="shared" si="68"/>
        <v>-246.7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-4.0540540540540543E-3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402</v>
      </c>
      <c r="AA2191" s="11">
        <f t="shared" si="68"/>
        <v>50.3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1.9900497512437811E-2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402</v>
      </c>
      <c r="AA2192" s="11">
        <f t="shared" si="68"/>
        <v>25.1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3.9800995024875621E-2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720</v>
      </c>
      <c r="AA2193" s="11">
        <f t="shared" si="68"/>
        <v>-144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-6.9444444444444441E-3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1050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376.2</v>
      </c>
      <c r="AA2195" s="11">
        <f t="shared" si="68"/>
        <v>13.4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7.4428495481127066E-2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479</v>
      </c>
      <c r="AA2196" s="11">
        <f t="shared" si="68"/>
        <v>16.5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6.0542797494780795E-2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434.8</v>
      </c>
      <c r="AA2197" s="11">
        <f t="shared" si="68"/>
        <v>16.7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5.979760809567617E-2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822.9</v>
      </c>
      <c r="AA2198" s="11">
        <f t="shared" si="68"/>
        <v>-15.5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-6.4406367723903277E-2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1757</v>
      </c>
      <c r="AA2199" s="11">
        <f t="shared" si="68"/>
        <v>878.5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1.1383039271485487E-3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603</v>
      </c>
      <c r="AA2200" s="11">
        <f t="shared" si="68"/>
        <v>75.400000000000006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1.3266998341625208E-2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415</v>
      </c>
      <c r="AA2201" s="11">
        <f t="shared" si="68"/>
        <v>16.600000000000001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6.0240963855421686E-2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317.89999999999998</v>
      </c>
      <c r="AA2202" s="11">
        <f t="shared" si="68"/>
        <v>19.899999999999999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5.033029254482542E-2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559.20000000000005</v>
      </c>
      <c r="AA2204" s="11">
        <f t="shared" si="68"/>
        <v>37.299999999999997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2.6824034334763946E-2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372</v>
      </c>
      <c r="AA2205" s="11">
        <f t="shared" si="68"/>
        <v>17.7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5.6451612903225805E-2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740</v>
      </c>
      <c r="AA2206" s="11">
        <f t="shared" si="68"/>
        <v>-82.2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-1.2162162162162163E-2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402</v>
      </c>
      <c r="AA2207" s="11">
        <f t="shared" si="68"/>
        <v>23.6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4.228855721393035E-2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402</v>
      </c>
      <c r="AA2208" s="11">
        <f t="shared" si="68"/>
        <v>22.3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4.4776119402985072E-2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720</v>
      </c>
      <c r="AA2209" s="11">
        <f t="shared" si="68"/>
        <v>55.4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1.8055555555555554E-2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1050</v>
      </c>
      <c r="AA2210" s="11">
        <f t="shared" si="68"/>
        <v>1050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9.5238095238095238E-4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376.2</v>
      </c>
      <c r="AA2211" s="11">
        <f t="shared" si="68"/>
        <v>13.9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7.1770334928229665E-2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479</v>
      </c>
      <c r="AA2212" s="11">
        <f t="shared" si="68"/>
        <v>22.8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4.3841336116910233E-2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434.8</v>
      </c>
      <c r="AA2213" s="11">
        <f t="shared" si="68"/>
        <v>19.8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5.0597976080956758E-2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822.9</v>
      </c>
      <c r="AA2214" s="11">
        <f t="shared" si="68"/>
        <v>-102.9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-9.721715882853324E-3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1757</v>
      </c>
      <c r="AA2215" s="11">
        <f t="shared" si="68"/>
        <v>878.5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1.1383039271485487E-3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603</v>
      </c>
      <c r="AA2216" s="11">
        <f t="shared" si="68"/>
        <v>50.3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1.9900497512437811E-2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415</v>
      </c>
      <c r="AA2217" s="11">
        <f t="shared" si="68"/>
        <v>18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5.5421686746987948E-2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317.89999999999998</v>
      </c>
      <c r="AA2218" s="11">
        <f t="shared" si="68"/>
        <v>19.899999999999999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5.033029254482542E-2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559.20000000000005</v>
      </c>
      <c r="AA2219" s="11">
        <f t="shared" si="68"/>
        <v>35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2.8612303290414875E-2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372</v>
      </c>
      <c r="AA2220" s="11">
        <f t="shared" si="68"/>
        <v>15.5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6.4516129032258063E-2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740</v>
      </c>
      <c r="AA2221" s="11">
        <f t="shared" si="68"/>
        <v>-740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-1.3513513513513514E-3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402</v>
      </c>
      <c r="AA2222" s="11">
        <f t="shared" si="68"/>
        <v>22.3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4.4776119402985072E-2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402</v>
      </c>
      <c r="AA2223" s="11">
        <f t="shared" si="68"/>
        <v>23.6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4.228855721393035E-2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720</v>
      </c>
      <c r="AA2224" s="11">
        <f t="shared" si="68"/>
        <v>72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1.3888888888888888E-2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1050</v>
      </c>
      <c r="AA2225" s="11">
        <f t="shared" si="68"/>
        <v>525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1.9047619047619048E-3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376.2</v>
      </c>
      <c r="AA2226" s="11">
        <f t="shared" si="68"/>
        <v>15.7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6.3795853269537475E-2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479</v>
      </c>
      <c r="AA2227" s="11">
        <f t="shared" si="68"/>
        <v>22.8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4.3841336116910233E-2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434.8</v>
      </c>
      <c r="AA2228" s="11">
        <f t="shared" si="68"/>
        <v>20.7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4.8298068077276907E-2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470.4</v>
      </c>
      <c r="AA2229" s="11">
        <f t="shared" si="68"/>
        <v>94.1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1.0629251700680272E-2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570.1</v>
      </c>
      <c r="AA2230" s="11">
        <f t="shared" si="68"/>
        <v>51.8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1.9294860550780564E-2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615</v>
      </c>
      <c r="AA2231" s="11">
        <f t="shared" si="68"/>
        <v>15.8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6.3414634146341464E-2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430</v>
      </c>
      <c r="AA2233" s="11">
        <f t="shared" si="68"/>
        <v>18.7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5.3488372093023255E-2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572.9</v>
      </c>
      <c r="AA2234" s="11">
        <f t="shared" si="68"/>
        <v>40.9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2.4437074533077328E-2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373</v>
      </c>
      <c r="AA2235" s="11">
        <f t="shared" si="68"/>
        <v>28.7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3.4852546916890083E-2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456</v>
      </c>
      <c r="AA2236" s="11">
        <f t="shared" si="68"/>
        <v>114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8.771929824561403E-3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475</v>
      </c>
      <c r="AA2238" s="11">
        <f t="shared" si="68"/>
        <v>36.5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2.736842105263158E-2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420</v>
      </c>
      <c r="AA2242" s="11">
        <f t="shared" si="68"/>
        <v>140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7.1428571428571426E-3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476.5</v>
      </c>
      <c r="AA2243" s="11">
        <f t="shared" ref="AA2243:AA2306" si="70">ROUND(IFERROR(Z2243/M2243,0),1)</f>
        <v>10.8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9.2339979013641132E-2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443.5</v>
      </c>
      <c r="AA2244" s="11">
        <f t="shared" si="70"/>
        <v>-110.9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-9.0191657271702363E-3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470.4</v>
      </c>
      <c r="AA2246" s="11">
        <f t="shared" si="70"/>
        <v>33.6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2.9761904761904764E-2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570.1</v>
      </c>
      <c r="AA2247" s="11">
        <f t="shared" si="70"/>
        <v>43.9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2.2803017014558849E-2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425</v>
      </c>
      <c r="AA2248" s="11">
        <f t="shared" si="70"/>
        <v>28.3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3.5294117647058823E-2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615</v>
      </c>
      <c r="AA2249" s="11">
        <f t="shared" si="70"/>
        <v>22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4.5528455284552849E-2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430</v>
      </c>
      <c r="AA2251" s="11">
        <f t="shared" si="70"/>
        <v>16.5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6.0465116279069767E-2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572.9</v>
      </c>
      <c r="AA2253" s="11">
        <f t="shared" si="70"/>
        <v>33.700000000000003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2.967359050445104E-2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373</v>
      </c>
      <c r="AA2254" s="11">
        <f t="shared" si="70"/>
        <v>21.9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4.5576407506702415E-2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456</v>
      </c>
      <c r="AA2255" s="11">
        <f t="shared" si="70"/>
        <v>65.099999999999994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1.5350877192982455E-2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475</v>
      </c>
      <c r="AA2257" s="11">
        <f t="shared" si="70"/>
        <v>26.4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3.7894736842105266E-2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420</v>
      </c>
      <c r="AA2260" s="11">
        <f t="shared" si="70"/>
        <v>46.7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2.1428571428571429E-2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476.5</v>
      </c>
      <c r="AA2261" s="11">
        <f t="shared" si="70"/>
        <v>12.9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7.7649527806925495E-2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443.5</v>
      </c>
      <c r="AA2262" s="11">
        <f t="shared" si="70"/>
        <v>-73.900000000000006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-1.3528748590755355E-2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470.4</v>
      </c>
      <c r="AA2265" s="11">
        <f t="shared" si="70"/>
        <v>31.4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3.1887755102040817E-2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570.1</v>
      </c>
      <c r="AA2266" s="11">
        <f t="shared" si="70"/>
        <v>33.5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2.9819329942115416E-2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425</v>
      </c>
      <c r="AA2268" s="11">
        <f t="shared" si="70"/>
        <v>30.4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3.2941176470588238E-2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615</v>
      </c>
      <c r="AA2269" s="11">
        <f t="shared" si="70"/>
        <v>21.2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4.715447154471545E-2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430</v>
      </c>
      <c r="AA2271" s="11">
        <f t="shared" si="70"/>
        <v>15.9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6.2790697674418611E-2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572.9</v>
      </c>
      <c r="AA2273" s="11">
        <f t="shared" si="70"/>
        <v>71.599999999999994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1.3964042590329901E-2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510.2</v>
      </c>
      <c r="AA2274" s="11">
        <f t="shared" si="70"/>
        <v>36.4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2.7440219521756175E-2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373</v>
      </c>
      <c r="AA2275" s="11">
        <f t="shared" si="70"/>
        <v>21.9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4.5576407506702415E-2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456</v>
      </c>
      <c r="AA2276" s="11">
        <f t="shared" si="70"/>
        <v>65.099999999999994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1.5350877192982455E-2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475</v>
      </c>
      <c r="AA2278" s="11">
        <f t="shared" si="70"/>
        <v>20.7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4.8421052631578948E-2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420</v>
      </c>
      <c r="AA2281" s="11">
        <f t="shared" si="70"/>
        <v>60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1.6666666666666666E-2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476.5</v>
      </c>
      <c r="AA2282" s="11">
        <f t="shared" si="70"/>
        <v>19.899999999999999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5.0367261280167892E-2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443.5</v>
      </c>
      <c r="AA2283" s="11">
        <f t="shared" si="70"/>
        <v>-29.6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-3.3821871476888386E-2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470.4</v>
      </c>
      <c r="AA2286" s="11">
        <f t="shared" si="70"/>
        <v>27.7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3.6139455782312924E-2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570.1</v>
      </c>
      <c r="AA2287" s="11">
        <f t="shared" si="70"/>
        <v>33.5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2.9819329942115416E-2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425</v>
      </c>
      <c r="AA2288" s="11">
        <f t="shared" si="70"/>
        <v>16.3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6.1176470588235297E-2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615</v>
      </c>
      <c r="AA2289" s="11">
        <f t="shared" si="70"/>
        <v>25.6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3.9024390243902439E-2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430</v>
      </c>
      <c r="AA2291" s="11">
        <f t="shared" si="70"/>
        <v>12.3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8.1395348837209308E-2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572.9</v>
      </c>
      <c r="AA2293" s="11">
        <f t="shared" si="70"/>
        <v>63.7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1.5709547914121137E-2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510.2</v>
      </c>
      <c r="AA2294" s="11">
        <f t="shared" si="70"/>
        <v>63.8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1.5680125441003528E-2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373</v>
      </c>
      <c r="AA2295" s="11">
        <f t="shared" si="70"/>
        <v>23.3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4.2895442359249331E-2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456</v>
      </c>
      <c r="AA2296" s="11">
        <f t="shared" si="70"/>
        <v>65.099999999999994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1.5350877192982455E-2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475</v>
      </c>
      <c r="AA2298" s="11">
        <f t="shared" si="70"/>
        <v>11.3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8.8421052631578942E-2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420</v>
      </c>
      <c r="AA2301" s="11">
        <f t="shared" si="70"/>
        <v>28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3.5714285714285712E-2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476.5</v>
      </c>
      <c r="AA2302" s="11">
        <f t="shared" si="70"/>
        <v>26.5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3.7775445960125921E-2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443.5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389.9</v>
      </c>
      <c r="AA2306" s="11">
        <f t="shared" si="70"/>
        <v>43.3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2.3082841754295976E-2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470.4</v>
      </c>
      <c r="AA2307" s="11">
        <f t="shared" ref="AA2307:AA2370" si="72">ROUND(IFERROR(Z2307/M2307,0),1)</f>
        <v>235.2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4.2517006802721092E-3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570.1</v>
      </c>
      <c r="AA2308" s="11">
        <f t="shared" si="72"/>
        <v>95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1.0524469391334853E-2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425</v>
      </c>
      <c r="AA2309" s="11">
        <f t="shared" si="72"/>
        <v>38.6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2.5882352941176471E-2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615</v>
      </c>
      <c r="AA2310" s="11">
        <f t="shared" si="72"/>
        <v>47.3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2.113821138211382E-2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430</v>
      </c>
      <c r="AA2312" s="11">
        <f t="shared" si="72"/>
        <v>143.30000000000001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6.9767441860465115E-3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572.9</v>
      </c>
      <c r="AA2314" s="11">
        <f t="shared" si="72"/>
        <v>143.19999999999999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6.9820212951649504E-3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510.2</v>
      </c>
      <c r="AA2315" s="11">
        <f t="shared" si="72"/>
        <v>63.8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1.5680125441003528E-2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373</v>
      </c>
      <c r="AA2316" s="11">
        <f t="shared" si="72"/>
        <v>41.4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2.4128686327077747E-2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456</v>
      </c>
      <c r="AA2317" s="11">
        <f t="shared" si="72"/>
        <v>-21.7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-4.6052631578947366E-2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475</v>
      </c>
      <c r="AA2319" s="11">
        <f t="shared" si="72"/>
        <v>39.6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2.5263157894736842E-2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420</v>
      </c>
      <c r="AA2322" s="11">
        <f t="shared" si="72"/>
        <v>-20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-0.05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476.5</v>
      </c>
      <c r="AA2323" s="11">
        <f t="shared" si="72"/>
        <v>-28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-3.5676810073452254E-2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443.5</v>
      </c>
      <c r="AA2324" s="11">
        <f t="shared" si="72"/>
        <v>10.3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9.6956031567080048E-2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389.9</v>
      </c>
      <c r="AA2327" s="11">
        <f t="shared" si="72"/>
        <v>389.9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2.564760194921775E-3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470.4</v>
      </c>
      <c r="AA2328" s="11">
        <f t="shared" si="72"/>
        <v>52.3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1.913265306122449E-2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570.1</v>
      </c>
      <c r="AA2329" s="11">
        <f t="shared" si="72"/>
        <v>71.3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1.4032625855113138E-2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425</v>
      </c>
      <c r="AA2330" s="11">
        <f t="shared" si="72"/>
        <v>53.1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1.8823529411764704E-2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615</v>
      </c>
      <c r="AA2331" s="11">
        <f t="shared" si="72"/>
        <v>38.4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2.6016260162601626E-2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430</v>
      </c>
      <c r="AA2333" s="11">
        <f t="shared" si="72"/>
        <v>35.799999999999997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2.7906976744186046E-2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572.9</v>
      </c>
      <c r="AA2335" s="11">
        <f t="shared" si="72"/>
        <v>52.1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1.9200558561703614E-2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510.2</v>
      </c>
      <c r="AA2336" s="11">
        <f t="shared" si="72"/>
        <v>85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1.1760094080752646E-2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373</v>
      </c>
      <c r="AA2337" s="11">
        <f t="shared" si="72"/>
        <v>31.1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3.2171581769436998E-2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456</v>
      </c>
      <c r="AA2338" s="11">
        <f t="shared" si="72"/>
        <v>-57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-1.7543859649122806E-2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475</v>
      </c>
      <c r="AA2340" s="11">
        <f t="shared" si="72"/>
        <v>23.8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4.2105263157894736E-2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420</v>
      </c>
      <c r="AA2343" s="11">
        <f t="shared" si="72"/>
        <v>70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1.4285714285714285E-2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476.5</v>
      </c>
      <c r="AA2344" s="11">
        <f t="shared" si="72"/>
        <v>95.3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1.049317943336831E-2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443.5</v>
      </c>
      <c r="AA2345" s="11">
        <f t="shared" si="72"/>
        <v>17.7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5.6369785794813977E-2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389.9</v>
      </c>
      <c r="AA2348" s="11">
        <f t="shared" si="72"/>
        <v>10.5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9.4896127212105677E-2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470.4</v>
      </c>
      <c r="AA2349" s="11">
        <f t="shared" si="72"/>
        <v>58.8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1.7006802721088437E-2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570.1</v>
      </c>
      <c r="AA2350" s="11">
        <f t="shared" si="72"/>
        <v>114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8.7703911594457108E-3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425</v>
      </c>
      <c r="AA2351" s="11">
        <f t="shared" si="72"/>
        <v>70.8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1.411764705882353E-2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615</v>
      </c>
      <c r="AA2352" s="11">
        <f t="shared" si="72"/>
        <v>51.3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1.9512195121951219E-2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430</v>
      </c>
      <c r="AA2354" s="11">
        <f t="shared" si="72"/>
        <v>47.8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2.0930232558139535E-2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572.9</v>
      </c>
      <c r="AA2356" s="11">
        <f t="shared" si="72"/>
        <v>63.7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1.5709547914121137E-2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510.2</v>
      </c>
      <c r="AA2357" s="11">
        <f t="shared" si="72"/>
        <v>36.4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2.7440219521756175E-2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373</v>
      </c>
      <c r="AA2358" s="11">
        <f t="shared" si="72"/>
        <v>33.9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2.9490616621983913E-2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456</v>
      </c>
      <c r="AA2359" s="11">
        <f t="shared" si="72"/>
        <v>-76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-1.3157894736842105E-2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475</v>
      </c>
      <c r="AA2361" s="11">
        <f t="shared" si="72"/>
        <v>19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5.2631578947368418E-2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420</v>
      </c>
      <c r="AA2364" s="11">
        <f t="shared" si="72"/>
        <v>140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7.1428571428571426E-3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476.5</v>
      </c>
      <c r="AA2365" s="11">
        <f t="shared" si="72"/>
        <v>476.5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2.0986358866736622E-3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443.5</v>
      </c>
      <c r="AA2366" s="11">
        <f t="shared" si="72"/>
        <v>27.7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3.6076662908680945E-2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389.9</v>
      </c>
      <c r="AA2369" s="11">
        <f t="shared" si="72"/>
        <v>11.5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8.7201846627340346E-2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470.4</v>
      </c>
      <c r="AA2370" s="11">
        <f t="shared" si="72"/>
        <v>47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2.1258503401360544E-2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570.1</v>
      </c>
      <c r="AA2371" s="11">
        <f t="shared" ref="AA2371:AA2434" si="74">ROUND(IFERROR(Z2371/M2371,0),1)</f>
        <v>71.3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1.4032625855113138E-2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425</v>
      </c>
      <c r="AA2372" s="11">
        <f t="shared" si="74"/>
        <v>60.7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1.6470588235294119E-2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615</v>
      </c>
      <c r="AA2373" s="11">
        <f t="shared" si="74"/>
        <v>55.9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1.7886178861788619E-2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430</v>
      </c>
      <c r="AA2375" s="11">
        <f t="shared" si="74"/>
        <v>15.9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6.2790697674418611E-2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572.9</v>
      </c>
      <c r="AA2377" s="11">
        <f t="shared" si="74"/>
        <v>47.7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2.0946063885494852E-2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510.2</v>
      </c>
      <c r="AA2378" s="11">
        <f t="shared" si="74"/>
        <v>31.9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3.1360250882007057E-2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373</v>
      </c>
      <c r="AA2379" s="11">
        <f t="shared" si="74"/>
        <v>33.9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2.9490616621983913E-2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456</v>
      </c>
      <c r="AA2380" s="11">
        <f t="shared" si="74"/>
        <v>228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4.3859649122807015E-3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475</v>
      </c>
      <c r="AA2382" s="11">
        <f t="shared" si="74"/>
        <v>39.6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2.5263157894736842E-2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420</v>
      </c>
      <c r="AA2385" s="11">
        <f t="shared" si="74"/>
        <v>70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1.4285714285714285E-2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476.5</v>
      </c>
      <c r="AA2386" s="11">
        <f t="shared" si="74"/>
        <v>476.5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2.0986358866736622E-3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443.5</v>
      </c>
      <c r="AA2387" s="11">
        <f t="shared" si="74"/>
        <v>29.6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3.3821871476888386E-2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389.9</v>
      </c>
      <c r="AA2390" s="11">
        <f t="shared" si="74"/>
        <v>17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5.8989484483200821E-2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470.4</v>
      </c>
      <c r="AA2391" s="11">
        <f t="shared" si="74"/>
        <v>117.6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8.5034013605442185E-3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570.1</v>
      </c>
      <c r="AA2392" s="11">
        <f t="shared" si="74"/>
        <v>114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8.7703911594457108E-3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425</v>
      </c>
      <c r="AA2393" s="11">
        <f t="shared" si="74"/>
        <v>70.8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1.411764705882353E-2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615</v>
      </c>
      <c r="AA2394" s="11">
        <f t="shared" si="74"/>
        <v>32.4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3.0894308943089432E-2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430</v>
      </c>
      <c r="AA2396" s="11">
        <f t="shared" si="74"/>
        <v>61.4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1.627906976744186E-2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572.9</v>
      </c>
      <c r="AA2398" s="11">
        <f t="shared" si="74"/>
        <v>114.6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8.7275266189561877E-3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510.2</v>
      </c>
      <c r="AA2399" s="11">
        <f t="shared" si="74"/>
        <v>85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1.1760094080752646E-2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373</v>
      </c>
      <c r="AA2400" s="11">
        <f t="shared" si="74"/>
        <v>41.4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2.4128686327077747E-2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456</v>
      </c>
      <c r="AA2401" s="11">
        <f t="shared" si="74"/>
        <v>13.4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7.4561403508771926E-2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475</v>
      </c>
      <c r="AA2403" s="11">
        <f t="shared" si="74"/>
        <v>39.6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2.5263157894736842E-2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420</v>
      </c>
      <c r="AA2405" s="11">
        <f t="shared" si="74"/>
        <v>-52.5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-1.9047619047619049E-2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476.5</v>
      </c>
      <c r="AA2406" s="11">
        <f t="shared" si="74"/>
        <v>79.400000000000006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1.2591815320041973E-2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443.5</v>
      </c>
      <c r="AA2407" s="11">
        <f t="shared" si="74"/>
        <v>221.8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4.5095828635851182E-3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389.9</v>
      </c>
      <c r="AA2410" s="11">
        <f t="shared" si="74"/>
        <v>35.4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2.8212362144139524E-2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470.4</v>
      </c>
      <c r="AA2411" s="11">
        <f t="shared" si="74"/>
        <v>67.2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1.4880952380952382E-2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570.1</v>
      </c>
      <c r="AA2412" s="11">
        <f t="shared" si="74"/>
        <v>71.3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1.4032625855113138E-2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425</v>
      </c>
      <c r="AA2413" s="11">
        <f t="shared" si="74"/>
        <v>53.1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1.8823529411764704E-2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615</v>
      </c>
      <c r="AA2414" s="11">
        <f t="shared" si="74"/>
        <v>43.9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2.2764227642276424E-2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430</v>
      </c>
      <c r="AA2416" s="11">
        <f t="shared" si="74"/>
        <v>26.9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3.7209302325581395E-2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572.9</v>
      </c>
      <c r="AA2418" s="11">
        <f t="shared" si="74"/>
        <v>191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5.236515971373713E-3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510.2</v>
      </c>
      <c r="AA2419" s="11">
        <f t="shared" si="74"/>
        <v>30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3.3320266562132494E-2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373</v>
      </c>
      <c r="AA2420" s="11">
        <f t="shared" si="74"/>
        <v>37.299999999999997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2.6809651474530832E-2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456</v>
      </c>
      <c r="AA2421" s="11">
        <f t="shared" si="74"/>
        <v>57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1.7543859649122806E-2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475</v>
      </c>
      <c r="AA2423" s="11">
        <f t="shared" si="74"/>
        <v>33.9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2.9473684210526315E-2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420</v>
      </c>
      <c r="AA2425" s="11">
        <f t="shared" si="74"/>
        <v>420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2.3809523809523812E-3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476.5</v>
      </c>
      <c r="AA2426" s="11">
        <f t="shared" si="74"/>
        <v>34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2.9380902413431269E-2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443.5</v>
      </c>
      <c r="AA2427" s="11">
        <f t="shared" si="74"/>
        <v>49.3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2.0293122886133032E-2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389.9</v>
      </c>
      <c r="AA2430" s="11">
        <f t="shared" si="74"/>
        <v>195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5.1295203898435501E-3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470.4</v>
      </c>
      <c r="AA2431" s="11">
        <f t="shared" si="74"/>
        <v>94.1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1.0629251700680272E-2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570.1</v>
      </c>
      <c r="AA2432" s="11">
        <f t="shared" si="74"/>
        <v>114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8.7703911594457108E-3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425</v>
      </c>
      <c r="AA2433" s="11">
        <f t="shared" si="74"/>
        <v>47.2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2.1176470588235293E-2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615</v>
      </c>
      <c r="AA2434" s="11">
        <f t="shared" si="74"/>
        <v>43.9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2.2764227642276424E-2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430</v>
      </c>
      <c r="AA2436" s="11">
        <f t="shared" si="76"/>
        <v>28.7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3.4883720930232558E-2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572.9</v>
      </c>
      <c r="AA2438" s="11">
        <f t="shared" si="76"/>
        <v>81.8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1.2218537266538664E-2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510.2</v>
      </c>
      <c r="AA2439" s="11">
        <f t="shared" si="76"/>
        <v>63.8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1.5680125441003528E-2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373</v>
      </c>
      <c r="AA2440" s="11">
        <f t="shared" si="76"/>
        <v>37.299999999999997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2.6809651474530832E-2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456</v>
      </c>
      <c r="AA2441" s="11">
        <f t="shared" si="76"/>
        <v>91.2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1.0964912280701754E-2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475</v>
      </c>
      <c r="AA2443" s="11">
        <f t="shared" si="76"/>
        <v>29.7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3.3684210526315789E-2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420</v>
      </c>
      <c r="AA2445" s="11">
        <f t="shared" si="76"/>
        <v>105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9.5238095238095247E-3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476.5</v>
      </c>
      <c r="AA2446" s="11">
        <f t="shared" si="76"/>
        <v>47.7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2.098635886673662E-2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443.5</v>
      </c>
      <c r="AA2447" s="11">
        <f t="shared" si="76"/>
        <v>34.1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2.9312288613303268E-2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389.9</v>
      </c>
      <c r="AA2450" s="11">
        <f t="shared" si="76"/>
        <v>130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7.6942805847653251E-3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470.4</v>
      </c>
      <c r="AA2451" s="11">
        <f t="shared" si="76"/>
        <v>47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2.1258503401360544E-2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570.1</v>
      </c>
      <c r="AA2452" s="11">
        <f t="shared" si="76"/>
        <v>30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3.3327486405893704E-2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425</v>
      </c>
      <c r="AA2453" s="11">
        <f t="shared" si="76"/>
        <v>42.5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2.3529411764705882E-2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615</v>
      </c>
      <c r="AA2454" s="11">
        <f t="shared" si="76"/>
        <v>38.4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2.6016260162601626E-2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430</v>
      </c>
      <c r="AA2455" s="11">
        <f t="shared" si="76"/>
        <v>17.899999999999999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5.5813953488372092E-2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572.9</v>
      </c>
      <c r="AA2457" s="11">
        <f t="shared" si="76"/>
        <v>33.700000000000003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2.967359050445104E-2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510.2</v>
      </c>
      <c r="AA2458" s="11">
        <f t="shared" si="76"/>
        <v>23.2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4.3120344962759703E-2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629</v>
      </c>
      <c r="AA2459" s="11">
        <f t="shared" si="76"/>
        <v>104.8</v>
      </c>
      <c r="AB2459" s="5">
        <f>IFERROR(VLOOKUP(C2459,[2]Sheet1!$B:$F,5,FALSE),0)</f>
        <v>3037787.2</v>
      </c>
      <c r="AC2459" s="11">
        <v>0</v>
      </c>
      <c r="AD2459" s="11">
        <v>0</v>
      </c>
      <c r="AE2459" s="10"/>
      <c r="AF2459" s="13">
        <f t="shared" si="77"/>
        <v>9.538950715421303E-3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373</v>
      </c>
      <c r="AA2460" s="11">
        <f t="shared" si="76"/>
        <v>33.9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2.9490616621983913E-2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456</v>
      </c>
      <c r="AA2461" s="11">
        <f t="shared" si="76"/>
        <v>114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8.771929824561403E-3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475</v>
      </c>
      <c r="AA2463" s="11">
        <f t="shared" si="76"/>
        <v>29.7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3.3684210526315789E-2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420</v>
      </c>
      <c r="AA2465" s="11">
        <f t="shared" si="76"/>
        <v>52.5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1.9047619047619049E-2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476.5</v>
      </c>
      <c r="AA2466" s="11">
        <f t="shared" si="76"/>
        <v>59.6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1.6789087093389297E-2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443.5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389.9</v>
      </c>
      <c r="AA2470" s="11">
        <f t="shared" si="76"/>
        <v>195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5.1295203898435501E-3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470.4</v>
      </c>
      <c r="AA2471" s="11">
        <f t="shared" si="76"/>
        <v>33.6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2.9761904761904764E-2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570.1</v>
      </c>
      <c r="AA2472" s="11">
        <f t="shared" si="76"/>
        <v>95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1.0524469391334853E-2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425</v>
      </c>
      <c r="AA2473" s="11">
        <f t="shared" si="76"/>
        <v>53.1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1.8823529411764704E-2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615</v>
      </c>
      <c r="AA2474" s="11">
        <f t="shared" si="76"/>
        <v>43.9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2.2764227642276424E-2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430</v>
      </c>
      <c r="AA2475" s="11">
        <f t="shared" si="76"/>
        <v>35.799999999999997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2.7906976744186046E-2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572.9</v>
      </c>
      <c r="AA2477" s="11">
        <f t="shared" si="76"/>
        <v>40.9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2.4437074533077328E-2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510.2</v>
      </c>
      <c r="AA2478" s="11">
        <f t="shared" si="76"/>
        <v>85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1.1760094080752646E-2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373</v>
      </c>
      <c r="AA2479" s="11">
        <f t="shared" si="76"/>
        <v>26.6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3.7533512064343161E-2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456</v>
      </c>
      <c r="AA2480" s="11">
        <f t="shared" si="76"/>
        <v>228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4.3859649122807015E-3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475</v>
      </c>
      <c r="AA2482" s="11">
        <f t="shared" si="76"/>
        <v>31.7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3.1578947368421054E-2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420</v>
      </c>
      <c r="AA2484" s="11">
        <f t="shared" si="76"/>
        <v>-84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-1.1904761904761904E-2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476.5</v>
      </c>
      <c r="AA2485" s="11">
        <f t="shared" si="76"/>
        <v>52.9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1.888772298006296E-2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443.5</v>
      </c>
      <c r="AA2486" s="11">
        <f t="shared" si="76"/>
        <v>147.80000000000001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6.7643742953776773E-3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389.9</v>
      </c>
      <c r="AA2488" s="11">
        <f t="shared" si="76"/>
        <v>-195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-5.1295203898435501E-3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470.4</v>
      </c>
      <c r="AA2489" s="11">
        <f t="shared" si="76"/>
        <v>42.8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2.33843537414966E-2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570.1</v>
      </c>
      <c r="AA2490" s="11">
        <f t="shared" si="76"/>
        <v>38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2.6311173478337134E-2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425</v>
      </c>
      <c r="AA2491" s="11">
        <f t="shared" si="76"/>
        <v>42.5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2.3529411764705882E-2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615</v>
      </c>
      <c r="AA2492" s="11">
        <f t="shared" si="76"/>
        <v>34.200000000000003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2.9268292682926831E-2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430</v>
      </c>
      <c r="AA2493" s="11">
        <f t="shared" si="76"/>
        <v>53.8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1.8604651162790697E-2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572.9</v>
      </c>
      <c r="AA2495" s="11">
        <f t="shared" si="76"/>
        <v>16.399999999999999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6.1092686332693318E-2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510.2</v>
      </c>
      <c r="AA2496" s="11">
        <f t="shared" si="76"/>
        <v>255.1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3.9200313602508821E-3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629</v>
      </c>
      <c r="AA2497" s="11">
        <f t="shared" si="76"/>
        <v>30</v>
      </c>
      <c r="AB2497" s="5">
        <f>IFERROR(VLOOKUP(C2497,[2]Sheet1!$B:$F,5,FALSE),0)</f>
        <v>3037787.2</v>
      </c>
      <c r="AC2497" s="11">
        <v>0</v>
      </c>
      <c r="AD2497" s="11">
        <v>0</v>
      </c>
      <c r="AE2497" s="10"/>
      <c r="AF2497" s="13">
        <f t="shared" si="77"/>
        <v>3.3386327503974564E-2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373</v>
      </c>
      <c r="AA2498" s="11">
        <f t="shared" si="76"/>
        <v>31.1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3.2171581769436998E-2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456</v>
      </c>
      <c r="AA2499" s="11">
        <f t="shared" ref="AA2499:AA2562" si="78">ROUND(IFERROR(Z2499/M2499,0),1)</f>
        <v>-91.2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-1.0964912280701754E-2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475</v>
      </c>
      <c r="AA2501" s="11">
        <f t="shared" si="78"/>
        <v>29.7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3.3684210526315789E-2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420</v>
      </c>
      <c r="AA2503" s="11">
        <f t="shared" si="78"/>
        <v>28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3.5714285714285712E-2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476.5</v>
      </c>
      <c r="AA2504" s="11">
        <f t="shared" si="78"/>
        <v>34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2.9380902413431269E-2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443.5</v>
      </c>
      <c r="AA2505" s="11">
        <f t="shared" si="78"/>
        <v>40.299999999999997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2.480270574971815E-2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389.9</v>
      </c>
      <c r="AA2507" s="11">
        <f t="shared" si="78"/>
        <v>-39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-2.5647601949217749E-2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470.4</v>
      </c>
      <c r="AA2508" s="11">
        <f t="shared" si="78"/>
        <v>42.8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2.33843537414966E-2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570.1</v>
      </c>
      <c r="AA2509" s="11">
        <f t="shared" si="78"/>
        <v>31.7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3.1573408174004558E-2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425</v>
      </c>
      <c r="AA2510" s="11">
        <f t="shared" si="78"/>
        <v>47.2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2.1176470588235293E-2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615</v>
      </c>
      <c r="AA2511" s="11">
        <f t="shared" si="78"/>
        <v>41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2.4390243902439025E-2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430</v>
      </c>
      <c r="AA2512" s="11">
        <f t="shared" si="78"/>
        <v>43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2.3255813953488372E-2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572.9</v>
      </c>
      <c r="AA2514" s="11">
        <f t="shared" si="78"/>
        <v>18.5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5.4110665037528365E-2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629</v>
      </c>
      <c r="AA2515" s="11">
        <f t="shared" si="78"/>
        <v>33.1</v>
      </c>
      <c r="AB2515" s="5">
        <f>IFERROR(VLOOKUP(C2515,[2]Sheet1!$B:$F,5,FALSE),0)</f>
        <v>3037787.2</v>
      </c>
      <c r="AC2515" s="11">
        <v>0</v>
      </c>
      <c r="AD2515" s="11">
        <v>0</v>
      </c>
      <c r="AE2515" s="10"/>
      <c r="AF2515" s="13">
        <f t="shared" si="79"/>
        <v>3.0206677265500796E-2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373</v>
      </c>
      <c r="AA2516" s="11">
        <f t="shared" si="78"/>
        <v>28.7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3.4852546916890083E-2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456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475</v>
      </c>
      <c r="AA2519" s="11">
        <f t="shared" si="78"/>
        <v>31.7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3.1578947368421054E-2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420</v>
      </c>
      <c r="AA2521" s="11">
        <f t="shared" si="78"/>
        <v>42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2.3809523809523808E-2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476.5</v>
      </c>
      <c r="AA2522" s="11">
        <f t="shared" si="78"/>
        <v>43.3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2.3084994753410283E-2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443.5</v>
      </c>
      <c r="AA2523" s="11">
        <f t="shared" si="78"/>
        <v>44.4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2.2547914317925591E-2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389.9</v>
      </c>
      <c r="AA2525" s="11">
        <f t="shared" si="78"/>
        <v>21.7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4.6165683508591952E-2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470.4</v>
      </c>
      <c r="AA2526" s="11">
        <f t="shared" si="78"/>
        <v>47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2.1258503401360544E-2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570.1</v>
      </c>
      <c r="AA2527" s="11">
        <f t="shared" si="78"/>
        <v>43.9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2.2803017014558849E-2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425</v>
      </c>
      <c r="AA2528" s="11">
        <f t="shared" si="78"/>
        <v>53.1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1.8823529411764704E-2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615</v>
      </c>
      <c r="AA2529" s="11">
        <f t="shared" si="78"/>
        <v>55.9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1.7886178861788619E-2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430</v>
      </c>
      <c r="AA2530" s="11">
        <f t="shared" si="78"/>
        <v>30.7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3.255813953488372E-2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572.9</v>
      </c>
      <c r="AA2532" s="11">
        <f t="shared" si="78"/>
        <v>16.899999999999999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5.9347181008902079E-2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510.2</v>
      </c>
      <c r="AA2533" s="11">
        <f t="shared" si="78"/>
        <v>85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1.1760094080752646E-2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629</v>
      </c>
      <c r="AA2534" s="11">
        <f t="shared" si="78"/>
        <v>39.299999999999997</v>
      </c>
      <c r="AB2534" s="5">
        <f>IFERROR(VLOOKUP(C2534,[2]Sheet1!$B:$F,5,FALSE),0)</f>
        <v>3037787.2</v>
      </c>
      <c r="AC2534" s="11">
        <v>0</v>
      </c>
      <c r="AD2534" s="11">
        <v>0</v>
      </c>
      <c r="AE2534" s="10"/>
      <c r="AF2534" s="13">
        <f t="shared" si="79"/>
        <v>2.5437201907790145E-2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373</v>
      </c>
      <c r="AA2535" s="11">
        <f t="shared" si="78"/>
        <v>46.6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2.1447721179624665E-2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456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475</v>
      </c>
      <c r="AA2538" s="11">
        <f t="shared" si="78"/>
        <v>33.9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2.9473684210526315E-2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420</v>
      </c>
      <c r="AA2540" s="11">
        <f t="shared" si="78"/>
        <v>42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2.3809523809523808E-2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476.5</v>
      </c>
      <c r="AA2541" s="11">
        <f t="shared" si="78"/>
        <v>158.80000000000001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6.2959076600209865E-3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443.5</v>
      </c>
      <c r="AA2542" s="11">
        <f t="shared" si="78"/>
        <v>63.4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1.5783540022547914E-2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389.9</v>
      </c>
      <c r="AA2544" s="11">
        <f t="shared" si="78"/>
        <v>20.5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4.8730443703513725E-2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470.4</v>
      </c>
      <c r="AA2545" s="11">
        <f t="shared" si="78"/>
        <v>117.6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8.5034013605442185E-3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570.1</v>
      </c>
      <c r="AA2546" s="11">
        <f t="shared" si="78"/>
        <v>38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2.6311173478337134E-2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425</v>
      </c>
      <c r="AA2547" s="11">
        <f t="shared" si="78"/>
        <v>38.6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2.5882352941176471E-2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615</v>
      </c>
      <c r="AA2548" s="11">
        <f t="shared" si="78"/>
        <v>15.4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6.5040650406504072E-2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430</v>
      </c>
      <c r="AA2549" s="11">
        <f t="shared" si="78"/>
        <v>71.7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1.3953488372093023E-2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572.9</v>
      </c>
      <c r="AA2551" s="11">
        <f t="shared" si="78"/>
        <v>22.9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4.3637633094780942E-2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510.2</v>
      </c>
      <c r="AA2552" s="11">
        <f t="shared" si="78"/>
        <v>255.1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3.9200313602508821E-3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629</v>
      </c>
      <c r="AA2553" s="11">
        <f t="shared" si="78"/>
        <v>-33.1</v>
      </c>
      <c r="AB2553" s="5">
        <f>IFERROR(VLOOKUP(C2553,[2]Sheet1!$B:$F,5,FALSE),0)</f>
        <v>3037787.2</v>
      </c>
      <c r="AC2553" s="11">
        <v>0</v>
      </c>
      <c r="AD2553" s="11">
        <v>0</v>
      </c>
      <c r="AE2553" s="10"/>
      <c r="AF2553" s="13">
        <f t="shared" si="79"/>
        <v>-3.0206677265500796E-2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373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456</v>
      </c>
      <c r="AA2555" s="11">
        <f t="shared" si="78"/>
        <v>-38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-2.6315789473684209E-2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475</v>
      </c>
      <c r="AA2557" s="11">
        <f t="shared" si="78"/>
        <v>67.900000000000006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1.4736842105263158E-2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420</v>
      </c>
      <c r="AA2559" s="11">
        <f t="shared" si="78"/>
        <v>42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2.3809523809523808E-2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476.5</v>
      </c>
      <c r="AA2560" s="11">
        <f t="shared" si="78"/>
        <v>15.9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6.2959076600209857E-2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443.5</v>
      </c>
      <c r="AA2561" s="11">
        <f t="shared" si="78"/>
        <v>-110.9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-9.0191657271702363E-3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389.9</v>
      </c>
      <c r="AA2563" s="11">
        <f t="shared" ref="AA2563:AA2626" si="80">ROUND(IFERROR(Z2563/M2563,0),1)</f>
        <v>39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2.5647601949217749E-2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470.4</v>
      </c>
      <c r="AA2564" s="11">
        <f t="shared" si="80"/>
        <v>42.8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2.33843537414966E-2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570.1</v>
      </c>
      <c r="AA2565" s="11">
        <f t="shared" si="80"/>
        <v>43.9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2.2803017014558849E-2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425</v>
      </c>
      <c r="AA2566" s="11">
        <f t="shared" si="80"/>
        <v>53.1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1.8823529411764704E-2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615</v>
      </c>
      <c r="AA2567" s="11">
        <f t="shared" si="80"/>
        <v>25.6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3.9024390243902439E-2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430</v>
      </c>
      <c r="AA2568" s="11">
        <f t="shared" si="80"/>
        <v>-39.1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-2.5581395348837209E-2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572.9</v>
      </c>
      <c r="AA2570" s="11">
        <f t="shared" si="80"/>
        <v>24.9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4.0146622447198466E-2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510.2</v>
      </c>
      <c r="AA2571" s="11">
        <f t="shared" si="80"/>
        <v>170.1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5.8800470403763232E-3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629</v>
      </c>
      <c r="AA2572" s="11">
        <f t="shared" si="80"/>
        <v>-209.7</v>
      </c>
      <c r="AB2572" s="5">
        <f>IFERROR(VLOOKUP(C2572,[2]Sheet1!$B:$F,5,FALSE),0)</f>
        <v>3037787.2</v>
      </c>
      <c r="AC2572" s="11">
        <v>0</v>
      </c>
      <c r="AD2572" s="11">
        <v>0</v>
      </c>
      <c r="AE2572" s="10"/>
      <c r="AF2572" s="13">
        <f t="shared" si="81"/>
        <v>-4.7694753577106515E-3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373</v>
      </c>
      <c r="AA2573" s="11">
        <f t="shared" si="80"/>
        <v>17.8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5.6300268096514748E-2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456</v>
      </c>
      <c r="AA2574" s="11">
        <f t="shared" si="80"/>
        <v>65.099999999999994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1.5350877192982455E-2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475</v>
      </c>
      <c r="AA2576" s="11">
        <f t="shared" si="80"/>
        <v>36.5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2.736842105263158E-2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420</v>
      </c>
      <c r="AA2578" s="11">
        <f t="shared" si="80"/>
        <v>210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4.7619047619047623E-3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476.5</v>
      </c>
      <c r="AA2579" s="11">
        <f t="shared" si="80"/>
        <v>12.2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8.1846799580272828E-2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443.5</v>
      </c>
      <c r="AA2580" s="11">
        <f t="shared" si="80"/>
        <v>-18.5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-5.4114994363021418E-2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389.9</v>
      </c>
      <c r="AA2582" s="11">
        <f t="shared" si="80"/>
        <v>48.7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2.05180815593742E-2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470.4</v>
      </c>
      <c r="AA2583" s="11">
        <f t="shared" si="80"/>
        <v>42.8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2.33843537414966E-2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570.1</v>
      </c>
      <c r="AA2584" s="11">
        <f t="shared" si="80"/>
        <v>24.8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4.0343799333450267E-2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425</v>
      </c>
      <c r="AA2585" s="11">
        <f t="shared" si="80"/>
        <v>35.4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2.823529411764706E-2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615</v>
      </c>
      <c r="AA2586" s="11">
        <f t="shared" si="80"/>
        <v>26.7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3.7398373983739838E-2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430</v>
      </c>
      <c r="AA2587" s="11">
        <f t="shared" si="80"/>
        <v>143.30000000000001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6.9767441860465115E-3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572.9</v>
      </c>
      <c r="AA2589" s="11">
        <f t="shared" si="80"/>
        <v>11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9.0766276837144361E-2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510.2</v>
      </c>
      <c r="AA2590" s="11">
        <f t="shared" si="80"/>
        <v>510.2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1.9600156801254411E-3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629</v>
      </c>
      <c r="AA2591" s="11">
        <f t="shared" si="80"/>
        <v>314.5</v>
      </c>
      <c r="AB2591" s="5">
        <f>IFERROR(VLOOKUP(C2591,[2]Sheet1!$B:$F,5,FALSE),0)</f>
        <v>3037787.2</v>
      </c>
      <c r="AC2591" s="11">
        <v>0</v>
      </c>
      <c r="AD2591" s="11">
        <v>0</v>
      </c>
      <c r="AE2591" s="10"/>
      <c r="AF2591" s="13">
        <f t="shared" si="81"/>
        <v>3.1796502384737681E-3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373</v>
      </c>
      <c r="AA2592" s="11">
        <f t="shared" si="80"/>
        <v>24.9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4.0214477211796246E-2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456</v>
      </c>
      <c r="AA2593" s="11">
        <f t="shared" si="80"/>
        <v>76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1.3157894736842105E-2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475</v>
      </c>
      <c r="AA2595" s="11">
        <f t="shared" si="80"/>
        <v>39.6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2.5263157894736842E-2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420</v>
      </c>
      <c r="AA2597" s="11">
        <f t="shared" si="80"/>
        <v>30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3.3333333333333333E-2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476.5</v>
      </c>
      <c r="AA2598" s="11">
        <f t="shared" si="80"/>
        <v>11.3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8.8142707240293813E-2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443.5</v>
      </c>
      <c r="AA2599" s="11">
        <f t="shared" si="80"/>
        <v>40.299999999999997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2.480270574971815E-2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389.9</v>
      </c>
      <c r="AA2600" s="11">
        <f t="shared" si="80"/>
        <v>195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5.1295203898435501E-3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470.4</v>
      </c>
      <c r="AA2601" s="11">
        <f t="shared" si="80"/>
        <v>39.200000000000003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2.5510204081632654E-2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570.1</v>
      </c>
      <c r="AA2602" s="11">
        <f t="shared" si="80"/>
        <v>27.1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3.6835642869671989E-2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425</v>
      </c>
      <c r="AA2603" s="11">
        <f t="shared" si="80"/>
        <v>35.4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2.823529411764706E-2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615</v>
      </c>
      <c r="AA2604" s="11">
        <f t="shared" si="80"/>
        <v>32.4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3.0894308943089432E-2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430</v>
      </c>
      <c r="AA2605" s="11">
        <f t="shared" si="80"/>
        <v>39.1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2.5581395348837209E-2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572.9</v>
      </c>
      <c r="AA2606" s="11">
        <f t="shared" si="80"/>
        <v>9.6999999999999993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0.10298481410368301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510.2</v>
      </c>
      <c r="AA2607" s="11">
        <f t="shared" si="80"/>
        <v>127.6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7.8400627205017642E-3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629</v>
      </c>
      <c r="AA2608" s="11">
        <f t="shared" si="80"/>
        <v>125.8</v>
      </c>
      <c r="AB2608" s="5">
        <f>IFERROR(VLOOKUP(C2608,[2]Sheet1!$B:$F,5,FALSE),0)</f>
        <v>3037787.2</v>
      </c>
      <c r="AC2608" s="11">
        <v>0</v>
      </c>
      <c r="AD2608" s="11">
        <v>0</v>
      </c>
      <c r="AE2608" s="10"/>
      <c r="AF2608" s="13">
        <f t="shared" si="81"/>
        <v>7.9491255961844191E-3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373</v>
      </c>
      <c r="AA2609" s="11">
        <f t="shared" si="80"/>
        <v>28.7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3.4852546916890083E-2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456</v>
      </c>
      <c r="AA2610" s="11">
        <f t="shared" si="80"/>
        <v>91.2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1.0964912280701754E-2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475</v>
      </c>
      <c r="AA2611" s="11">
        <f t="shared" si="80"/>
        <v>36.5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2.736842105263158E-2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420</v>
      </c>
      <c r="AA2612" s="11">
        <f t="shared" si="80"/>
        <v>28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3.5714285714285712E-2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476.5</v>
      </c>
      <c r="AA2613" s="11">
        <f t="shared" si="80"/>
        <v>20.7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4.8268625393494226E-2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443.5</v>
      </c>
      <c r="AA2614" s="11">
        <f t="shared" si="80"/>
        <v>44.4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2.2547914317925591E-2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389.9</v>
      </c>
      <c r="AA2615" s="11">
        <f t="shared" si="80"/>
        <v>389.9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2.564760194921775E-3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470.4</v>
      </c>
      <c r="AA2616" s="11">
        <f t="shared" si="80"/>
        <v>78.400000000000006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1.2755102040816327E-2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570.1</v>
      </c>
      <c r="AA2617" s="11">
        <f t="shared" si="80"/>
        <v>17.3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5.7884581652341692E-2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425</v>
      </c>
      <c r="AA2618" s="11">
        <f t="shared" si="80"/>
        <v>60.7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1.6470588235294119E-2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615</v>
      </c>
      <c r="AA2619" s="11">
        <f t="shared" si="80"/>
        <v>36.200000000000003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2.7642276422764227E-2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430</v>
      </c>
      <c r="AA2620" s="11">
        <f t="shared" si="80"/>
        <v>22.6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4.4186046511627906E-2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572.9</v>
      </c>
      <c r="AA2621" s="11">
        <f t="shared" si="80"/>
        <v>47.7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2.0946063885494852E-2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510.2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629</v>
      </c>
      <c r="AA2623" s="11">
        <f t="shared" si="80"/>
        <v>209.7</v>
      </c>
      <c r="AB2623" s="5">
        <f>IFERROR(VLOOKUP(C2623,[2]Sheet1!$B:$F,5,FALSE),0)</f>
        <v>3037787.2</v>
      </c>
      <c r="AC2623" s="11">
        <v>0</v>
      </c>
      <c r="AD2623" s="11">
        <v>0</v>
      </c>
      <c r="AE2623" s="10"/>
      <c r="AF2623" s="13">
        <f t="shared" si="81"/>
        <v>4.7694753577106515E-3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373</v>
      </c>
      <c r="AA2624" s="11">
        <f t="shared" si="80"/>
        <v>373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2.6809651474530832E-3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456</v>
      </c>
      <c r="AA2625" s="11">
        <f t="shared" si="80"/>
        <v>26.8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3.7280701754385963E-2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475</v>
      </c>
      <c r="AA2626" s="11">
        <f t="shared" si="80"/>
        <v>39.6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2.5263157894736842E-2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420</v>
      </c>
      <c r="AA2627" s="11">
        <f t="shared" ref="AA2627:AA2690" si="82">ROUND(IFERROR(Z2627/M2627,0),1)</f>
        <v>42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2.3809523809523808E-2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476.5</v>
      </c>
      <c r="AA2628" s="11">
        <f t="shared" si="82"/>
        <v>59.6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1.6789087093389297E-2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443.5</v>
      </c>
      <c r="AA2629" s="11">
        <f t="shared" si="82"/>
        <v>7.6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0.13077790304396844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389.9</v>
      </c>
      <c r="AA2630" s="11">
        <f t="shared" si="82"/>
        <v>195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5.1295203898435501E-3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470.4</v>
      </c>
      <c r="AA2631" s="11">
        <f t="shared" si="82"/>
        <v>58.8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1.7006802721088437E-2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570.1</v>
      </c>
      <c r="AA2632" s="11">
        <f t="shared" si="82"/>
        <v>33.5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2.9819329942115416E-2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425</v>
      </c>
      <c r="AA2633" s="11">
        <f t="shared" si="82"/>
        <v>60.7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1.6470588235294119E-2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615</v>
      </c>
      <c r="AA2634" s="11">
        <f t="shared" si="82"/>
        <v>38.4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2.6016260162601626E-2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430</v>
      </c>
      <c r="AA2635" s="11">
        <f t="shared" si="82"/>
        <v>43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2.3255813953488372E-2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572.9</v>
      </c>
      <c r="AA2636" s="11">
        <f t="shared" si="82"/>
        <v>52.1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1.9200558561703614E-2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510.2</v>
      </c>
      <c r="AA2637" s="11">
        <f t="shared" si="82"/>
        <v>255.1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3.9200313602508821E-3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629</v>
      </c>
      <c r="AA2638" s="11">
        <f t="shared" si="82"/>
        <v>48.4</v>
      </c>
      <c r="AB2638" s="5">
        <f>IFERROR(VLOOKUP(C2638,[2]Sheet1!$B:$F,5,FALSE),0)</f>
        <v>3037787.2</v>
      </c>
      <c r="AC2638" s="11">
        <v>0</v>
      </c>
      <c r="AD2638" s="11">
        <v>0</v>
      </c>
      <c r="AE2638" s="10"/>
      <c r="AF2638" s="13">
        <f t="shared" si="83"/>
        <v>2.066772655007949E-2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373</v>
      </c>
      <c r="AA2639" s="11">
        <f t="shared" si="82"/>
        <v>62.2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1.6085790884718499E-2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456</v>
      </c>
      <c r="AA2640" s="11">
        <f t="shared" si="82"/>
        <v>76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1.3157894736842105E-2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475</v>
      </c>
      <c r="AA2641" s="11">
        <f t="shared" si="82"/>
        <v>47.5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2.1052631578947368E-2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420</v>
      </c>
      <c r="AA2642" s="11">
        <f t="shared" si="82"/>
        <v>84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1.1904761904761904E-2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476.5</v>
      </c>
      <c r="AA2643" s="11">
        <f t="shared" si="82"/>
        <v>119.1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8.3945435466946487E-3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443.5</v>
      </c>
      <c r="AA2644" s="11">
        <f t="shared" si="82"/>
        <v>13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7.6662908680947009E-2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389.9</v>
      </c>
      <c r="AA2645" s="11">
        <f t="shared" si="82"/>
        <v>195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5.1295203898435501E-3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470.4</v>
      </c>
      <c r="AA2646" s="11">
        <f t="shared" si="82"/>
        <v>78.400000000000006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1.2755102040816327E-2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570.1</v>
      </c>
      <c r="AA2647" s="11">
        <f t="shared" si="82"/>
        <v>35.6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2.8065251710226276E-2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425</v>
      </c>
      <c r="AA2648" s="11">
        <f t="shared" si="82"/>
        <v>70.8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1.411764705882353E-2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615</v>
      </c>
      <c r="AA2649" s="11">
        <f t="shared" si="82"/>
        <v>41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2.4390243902439025E-2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430</v>
      </c>
      <c r="AA2650" s="11">
        <f t="shared" si="82"/>
        <v>43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2.3255813953488372E-2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572.9</v>
      </c>
      <c r="AA2651" s="11">
        <f t="shared" si="82"/>
        <v>52.1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1.9200558561703614E-2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629</v>
      </c>
      <c r="AA2652" s="11">
        <f t="shared" si="82"/>
        <v>69.900000000000006</v>
      </c>
      <c r="AB2652" s="5">
        <f>IFERROR(VLOOKUP(C2652,[2]Sheet1!$B:$F,5,FALSE),0)</f>
        <v>3037787.2</v>
      </c>
      <c r="AC2652" s="11">
        <v>0</v>
      </c>
      <c r="AD2652" s="11">
        <v>0</v>
      </c>
      <c r="AE2652" s="10"/>
      <c r="AF2652" s="13">
        <f t="shared" si="83"/>
        <v>1.4308426073131956E-2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373</v>
      </c>
      <c r="AA2653" s="11">
        <f t="shared" si="82"/>
        <v>62.2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1.6085790884718499E-2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456</v>
      </c>
      <c r="AA2654" s="11">
        <f t="shared" si="82"/>
        <v>228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4.3859649122807015E-3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475</v>
      </c>
      <c r="AA2655" s="11">
        <f t="shared" si="82"/>
        <v>47.5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2.1052631578947368E-2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420</v>
      </c>
      <c r="AA2656" s="11">
        <f t="shared" si="82"/>
        <v>84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1.1904761904761904E-2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476.5</v>
      </c>
      <c r="AA2657" s="11">
        <f t="shared" si="82"/>
        <v>31.8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3.1479538300104928E-2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443.5</v>
      </c>
      <c r="AA2658" s="11">
        <f t="shared" si="82"/>
        <v>17.7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5.6369785794813977E-2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389.9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312</v>
      </c>
      <c r="AA2660" s="11">
        <f t="shared" si="82"/>
        <v>17.3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5.7692307692307696E-2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209.7</v>
      </c>
      <c r="AA2662" s="11">
        <f t="shared" si="82"/>
        <v>13.1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7.6299475441106351E-2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625</v>
      </c>
      <c r="AA2663" s="11">
        <f t="shared" si="82"/>
        <v>23.1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4.3200000000000002E-2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245.5</v>
      </c>
      <c r="AA2664" s="11">
        <f t="shared" si="82"/>
        <v>11.2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8.9613034623217916E-2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198.9</v>
      </c>
      <c r="AA2665" s="11">
        <f t="shared" si="82"/>
        <v>10.5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9.5525389643036696E-2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185.8</v>
      </c>
      <c r="AA2666" s="11">
        <f t="shared" si="82"/>
        <v>9.8000000000000007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0.10226049515608181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211</v>
      </c>
      <c r="AA2668" s="11">
        <f t="shared" si="82"/>
        <v>10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9.9526066350710901E-2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507</v>
      </c>
      <c r="AA2670" s="11">
        <f t="shared" si="82"/>
        <v>23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4.3392504930966469E-2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248.9</v>
      </c>
      <c r="AA2671" s="11">
        <f t="shared" si="82"/>
        <v>10.8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9.2406588991562871E-2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319</v>
      </c>
      <c r="AA2674" s="11">
        <f t="shared" si="82"/>
        <v>8.1999999999999993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0.12225705329153605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240</v>
      </c>
      <c r="AA2675" s="11">
        <f t="shared" si="82"/>
        <v>12</v>
      </c>
      <c r="AB2675" s="5">
        <f>IFERROR(VLOOKUP(C2675,[2]Sheet1!$B:$F,5,FALSE),0)</f>
        <v>89996859.399999991</v>
      </c>
      <c r="AC2675" s="11">
        <v>0</v>
      </c>
      <c r="AD2675" s="11">
        <v>8.25</v>
      </c>
      <c r="AE2675" s="10"/>
      <c r="AF2675" s="13">
        <f t="shared" si="83"/>
        <v>8.3333333333333329E-2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239.2</v>
      </c>
      <c r="AA2676" s="11">
        <f t="shared" si="82"/>
        <v>12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8.3612040133779264E-2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318</v>
      </c>
      <c r="AA2677" s="11">
        <f t="shared" si="82"/>
        <v>15.9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6.2893081761006289E-2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399</v>
      </c>
      <c r="AA2678" s="11">
        <f t="shared" si="82"/>
        <v>23.5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4.2606516290726815E-2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363</v>
      </c>
      <c r="AA2679" s="11">
        <f t="shared" si="82"/>
        <v>14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7.1625344352617082E-2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632.5</v>
      </c>
      <c r="AA2680" s="11">
        <f t="shared" si="82"/>
        <v>26.4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3.7944664031620556E-2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204.5</v>
      </c>
      <c r="AA2683" s="11">
        <f t="shared" si="82"/>
        <v>10.199999999999999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9.7799511002444994E-2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312</v>
      </c>
      <c r="AA2685" s="11">
        <f t="shared" si="82"/>
        <v>-104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-9.6153846153846159E-3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209.7</v>
      </c>
      <c r="AA2687" s="11">
        <f t="shared" si="82"/>
        <v>15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6.6762041010968054E-2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625</v>
      </c>
      <c r="AA2688" s="11">
        <f t="shared" si="82"/>
        <v>19.5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5.1200000000000002E-2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245.5</v>
      </c>
      <c r="AA2689" s="11">
        <f t="shared" si="82"/>
        <v>12.9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7.7393075356415472E-2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198.9</v>
      </c>
      <c r="AA2690" s="11">
        <f t="shared" si="82"/>
        <v>13.3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7.5414781297134234E-2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185.8</v>
      </c>
      <c r="AA2691" s="11">
        <f t="shared" ref="AA2691:AA2754" si="85">ROUND(IFERROR(Z2691/M2691,0),1)</f>
        <v>6.9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0.14531754574811626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211</v>
      </c>
      <c r="AA2693" s="11">
        <f t="shared" si="85"/>
        <v>11.7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8.5308056872037921E-2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507</v>
      </c>
      <c r="AA2695" s="11">
        <f t="shared" si="85"/>
        <v>22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4.5364891518737675E-2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248.9</v>
      </c>
      <c r="AA2696" s="11">
        <f t="shared" si="85"/>
        <v>15.6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6.4282844515869825E-2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319</v>
      </c>
      <c r="AA2699" s="11">
        <f t="shared" si="85"/>
        <v>5.2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0.19122257053291536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240</v>
      </c>
      <c r="AA2700" s="11">
        <f t="shared" si="85"/>
        <v>12</v>
      </c>
      <c r="AB2700" s="5">
        <f>IFERROR(VLOOKUP(C2700,[2]Sheet1!$B:$F,5,FALSE),0)</f>
        <v>89996859.399999991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8.3333333333333329E-2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239.2</v>
      </c>
      <c r="AA2701" s="11">
        <f t="shared" si="85"/>
        <v>13.3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7.5250836120401343E-2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318</v>
      </c>
      <c r="AA2702" s="11">
        <f t="shared" si="85"/>
        <v>17.7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5.6603773584905662E-2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399</v>
      </c>
      <c r="AA2703" s="11">
        <f t="shared" si="85"/>
        <v>15.3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6.5162907268170422E-2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363</v>
      </c>
      <c r="AA2704" s="11">
        <f t="shared" si="85"/>
        <v>25.9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3.8567493112947659E-2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632.5</v>
      </c>
      <c r="AA2705" s="11">
        <f t="shared" si="85"/>
        <v>18.600000000000001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5.3754940711462453E-2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204.5</v>
      </c>
      <c r="AA2708" s="11">
        <f t="shared" si="85"/>
        <v>9.6999999999999993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0.10268948655256724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312</v>
      </c>
      <c r="AA2710" s="11">
        <f t="shared" si="85"/>
        <v>-44.6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-2.2435897435897436E-2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209.7</v>
      </c>
      <c r="AA2712" s="11">
        <f t="shared" si="85"/>
        <v>17.5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5.7224606580829757E-2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625</v>
      </c>
      <c r="AA2713" s="11">
        <f t="shared" si="85"/>
        <v>20.8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4.8000000000000001E-2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245.5</v>
      </c>
      <c r="AA2714" s="11">
        <f t="shared" si="85"/>
        <v>15.3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6.5173116089613028E-2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198.9</v>
      </c>
      <c r="AA2715" s="11">
        <f t="shared" si="85"/>
        <v>14.2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7.0387129210658622E-2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185.8</v>
      </c>
      <c r="AA2716" s="11">
        <f t="shared" si="85"/>
        <v>23.2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4.3057050592034442E-2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211</v>
      </c>
      <c r="AA2718" s="11">
        <f t="shared" si="85"/>
        <v>10.6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9.4786729857819899E-2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507</v>
      </c>
      <c r="AA2719" s="11">
        <f t="shared" si="85"/>
        <v>20.3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4.9309664694280081E-2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248.9</v>
      </c>
      <c r="AA2720" s="11">
        <f t="shared" si="85"/>
        <v>15.6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6.4282844515869825E-2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319</v>
      </c>
      <c r="AA2721" s="11">
        <f t="shared" si="85"/>
        <v>5.6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0.17868338557993729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240</v>
      </c>
      <c r="AA2722" s="11">
        <f t="shared" si="85"/>
        <v>11.4</v>
      </c>
      <c r="AB2722" s="5">
        <f>IFERROR(VLOOKUP(C2722,[2]Sheet1!$B:$F,5,FALSE),0)</f>
        <v>89996859.399999991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8.7499999999999994E-2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239.2</v>
      </c>
      <c r="AA2723" s="11">
        <f t="shared" si="85"/>
        <v>14.1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7.1070234113712383E-2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318</v>
      </c>
      <c r="AA2724" s="11">
        <f t="shared" si="85"/>
        <v>15.1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6.6037735849056603E-2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399</v>
      </c>
      <c r="AA2725" s="11">
        <f t="shared" si="85"/>
        <v>17.3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5.764411027568922E-2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363</v>
      </c>
      <c r="AA2726" s="11">
        <f t="shared" si="85"/>
        <v>22.7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4.4077134986225897E-2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632.5</v>
      </c>
      <c r="AA2727" s="11">
        <f t="shared" si="85"/>
        <v>17.100000000000001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5.8498023715415022E-2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204.5</v>
      </c>
      <c r="AA2729" s="11">
        <f t="shared" si="85"/>
        <v>20.5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4.8899755501222497E-2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200</v>
      </c>
      <c r="AA2730" s="11">
        <f t="shared" si="85"/>
        <v>16.7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0.06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1757</v>
      </c>
      <c r="AA2731" s="11">
        <f t="shared" si="85"/>
        <v>878.5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1.1383039271485487E-3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603</v>
      </c>
      <c r="AA2732" s="11">
        <f t="shared" si="85"/>
        <v>67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1.4925373134328358E-2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415</v>
      </c>
      <c r="AA2733" s="11">
        <f t="shared" si="85"/>
        <v>18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5.5421686746987948E-2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317.89999999999998</v>
      </c>
      <c r="AA2734" s="11">
        <f t="shared" si="85"/>
        <v>19.899999999999999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5.033029254482542E-2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559.20000000000005</v>
      </c>
      <c r="AA2736" s="11">
        <f t="shared" si="85"/>
        <v>32.9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3.0400572246065807E-2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372</v>
      </c>
      <c r="AA2737" s="11">
        <f t="shared" si="85"/>
        <v>15.5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6.4516129032258063E-2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740</v>
      </c>
      <c r="AA2738" s="11">
        <f t="shared" si="85"/>
        <v>-123.3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-8.1081081081081086E-3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402</v>
      </c>
      <c r="AA2739" s="11">
        <f t="shared" si="85"/>
        <v>20.100000000000001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4.975124378109453E-2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402</v>
      </c>
      <c r="AA2740" s="11">
        <f t="shared" si="85"/>
        <v>23.6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4.228855721393035E-2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720</v>
      </c>
      <c r="AA2741" s="11">
        <f t="shared" si="85"/>
        <v>60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1.6666666666666666E-2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1050</v>
      </c>
      <c r="AA2742" s="11">
        <f t="shared" si="85"/>
        <v>210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4.7619047619047623E-3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376.2</v>
      </c>
      <c r="AA2743" s="11">
        <f t="shared" si="85"/>
        <v>15.7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6.3795853269537475E-2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479</v>
      </c>
      <c r="AA2744" s="11">
        <f t="shared" si="85"/>
        <v>22.8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4.3841336116910233E-2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434.8</v>
      </c>
      <c r="AA2745" s="11">
        <f t="shared" si="85"/>
        <v>21.7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4.5998160073597055E-2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822.9</v>
      </c>
      <c r="AA2746" s="11">
        <f t="shared" si="85"/>
        <v>411.5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2.430428970713331E-3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1757</v>
      </c>
      <c r="AA2747" s="11">
        <f t="shared" si="85"/>
        <v>251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3.9840637450199202E-3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603</v>
      </c>
      <c r="AA2748" s="11">
        <f t="shared" si="85"/>
        <v>86.1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1.1608623548922056E-2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415</v>
      </c>
      <c r="AA2749" s="11">
        <f t="shared" si="85"/>
        <v>27.7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3.614457831325301E-2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317.89999999999998</v>
      </c>
      <c r="AA2750" s="11">
        <f t="shared" si="85"/>
        <v>35.299999999999997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2.8310789556464298E-2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559.20000000000005</v>
      </c>
      <c r="AA2752" s="11">
        <f t="shared" si="85"/>
        <v>55.9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1.7882689556509297E-2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372</v>
      </c>
      <c r="AA2753" s="11">
        <f t="shared" si="85"/>
        <v>19.600000000000001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5.1075268817204304E-2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740</v>
      </c>
      <c r="AA2754" s="11">
        <f t="shared" si="85"/>
        <v>-29.6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-3.3783783783783786E-2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402</v>
      </c>
      <c r="AA2755" s="11">
        <f t="shared" ref="AA2755:AA2818" si="88">ROUND(IFERROR(Z2755/M2755,0),1)</f>
        <v>57.4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1.7412935323383085E-2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402</v>
      </c>
      <c r="AA2756" s="11">
        <f t="shared" si="88"/>
        <v>20.100000000000001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4.975124378109453E-2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720</v>
      </c>
      <c r="AA2757" s="11">
        <f t="shared" si="88"/>
        <v>360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2.7777777777777779E-3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1050</v>
      </c>
      <c r="AA2758" s="11">
        <f t="shared" si="88"/>
        <v>-75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-1.3333333333333334E-2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376.2</v>
      </c>
      <c r="AA2759" s="11">
        <f t="shared" si="88"/>
        <v>34.200000000000003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2.9239766081871347E-2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479</v>
      </c>
      <c r="AA2760" s="11">
        <f t="shared" si="88"/>
        <v>59.9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1.6701461377870562E-2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434.8</v>
      </c>
      <c r="AA2761" s="11">
        <f t="shared" si="88"/>
        <v>87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1.1499540018399264E-2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822.9</v>
      </c>
      <c r="AA2762" s="11">
        <f t="shared" si="88"/>
        <v>-13.1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-7.6558512577469928E-2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1757</v>
      </c>
      <c r="AA2763" s="11">
        <f t="shared" si="88"/>
        <v>439.3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2.2766078542970974E-3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603</v>
      </c>
      <c r="AA2764" s="11">
        <f t="shared" si="88"/>
        <v>150.80000000000001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6.6334991708126038E-3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415</v>
      </c>
      <c r="AA2765" s="11">
        <f t="shared" si="88"/>
        <v>21.8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4.5783132530120479E-2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317.89999999999998</v>
      </c>
      <c r="AA2766" s="11">
        <f t="shared" si="88"/>
        <v>159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6.2912865681031774E-3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559.20000000000005</v>
      </c>
      <c r="AA2768" s="11">
        <f t="shared" si="88"/>
        <v>46.6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2.1459227467811159E-2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372</v>
      </c>
      <c r="AA2769" s="11">
        <f t="shared" si="88"/>
        <v>18.600000000000001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5.3763440860215055E-2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740</v>
      </c>
      <c r="AA2770" s="11">
        <f t="shared" si="88"/>
        <v>-56.9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-1.7567567567567569E-2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402</v>
      </c>
      <c r="AA2771" s="11">
        <f t="shared" si="88"/>
        <v>40.200000000000003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2.4875621890547265E-2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402</v>
      </c>
      <c r="AA2772" s="11">
        <f t="shared" si="88"/>
        <v>20.100000000000001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4.975124378109453E-2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720</v>
      </c>
      <c r="AA2773" s="11">
        <f t="shared" si="88"/>
        <v>-102.9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-9.7222222222222224E-3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1050</v>
      </c>
      <c r="AA2774" s="11">
        <f t="shared" si="88"/>
        <v>1050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9.5238095238095238E-4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376.2</v>
      </c>
      <c r="AA2775" s="11">
        <f t="shared" si="88"/>
        <v>23.5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4.2530568846358321E-2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479</v>
      </c>
      <c r="AA2776" s="11">
        <f t="shared" si="88"/>
        <v>31.9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3.1315240083507306E-2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434.8</v>
      </c>
      <c r="AA2777" s="11">
        <f t="shared" si="88"/>
        <v>36.200000000000003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2.7598896044158234E-2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822.9</v>
      </c>
      <c r="AA2778" s="11">
        <f t="shared" si="88"/>
        <v>-13.5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-7.4128083606756601E-2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470.4</v>
      </c>
      <c r="AA2779" s="11">
        <f t="shared" si="88"/>
        <v>67.2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1.4880952380952382E-2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570.1</v>
      </c>
      <c r="AA2780" s="11">
        <f t="shared" si="88"/>
        <v>28.5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3.5081564637782843E-2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425</v>
      </c>
      <c r="AA2781" s="11">
        <f t="shared" si="88"/>
        <v>42.5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2.3529411764705882E-2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615</v>
      </c>
      <c r="AA2782" s="11">
        <f t="shared" si="88"/>
        <v>34.200000000000003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2.9268292682926831E-2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430</v>
      </c>
      <c r="AA2783" s="11">
        <f t="shared" si="88"/>
        <v>71.7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1.3953488372093023E-2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572.9</v>
      </c>
      <c r="AA2784" s="11">
        <f t="shared" si="88"/>
        <v>71.599999999999994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1.3964042590329901E-2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510.2</v>
      </c>
      <c r="AA2785" s="11">
        <f t="shared" si="88"/>
        <v>510.2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1.9600156801254411E-3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629</v>
      </c>
      <c r="AA2786" s="11">
        <f t="shared" si="88"/>
        <v>104.8</v>
      </c>
      <c r="AB2786" s="5">
        <f>IFERROR(VLOOKUP(C2786,[2]Sheet1!$B:$F,5,FALSE),0)</f>
        <v>3037787.2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9.538950715421303E-3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373</v>
      </c>
      <c r="AA2787" s="11">
        <f t="shared" si="88"/>
        <v>37.299999999999997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2.6809651474530832E-2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456</v>
      </c>
      <c r="AA2788" s="11">
        <f t="shared" si="88"/>
        <v>76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1.3157894736842105E-2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475</v>
      </c>
      <c r="AA2789" s="11">
        <f t="shared" si="88"/>
        <v>47.5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2.1052631578947368E-2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420</v>
      </c>
      <c r="AA2790" s="11">
        <f t="shared" si="88"/>
        <v>60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1.6666666666666666E-2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476.5</v>
      </c>
      <c r="AA2791" s="11">
        <f t="shared" si="88"/>
        <v>43.3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2.3084994753410283E-2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443.5</v>
      </c>
      <c r="AA2792" s="11">
        <f t="shared" si="88"/>
        <v>22.2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4.5095828635851182E-2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389.9</v>
      </c>
      <c r="AA2793" s="11">
        <f t="shared" si="88"/>
        <v>389.9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2.564760194921775E-3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470.4</v>
      </c>
      <c r="AA2794" s="11">
        <f t="shared" si="88"/>
        <v>117.6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8.5034013605442185E-3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570.1</v>
      </c>
      <c r="AA2795" s="11">
        <f t="shared" si="88"/>
        <v>35.6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2.8065251710226276E-2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425</v>
      </c>
      <c r="AA2796" s="11">
        <f t="shared" si="88"/>
        <v>425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2.352941176470588E-3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615</v>
      </c>
      <c r="AA2797" s="11">
        <f t="shared" si="88"/>
        <v>55.9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1.7886178861788619E-2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430</v>
      </c>
      <c r="AA2798" s="11">
        <f t="shared" si="88"/>
        <v>430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2.3255813953488372E-3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572.9</v>
      </c>
      <c r="AA2799" s="11">
        <f t="shared" si="88"/>
        <v>27.3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3.6655611799615989E-2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510.2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629</v>
      </c>
      <c r="AA2801" s="11">
        <f t="shared" si="88"/>
        <v>157.30000000000001</v>
      </c>
      <c r="AB2801" s="5">
        <f>IFERROR(VLOOKUP(C2801,[2]Sheet1!$B:$F,5,FALSE),0)</f>
        <v>3037787.2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6.3593004769475362E-3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373</v>
      </c>
      <c r="AA2802" s="11">
        <f t="shared" si="88"/>
        <v>186.5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5.3619302949061663E-3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456</v>
      </c>
      <c r="AA2803" s="11">
        <f t="shared" si="88"/>
        <v>41.5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2.4122807017543858E-2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475</v>
      </c>
      <c r="AA2804" s="11">
        <f t="shared" si="88"/>
        <v>475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2.1052631578947368E-3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420</v>
      </c>
      <c r="AA2805" s="11">
        <f t="shared" si="88"/>
        <v>-26.3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-3.8095238095238099E-2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476.5</v>
      </c>
      <c r="AA2806" s="11">
        <f t="shared" si="88"/>
        <v>31.8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3.1479538300104928E-2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443.5</v>
      </c>
      <c r="AA2807" s="11">
        <f t="shared" si="88"/>
        <v>147.80000000000001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6.7643742953776773E-3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389.9</v>
      </c>
      <c r="AA2808" s="11">
        <f t="shared" si="88"/>
        <v>-22.9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-4.3600923313670173E-2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470.4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570.1</v>
      </c>
      <c r="AA2810" s="11">
        <f t="shared" si="88"/>
        <v>57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1.7540782318891422E-2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425</v>
      </c>
      <c r="AA2811" s="11">
        <f t="shared" si="88"/>
        <v>425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2.352941176470588E-3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615</v>
      </c>
      <c r="AA2812" s="11">
        <f t="shared" si="88"/>
        <v>87.9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1.1382113821138212E-2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430</v>
      </c>
      <c r="AA2813" s="11">
        <f t="shared" si="88"/>
        <v>107.5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9.3023255813953487E-3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572.9</v>
      </c>
      <c r="AA2814" s="11">
        <f t="shared" si="88"/>
        <v>28.6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3.4910106475824751E-2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510.2</v>
      </c>
      <c r="AA2815" s="11">
        <f t="shared" si="88"/>
        <v>510.2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1.9600156801254411E-3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629</v>
      </c>
      <c r="AA2816" s="11">
        <f t="shared" si="88"/>
        <v>157.30000000000001</v>
      </c>
      <c r="AB2816" s="5">
        <f>IFERROR(VLOOKUP(C2816,[2]Sheet1!$B:$F,5,FALSE),0)</f>
        <v>3037787.2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6.3593004769475362E-3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373</v>
      </c>
      <c r="AA2817" s="11">
        <f t="shared" si="88"/>
        <v>53.3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1.876675603217158E-2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456</v>
      </c>
      <c r="AA2818" s="11">
        <f t="shared" si="88"/>
        <v>-152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-6.5789473684210523E-3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475</v>
      </c>
      <c r="AA2819" s="11">
        <f t="shared" ref="AA2819:AA2882" si="91">ROUND(IFERROR(Z2819/M2819,0),1)</f>
        <v>118.8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8.4210526315789472E-3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420</v>
      </c>
      <c r="AA2820" s="11">
        <f t="shared" si="91"/>
        <v>-60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-1.6666666666666666E-2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476.5</v>
      </c>
      <c r="AA2821" s="11">
        <f t="shared" si="91"/>
        <v>31.8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3.1479538300104928E-2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443.5</v>
      </c>
      <c r="AA2822" s="11">
        <f t="shared" si="91"/>
        <v>221.8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4.5095828635851182E-3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389.9</v>
      </c>
      <c r="AA2823" s="11">
        <f t="shared" si="91"/>
        <v>-20.5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-4.8730443703513725E-2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977.5</v>
      </c>
      <c r="AA2824" s="11">
        <f t="shared" si="91"/>
        <v>23.8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4.194373401534527E-2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830</v>
      </c>
      <c r="AA2825" s="11">
        <f t="shared" si="91"/>
        <v>19.8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5.0602409638554217E-2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830.1</v>
      </c>
      <c r="AA2826" s="11">
        <f t="shared" si="91"/>
        <v>36.1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2.7707505119865077E-2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1002.9</v>
      </c>
      <c r="AA2827" s="11">
        <f t="shared" si="91"/>
        <v>20.9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4.7861202512713134E-2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730</v>
      </c>
      <c r="AA2829" s="11">
        <f t="shared" si="91"/>
        <v>14.9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6.7123287671232879E-2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861</v>
      </c>
      <c r="AA2831" s="11">
        <f t="shared" si="91"/>
        <v>20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4.9941927990708478E-2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868.9</v>
      </c>
      <c r="AA2832" s="11">
        <f t="shared" si="91"/>
        <v>25.6</v>
      </c>
      <c r="AB2832" s="5">
        <f>IFERROR(VLOOKUP(C2832,[2]Sheet1!$B:$F,5,FALSE),0)</f>
        <v>3841229.56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3.9129934399815859E-2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810</v>
      </c>
      <c r="AA2834" s="11">
        <f t="shared" si="91"/>
        <v>23.8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4.1975308641975309E-2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1425</v>
      </c>
      <c r="AA2835" s="11">
        <f t="shared" si="91"/>
        <v>36.5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2.736842105263158E-2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975</v>
      </c>
      <c r="AA2836" s="11">
        <f t="shared" si="91"/>
        <v>21.7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4.6153846153846156E-2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1142</v>
      </c>
      <c r="AA2838" s="11">
        <f t="shared" si="91"/>
        <v>19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5.2539404553415062E-2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772</v>
      </c>
      <c r="AA2839" s="11">
        <f t="shared" si="91"/>
        <v>19.3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5.181347150259067E-2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630</v>
      </c>
      <c r="AA2840" s="11">
        <f t="shared" si="91"/>
        <v>39.4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2.5396825396825397E-2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648</v>
      </c>
      <c r="AA2841" s="11">
        <f t="shared" si="91"/>
        <v>30.9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3.2407407407407406E-2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770</v>
      </c>
      <c r="AA2842" s="11">
        <f t="shared" si="91"/>
        <v>20.3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4.9350649350649353E-2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759</v>
      </c>
      <c r="AA2843" s="11">
        <f t="shared" si="91"/>
        <v>47.4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2.1080368906455864E-2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1065</v>
      </c>
      <c r="AA2844" s="11">
        <f t="shared" si="91"/>
        <v>22.2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4.507042253521127E-2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1231</v>
      </c>
      <c r="AA2845" s="11">
        <f t="shared" si="91"/>
        <v>16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6.2550771730300575E-2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1480</v>
      </c>
      <c r="AA2847" s="11">
        <f t="shared" si="91"/>
        <v>123.3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8.1081081081081086E-3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1189</v>
      </c>
      <c r="AA2849" s="11">
        <f t="shared" si="91"/>
        <v>31.3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3.1959629941126999E-2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1095.0999999999999</v>
      </c>
      <c r="AA2850" s="11">
        <f t="shared" si="91"/>
        <v>9.8000000000000007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0.10227376495297234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820</v>
      </c>
      <c r="AA2851" s="11">
        <f t="shared" si="91"/>
        <v>39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2.5609756097560974E-2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1277</v>
      </c>
      <c r="AA2852" s="11">
        <f t="shared" si="91"/>
        <v>35.5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2.8191072826938137E-2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1194</v>
      </c>
      <c r="AA2853" s="11">
        <f t="shared" si="91"/>
        <v>24.4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4.1038525963149081E-2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2147</v>
      </c>
      <c r="AA2854" s="11">
        <f t="shared" si="91"/>
        <v>126.3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7.918025151374011E-3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0</v>
      </c>
      <c r="AA2855" s="11">
        <f t="shared" si="91"/>
        <v>0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0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1510</v>
      </c>
      <c r="AA2856" s="11">
        <f t="shared" si="91"/>
        <v>17.600000000000001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5.6953642384105961E-2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2070</v>
      </c>
      <c r="AA2857" s="11">
        <f t="shared" si="91"/>
        <v>23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4.3478260869565216E-2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2100</v>
      </c>
      <c r="AA2859" s="11">
        <f t="shared" si="91"/>
        <v>150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6.6666666666666671E-3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549</v>
      </c>
      <c r="AA2860" s="11">
        <f t="shared" si="91"/>
        <v>14.8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6.7395264116575593E-2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1359</v>
      </c>
      <c r="AA2861" s="11">
        <f t="shared" si="91"/>
        <v>48.5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2.0603384841795438E-2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1948.5</v>
      </c>
      <c r="AA2864" s="11">
        <f t="shared" si="91"/>
        <v>22.1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4.51629458557865E-2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1415</v>
      </c>
      <c r="AA2865" s="11">
        <f t="shared" si="91"/>
        <v>19.100000000000001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5.2296819787985865E-2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1830</v>
      </c>
      <c r="AA2866" s="11">
        <f t="shared" si="91"/>
        <v>23.8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4.2076502732240437E-2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3926</v>
      </c>
      <c r="AA2867" s="11">
        <f t="shared" si="91"/>
        <v>41.3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2.4197656647987772E-2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1610</v>
      </c>
      <c r="AA2869" s="11">
        <f t="shared" si="91"/>
        <v>44.7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2.236024844720497E-2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1991</v>
      </c>
      <c r="AA2870" s="11">
        <f t="shared" si="91"/>
        <v>199.1</v>
      </c>
      <c r="AB2870" s="5">
        <f>IFERROR(VLOOKUP(C2870,[2]Sheet1!$B:$F,5,FALSE),0)</f>
        <v>253021.8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5.0226017076845809E-3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1294</v>
      </c>
      <c r="AA2873" s="11">
        <f t="shared" si="91"/>
        <v>29.4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3.4003091190108192E-2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1620</v>
      </c>
      <c r="AA2874" s="11">
        <f t="shared" si="91"/>
        <v>70.400000000000006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1.4197530864197531E-2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968</v>
      </c>
      <c r="AA2875" s="11">
        <f t="shared" si="91"/>
        <v>96.8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1.0330578512396695E-2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994</v>
      </c>
      <c r="AA2877" s="11">
        <f t="shared" si="91"/>
        <v>55.2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1.8108651911468814E-2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1820.1</v>
      </c>
      <c r="AA2878" s="11">
        <f t="shared" si="91"/>
        <v>82.7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1.2087247953409154E-2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1581.1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0.10246031244070584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669</v>
      </c>
      <c r="AA2883" s="11">
        <f t="shared" ref="AA2883:AA2946" si="94">ROUND(IFERROR(Z2883/M2883,0),1)</f>
        <v>39.4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2.5411061285500747E-2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977.5</v>
      </c>
      <c r="AA2884" s="11">
        <f t="shared" si="94"/>
        <v>22.2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4.5012787723785169E-2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830</v>
      </c>
      <c r="AA2885" s="11">
        <f t="shared" si="94"/>
        <v>16.600000000000001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6.0240963855421686E-2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830.1</v>
      </c>
      <c r="AA2886" s="11">
        <f t="shared" si="94"/>
        <v>29.6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3.3730875798096617E-2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1002.9</v>
      </c>
      <c r="AA2887" s="11">
        <f t="shared" si="94"/>
        <v>24.5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4.0881443812942467E-2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730</v>
      </c>
      <c r="AA2889" s="11">
        <f t="shared" si="94"/>
        <v>15.5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6.4383561643835616E-2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861</v>
      </c>
      <c r="AA2891" s="11">
        <f t="shared" si="94"/>
        <v>19.100000000000001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5.2264808362369339E-2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868.9</v>
      </c>
      <c r="AA2892" s="11">
        <f t="shared" si="94"/>
        <v>22.3</v>
      </c>
      <c r="AB2892" s="5">
        <f>IFERROR(VLOOKUP(C2892,[2]Sheet1!$B:$F,5,FALSE),0)</f>
        <v>3841229.56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4.4884336517435841E-2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810</v>
      </c>
      <c r="AA2894" s="11">
        <f t="shared" si="94"/>
        <v>13.1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7.6543209876543214E-2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1425</v>
      </c>
      <c r="AA2895" s="11">
        <f t="shared" si="94"/>
        <v>41.9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2.3859649122807018E-2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975</v>
      </c>
      <c r="AA2896" s="11">
        <f t="shared" si="94"/>
        <v>23.2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4.3076923076923075E-2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1142</v>
      </c>
      <c r="AA2898" s="11">
        <f t="shared" si="94"/>
        <v>33.6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2.9772329246935202E-2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772</v>
      </c>
      <c r="AA2899" s="11">
        <f t="shared" si="94"/>
        <v>23.4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4.2746113989637305E-2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630</v>
      </c>
      <c r="AA2900" s="11">
        <f t="shared" si="94"/>
        <v>37.1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2.6984126984126985E-2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648</v>
      </c>
      <c r="AA2901" s="11">
        <f t="shared" si="94"/>
        <v>32.4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3.0864197530864196E-2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770</v>
      </c>
      <c r="AA2902" s="11">
        <f t="shared" si="94"/>
        <v>20.8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4.8051948051948054E-2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759</v>
      </c>
      <c r="AA2903" s="11">
        <f t="shared" si="94"/>
        <v>33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3.0303030303030304E-2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1065</v>
      </c>
      <c r="AA2904" s="11">
        <f t="shared" si="94"/>
        <v>28.8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3.4741784037558683E-2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1231</v>
      </c>
      <c r="AA2905" s="11">
        <f t="shared" si="94"/>
        <v>18.100000000000001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5.5239642567018681E-2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1480</v>
      </c>
      <c r="AA2906" s="11">
        <f t="shared" si="94"/>
        <v>123.3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8.1081081081081086E-3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1189</v>
      </c>
      <c r="AA2908" s="11">
        <f t="shared" si="94"/>
        <v>33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3.0277544154751892E-2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1095.0999999999999</v>
      </c>
      <c r="AA2909" s="11">
        <f t="shared" si="94"/>
        <v>11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9.131586156515388E-2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820</v>
      </c>
      <c r="AA2910" s="11">
        <f t="shared" si="94"/>
        <v>35.700000000000003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2.8048780487804879E-2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1277</v>
      </c>
      <c r="AA2911" s="11">
        <f t="shared" si="94"/>
        <v>33.6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2.975724353954581E-2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1194</v>
      </c>
      <c r="AA2912" s="11">
        <f t="shared" si="94"/>
        <v>26.5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3.7688442211055273E-2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2147</v>
      </c>
      <c r="AA2913" s="11">
        <f t="shared" si="94"/>
        <v>89.5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1.1178388448998603E-2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0</v>
      </c>
      <c r="AA2914" s="11">
        <f t="shared" si="94"/>
        <v>0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0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1510</v>
      </c>
      <c r="AA2915" s="11">
        <f t="shared" si="94"/>
        <v>17.399999999999999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5.7615894039735098E-2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2070</v>
      </c>
      <c r="AA2916" s="11">
        <f t="shared" si="94"/>
        <v>20.3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4.9275362318840582E-2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2100</v>
      </c>
      <c r="AA2918" s="11">
        <f t="shared" si="94"/>
        <v>161.5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6.1904761904761907E-3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549</v>
      </c>
      <c r="AA2919" s="11">
        <f t="shared" si="94"/>
        <v>16.100000000000001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6.1930783242258654E-2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1359</v>
      </c>
      <c r="AA2920" s="11">
        <f t="shared" si="94"/>
        <v>75.5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1.3245033112582781E-2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1948.5</v>
      </c>
      <c r="AA2923" s="11">
        <f t="shared" si="94"/>
        <v>24.1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4.1570438799076209E-2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1415</v>
      </c>
      <c r="AA2924" s="11">
        <f t="shared" si="94"/>
        <v>18.600000000000001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5.3710247349823319E-2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1830</v>
      </c>
      <c r="AA2925" s="11">
        <f t="shared" si="94"/>
        <v>30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3.3333333333333333E-2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3926</v>
      </c>
      <c r="AA2926" s="11">
        <f t="shared" si="94"/>
        <v>57.7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1.7320427916454408E-2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1610</v>
      </c>
      <c r="AA2928" s="11">
        <f t="shared" si="94"/>
        <v>37.4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2.6708074534161491E-2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1991</v>
      </c>
      <c r="AA2929" s="11">
        <f t="shared" si="94"/>
        <v>142.19999999999999</v>
      </c>
      <c r="AB2929" s="5">
        <f>IFERROR(VLOOKUP(C2929,[2]Sheet1!$B:$F,5,FALSE),0)</f>
        <v>253021.8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7.0316423907584129E-3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1294</v>
      </c>
      <c r="AA2932" s="11">
        <f t="shared" si="94"/>
        <v>35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2.8593508500772798E-2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1620</v>
      </c>
      <c r="AA2933" s="11">
        <f t="shared" si="94"/>
        <v>73.599999999999994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1.3580246913580247E-2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968</v>
      </c>
      <c r="AA2934" s="11">
        <f t="shared" si="94"/>
        <v>138.30000000000001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7.2314049586776862E-3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994</v>
      </c>
      <c r="AA2936" s="11">
        <f t="shared" si="94"/>
        <v>52.3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1.9114688128772636E-2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1820.1</v>
      </c>
      <c r="AA2937" s="11">
        <f t="shared" si="94"/>
        <v>107.1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9.3401461458161653E-3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1581.1</v>
      </c>
      <c r="AA2939" s="11">
        <f t="shared" si="94"/>
        <v>24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4.1743090253620899E-2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669</v>
      </c>
      <c r="AA2942" s="11">
        <f t="shared" si="94"/>
        <v>37.200000000000003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2.6905829596412557E-2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977.5</v>
      </c>
      <c r="AA2943" s="11">
        <f t="shared" si="94"/>
        <v>17.100000000000001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5.8312020460358056E-2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830</v>
      </c>
      <c r="AA2944" s="11">
        <f t="shared" si="94"/>
        <v>24.4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4.0963855421686748E-2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830.1</v>
      </c>
      <c r="AA2945" s="11">
        <f t="shared" si="94"/>
        <v>31.9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3.1321527526803998E-2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1002.9</v>
      </c>
      <c r="AA2946" s="11">
        <f t="shared" si="94"/>
        <v>59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1.69508425565859E-2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730</v>
      </c>
      <c r="AA2948" s="11">
        <f t="shared" si="97"/>
        <v>121.7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8.21917808219178E-3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861</v>
      </c>
      <c r="AA2950" s="11">
        <f t="shared" si="97"/>
        <v>14.6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6.852497096399536E-2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868.9</v>
      </c>
      <c r="AA2951" s="11">
        <f t="shared" si="97"/>
        <v>41.4</v>
      </c>
      <c r="AB2951" s="5">
        <f>IFERROR(VLOOKUP(C2951,[2]Sheet1!$B:$F,5,FALSE),0)</f>
        <v>3841229.56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2.4168488894003914E-2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810</v>
      </c>
      <c r="AA2953" s="11">
        <f t="shared" si="97"/>
        <v>50.6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1.9753086419753086E-2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1425</v>
      </c>
      <c r="AA2954" s="11">
        <f t="shared" si="97"/>
        <v>142.5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7.0175438596491229E-3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975</v>
      </c>
      <c r="AA2955" s="11">
        <f t="shared" si="97"/>
        <v>-243.8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-4.1025641025641026E-3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1142</v>
      </c>
      <c r="AA2957" s="11">
        <f t="shared" si="97"/>
        <v>-54.4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-1.8388791593695272E-2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772</v>
      </c>
      <c r="AA2958" s="11">
        <f t="shared" si="97"/>
        <v>77.2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1.2953367875647668E-2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630</v>
      </c>
      <c r="AA2959" s="11">
        <f t="shared" si="97"/>
        <v>33.200000000000003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3.0158730158730159E-2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648</v>
      </c>
      <c r="AA2960" s="11">
        <f t="shared" si="97"/>
        <v>-129.6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-7.716049382716049E-3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770</v>
      </c>
      <c r="AA2961" s="11">
        <f t="shared" si="97"/>
        <v>85.6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1.1688311688311689E-2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759</v>
      </c>
      <c r="AA2962" s="11">
        <f t="shared" si="97"/>
        <v>75.900000000000006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1.3175230566534914E-2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1065</v>
      </c>
      <c r="AA2963" s="11">
        <f t="shared" si="97"/>
        <v>48.4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2.0657276995305163E-2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1231</v>
      </c>
      <c r="AA2964" s="11">
        <f t="shared" si="97"/>
        <v>17.600000000000001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5.686433793663688E-2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1480</v>
      </c>
      <c r="AA2965" s="11">
        <f t="shared" si="97"/>
        <v>82.2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1.2162162162162163E-2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1189</v>
      </c>
      <c r="AA2967" s="11">
        <f t="shared" si="97"/>
        <v>198.2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5.0462573591253156E-3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1095.0999999999999</v>
      </c>
      <c r="AA2968" s="11">
        <f t="shared" si="97"/>
        <v>99.6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1.0044744772166925E-2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820</v>
      </c>
      <c r="AA2969" s="11">
        <f t="shared" si="97"/>
        <v>164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6.0975609756097563E-3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1277</v>
      </c>
      <c r="AA2970" s="11">
        <f t="shared" si="97"/>
        <v>159.6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6.2646828504306969E-3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1194</v>
      </c>
      <c r="AA2971" s="11">
        <f t="shared" si="97"/>
        <v>62.8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1.5912897822445562E-2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2147</v>
      </c>
      <c r="AA2972" s="11">
        <f t="shared" si="97"/>
        <v>1073.5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9.3153237074988359E-4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0</v>
      </c>
      <c r="AA2973" s="11">
        <f t="shared" si="97"/>
        <v>0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0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1510</v>
      </c>
      <c r="AA2974" s="11">
        <f t="shared" si="97"/>
        <v>17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5.8940397350993379E-2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2070</v>
      </c>
      <c r="AA2975" s="11">
        <f t="shared" si="97"/>
        <v>48.1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2.0772946859903382E-2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2100</v>
      </c>
      <c r="AA2977" s="11">
        <f t="shared" si="97"/>
        <v>-87.5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-1.1428571428571429E-2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549</v>
      </c>
      <c r="AA2978" s="11">
        <f t="shared" si="97"/>
        <v>36.6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2.7322404371584699E-2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1359</v>
      </c>
      <c r="AA2979" s="11">
        <f t="shared" si="97"/>
        <v>46.9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2.1339220014716703E-2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1948.5</v>
      </c>
      <c r="AA2982" s="11">
        <f t="shared" si="97"/>
        <v>-243.6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-4.1057223505260457E-3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1415</v>
      </c>
      <c r="AA2983" s="11">
        <f t="shared" si="97"/>
        <v>24.8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4.0282685512367494E-2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1830</v>
      </c>
      <c r="AA2984" s="11">
        <f t="shared" si="97"/>
        <v>45.8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2.185792349726776E-2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3926</v>
      </c>
      <c r="AA2985" s="11">
        <f t="shared" si="97"/>
        <v>151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6.6225165562913907E-3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1610</v>
      </c>
      <c r="AA2987" s="11">
        <f t="shared" si="97"/>
        <v>-73.2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-1.3664596273291925E-2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1991</v>
      </c>
      <c r="AA2988" s="11">
        <f t="shared" si="97"/>
        <v>-165.9</v>
      </c>
      <c r="AB2988" s="5">
        <f>IFERROR(VLOOKUP(C2988,[2]Sheet1!$B:$F,5,FALSE),0)</f>
        <v>253021.8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-6.0271220492214969E-3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1294</v>
      </c>
      <c r="AA2991" s="11">
        <f t="shared" si="97"/>
        <v>71.900000000000006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1.3910355486862442E-2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1620</v>
      </c>
      <c r="AA2992" s="11">
        <f t="shared" si="97"/>
        <v>540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1.8518518518518519E-3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968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994</v>
      </c>
      <c r="AA2995" s="11">
        <f t="shared" si="97"/>
        <v>142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7.0422535211267607E-3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1820.1</v>
      </c>
      <c r="AA2996" s="11">
        <f t="shared" si="97"/>
        <v>1820.1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5.4942036151859794E-4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1581.1</v>
      </c>
      <c r="AA2998" s="11">
        <f t="shared" si="97"/>
        <v>31.6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3.1623553222440072E-2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669</v>
      </c>
      <c r="AA3001" s="11">
        <f t="shared" si="97"/>
        <v>30.4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3.2884902840059793E-2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977.5</v>
      </c>
      <c r="AA3002" s="11">
        <f t="shared" si="97"/>
        <v>25.1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3.9897698209718668E-2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830</v>
      </c>
      <c r="AA3003" s="11">
        <f t="shared" si="97"/>
        <v>29.6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3.3734939759036145E-2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830.1</v>
      </c>
      <c r="AA3004" s="11">
        <f t="shared" si="97"/>
        <v>33.200000000000003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3.0116853391157692E-2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1002.9</v>
      </c>
      <c r="AA3005" s="11">
        <f t="shared" si="97"/>
        <v>59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1.69508425565859E-2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730</v>
      </c>
      <c r="AA3007" s="11">
        <f t="shared" si="97"/>
        <v>56.2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1.7808219178082191E-2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861</v>
      </c>
      <c r="AA3009" s="11">
        <f t="shared" si="97"/>
        <v>19.600000000000001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5.1103368176538912E-2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868.9</v>
      </c>
      <c r="AA3010" s="11">
        <f t="shared" si="97"/>
        <v>54.3</v>
      </c>
      <c r="AB3010" s="5">
        <f>IFERROR(VLOOKUP(C3010,[2]Sheet1!$B:$F,5,FALSE),0)</f>
        <v>3841229.56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1.8414086776383932E-2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810</v>
      </c>
      <c r="AA3012" s="11">
        <f t="shared" si="100"/>
        <v>21.9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4.5679012345679011E-2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1425</v>
      </c>
      <c r="AA3013" s="11">
        <f t="shared" si="100"/>
        <v>64.8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1.5438596491228071E-2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975</v>
      </c>
      <c r="AA3014" s="11">
        <f t="shared" si="100"/>
        <v>-88.6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-1.1282051282051283E-2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1142</v>
      </c>
      <c r="AA3016" s="11">
        <f t="shared" si="100"/>
        <v>228.4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4.3782837127845885E-3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772</v>
      </c>
      <c r="AA3017" s="11">
        <f t="shared" si="100"/>
        <v>59.4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1.683937823834197E-2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630</v>
      </c>
      <c r="AA3018" s="11">
        <f t="shared" si="100"/>
        <v>35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2.8571428571428571E-2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648</v>
      </c>
      <c r="AA3019" s="11">
        <f t="shared" si="100"/>
        <v>324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3.0864197530864196E-3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770</v>
      </c>
      <c r="AA3020" s="11">
        <f t="shared" si="100"/>
        <v>77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1.2987012987012988E-2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759</v>
      </c>
      <c r="AA3021" s="11">
        <f t="shared" si="100"/>
        <v>108.4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9.22266139657444E-3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1065</v>
      </c>
      <c r="AA3022" s="11">
        <f t="shared" si="100"/>
        <v>56.1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1.7840375586854459E-2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1231</v>
      </c>
      <c r="AA3023" s="11">
        <f t="shared" si="100"/>
        <v>22.4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4.4679122664500408E-2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1480</v>
      </c>
      <c r="AA3024" s="11">
        <f t="shared" si="100"/>
        <v>98.7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1.0135135135135136E-2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1189</v>
      </c>
      <c r="AA3026" s="11">
        <f t="shared" si="100"/>
        <v>69.900000000000006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1.4297729184188394E-2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1095.0999999999999</v>
      </c>
      <c r="AA3027" s="11">
        <f t="shared" si="100"/>
        <v>45.6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2.1915806775636929E-2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820</v>
      </c>
      <c r="AA3028" s="11">
        <f t="shared" si="100"/>
        <v>54.7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1.8292682926829267E-2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1277</v>
      </c>
      <c r="AA3029" s="11">
        <f t="shared" si="100"/>
        <v>67.2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1.4878621769772905E-2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1194</v>
      </c>
      <c r="AA3030" s="11">
        <f t="shared" si="100"/>
        <v>56.9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1.7587939698492462E-2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2147</v>
      </c>
      <c r="AA3031" s="11">
        <f t="shared" si="100"/>
        <v>429.4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2.328830926874709E-3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0</v>
      </c>
      <c r="AA3032" s="11">
        <f t="shared" si="100"/>
        <v>0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0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1510</v>
      </c>
      <c r="AA3033" s="11">
        <f t="shared" si="100"/>
        <v>17.600000000000001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5.6953642384105961E-2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2070</v>
      </c>
      <c r="AA3034" s="11">
        <f t="shared" si="100"/>
        <v>49.3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2.0289855072463767E-2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2100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549</v>
      </c>
      <c r="AA3037" s="11">
        <f t="shared" si="100"/>
        <v>32.299999999999997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3.0965391621129327E-2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1359</v>
      </c>
      <c r="AA3038" s="11">
        <f t="shared" si="100"/>
        <v>-271.8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-3.6791758646063282E-3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1948.5</v>
      </c>
      <c r="AA3041" s="11">
        <f t="shared" si="100"/>
        <v>149.9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6.6717988196048246E-3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1415</v>
      </c>
      <c r="AA3042" s="11">
        <f t="shared" si="100"/>
        <v>27.7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3.604240282685512E-2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1830</v>
      </c>
      <c r="AA3043" s="11">
        <f t="shared" si="100"/>
        <v>61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1.6393442622950821E-2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3926</v>
      </c>
      <c r="AA3044" s="11">
        <f t="shared" si="100"/>
        <v>-130.9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-7.641365257259297E-3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1610</v>
      </c>
      <c r="AA3046" s="11">
        <f t="shared" si="100"/>
        <v>402.5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2.4844720496894411E-3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1991</v>
      </c>
      <c r="AA3047" s="11">
        <f t="shared" si="100"/>
        <v>-71.099999999999994</v>
      </c>
      <c r="AB3047" s="5">
        <f>IFERROR(VLOOKUP(C3047,[2]Sheet1!$B:$F,5,FALSE),0)</f>
        <v>253021.8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-1.4063284781516826E-2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1294</v>
      </c>
      <c r="AA3050" s="11">
        <f t="shared" si="100"/>
        <v>184.9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5.4095826893353939E-3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1620</v>
      </c>
      <c r="AA3051" s="11">
        <f t="shared" si="100"/>
        <v>-202.5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-4.9382716049382715E-3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968</v>
      </c>
      <c r="AA3052" s="11">
        <f t="shared" si="100"/>
        <v>80.7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1.2396694214876033E-2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994</v>
      </c>
      <c r="AA3054" s="11">
        <f t="shared" si="100"/>
        <v>90.4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1.1066398390342052E-2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1820.1</v>
      </c>
      <c r="AA3055" s="11">
        <f t="shared" si="100"/>
        <v>455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2.1976814460743918E-3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1581.1</v>
      </c>
      <c r="AA3057" s="11">
        <f t="shared" si="100"/>
        <v>40.5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2.466637151350326E-2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669</v>
      </c>
      <c r="AA3060" s="11">
        <f t="shared" si="100"/>
        <v>37.200000000000003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2.6905829596412557E-2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312</v>
      </c>
      <c r="AA3061" s="11">
        <f t="shared" si="100"/>
        <v>44.6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2.2435897435897436E-2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209.7</v>
      </c>
      <c r="AA3062" s="11">
        <f t="shared" si="100"/>
        <v>17.5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5.7224606580829757E-2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625</v>
      </c>
      <c r="AA3063" s="11">
        <f t="shared" si="100"/>
        <v>20.2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4.9599999999999998E-2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245.5</v>
      </c>
      <c r="AA3064" s="11">
        <f t="shared" si="100"/>
        <v>15.3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6.5173116089613028E-2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198.9</v>
      </c>
      <c r="AA3065" s="11">
        <f t="shared" si="100"/>
        <v>18.100000000000001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5.5304172951231773E-2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185.8</v>
      </c>
      <c r="AA3066" s="11">
        <f t="shared" si="100"/>
        <v>20.6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4.843918191603875E-2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211</v>
      </c>
      <c r="AA3068" s="11">
        <f t="shared" si="100"/>
        <v>11.7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8.5308056872037921E-2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507</v>
      </c>
      <c r="AA3069" s="11">
        <f t="shared" si="100"/>
        <v>20.3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4.9309664694280081E-2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248.9</v>
      </c>
      <c r="AA3070" s="11">
        <f t="shared" si="100"/>
        <v>15.6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6.4282844515869825E-2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319</v>
      </c>
      <c r="AA3071" s="11">
        <f t="shared" si="100"/>
        <v>6.9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0.14420062695924765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240</v>
      </c>
      <c r="AA3072" s="11">
        <f t="shared" si="100"/>
        <v>12.6</v>
      </c>
      <c r="AB3072" s="5">
        <f>IFERROR(VLOOKUP(C3072,[2]Sheet1!$B:$F,5,FALSE),0)</f>
        <v>89996859.399999991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7.9166666666666663E-2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239.2</v>
      </c>
      <c r="AA3073" s="11">
        <f t="shared" si="100"/>
        <v>14.1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7.1070234113712383E-2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318</v>
      </c>
      <c r="AA3074" s="11">
        <f t="shared" si="100"/>
        <v>17.7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5.6603773584905662E-2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399</v>
      </c>
      <c r="AA3075" s="11">
        <f t="shared" ref="AA3075:AA3138" si="103">ROUND(IFERROR(Z3075/M3075,0),1)</f>
        <v>16.600000000000001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6.0150375939849621E-2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363</v>
      </c>
      <c r="AA3076" s="11">
        <f t="shared" si="103"/>
        <v>25.9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3.8567493112947659E-2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632.5</v>
      </c>
      <c r="AA3077" s="11">
        <f t="shared" si="103"/>
        <v>17.100000000000001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5.8498023715415022E-2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204.5</v>
      </c>
      <c r="AA3079" s="11">
        <f t="shared" si="103"/>
        <v>18.600000000000001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5.3789731051344741E-2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200</v>
      </c>
      <c r="AA3080" s="11">
        <f t="shared" si="103"/>
        <v>16.7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0.06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1757</v>
      </c>
      <c r="AA3081" s="11">
        <f t="shared" si="103"/>
        <v>585.70000000000005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1.7074558907228231E-3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415</v>
      </c>
      <c r="AA3082" s="11">
        <f t="shared" si="103"/>
        <v>24.4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4.0963855421686748E-2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317.89999999999998</v>
      </c>
      <c r="AA3083" s="11">
        <f t="shared" si="103"/>
        <v>53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1.8873859704309534E-2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559.20000000000005</v>
      </c>
      <c r="AA3084" s="11">
        <f t="shared" si="103"/>
        <v>43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2.3247496423462088E-2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372</v>
      </c>
      <c r="AA3085" s="11">
        <f t="shared" si="103"/>
        <v>21.9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4.5698924731182797E-2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740</v>
      </c>
      <c r="AA3086" s="11">
        <f t="shared" si="103"/>
        <v>-43.5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-2.2972972972972974E-2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402</v>
      </c>
      <c r="AA3087" s="11">
        <f t="shared" si="103"/>
        <v>40.200000000000003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2.4875621890547265E-2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402</v>
      </c>
      <c r="AA3088" s="11">
        <f t="shared" si="103"/>
        <v>23.6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4.228855721393035E-2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720</v>
      </c>
      <c r="AA3089" s="11">
        <f t="shared" si="103"/>
        <v>-180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-5.5555555555555558E-3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1050</v>
      </c>
      <c r="AA3090" s="11">
        <f t="shared" si="103"/>
        <v>350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2.8571428571428571E-3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376.2</v>
      </c>
      <c r="AA3091" s="11">
        <f t="shared" si="103"/>
        <v>31.4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3.1897926634768738E-2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479</v>
      </c>
      <c r="AA3092" s="11">
        <f t="shared" si="103"/>
        <v>26.6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3.7578288100208766E-2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434.8</v>
      </c>
      <c r="AA3093" s="11">
        <f t="shared" si="103"/>
        <v>33.4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2.9898804047838085E-2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570.1</v>
      </c>
      <c r="AA3094" s="11">
        <f t="shared" si="103"/>
        <v>190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5.2622346956674266E-3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425</v>
      </c>
      <c r="AA3095" s="11">
        <f t="shared" si="103"/>
        <v>425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2.352941176470588E-3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615</v>
      </c>
      <c r="AA3096" s="11">
        <f t="shared" si="103"/>
        <v>68.3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1.4634146341463415E-2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430</v>
      </c>
      <c r="AA3097" s="11">
        <f t="shared" si="103"/>
        <v>143.30000000000001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6.9767441860465115E-3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572.9</v>
      </c>
      <c r="AA3098" s="11">
        <f t="shared" si="103"/>
        <v>33.700000000000003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2.967359050445104E-2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510.2</v>
      </c>
      <c r="AA3099" s="11">
        <f t="shared" si="103"/>
        <v>255.1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3.9200313602508821E-3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629</v>
      </c>
      <c r="AA3100" s="11">
        <f t="shared" si="103"/>
        <v>314.5</v>
      </c>
      <c r="AB3100" s="5">
        <f>IFERROR(VLOOKUP(C3100,[2]Sheet1!$B:$F,5,FALSE),0)</f>
        <v>3037787.2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3.1796502384737681E-3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281</v>
      </c>
      <c r="AA3101" s="11">
        <f t="shared" si="103"/>
        <v>70.3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1.4234875444839857E-2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737</v>
      </c>
      <c r="AA3102" s="11">
        <f t="shared" si="103"/>
        <v>147.4</v>
      </c>
      <c r="AB3102" s="5">
        <f>IFERROR(VLOOKUP(C3102,[2]Sheet1!$B:$F,5,FALSE),0)</f>
        <v>34090650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6.7842605156037995E-3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489</v>
      </c>
      <c r="AA3103" s="11">
        <f t="shared" si="103"/>
        <v>12.5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7.9754601226993863E-2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192</v>
      </c>
      <c r="AA3104" s="11">
        <f t="shared" si="103"/>
        <v>32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3.125E-2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504</v>
      </c>
      <c r="AA3105" s="11">
        <f t="shared" si="103"/>
        <v>7.8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0.12896825396825398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317</v>
      </c>
      <c r="AA3107" s="11">
        <f t="shared" si="103"/>
        <v>31.7</v>
      </c>
      <c r="AB3107" s="5">
        <f>IFERROR(VLOOKUP(C3107,[2]Sheet1!$B:$F,5,FALSE),0)</f>
        <v>10716300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3.1545741324921134E-2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279</v>
      </c>
      <c r="AA3108" s="11">
        <f t="shared" si="103"/>
        <v>39.9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2.5089605734767026E-2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380</v>
      </c>
      <c r="AA3109" s="11">
        <f t="shared" si="103"/>
        <v>21.1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4.736842105263158E-2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575</v>
      </c>
      <c r="AA3110" s="11">
        <f t="shared" si="103"/>
        <v>38.299999999999997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2.6086956521739129E-2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281</v>
      </c>
      <c r="AA3111" s="11">
        <f t="shared" si="103"/>
        <v>46.8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2.1352313167259787E-2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737</v>
      </c>
      <c r="AA3112" s="11">
        <f t="shared" si="103"/>
        <v>49.1</v>
      </c>
      <c r="AB3112" s="5">
        <f>IFERROR(VLOOKUP(C3112,[2]Sheet1!$B:$F,5,FALSE),0)</f>
        <v>34090650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2.0352781546811399E-2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489</v>
      </c>
      <c r="AA3113" s="11">
        <f t="shared" si="103"/>
        <v>15.3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6.5439672801635998E-2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192</v>
      </c>
      <c r="AA3114" s="11">
        <f t="shared" si="103"/>
        <v>27.4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3.6458333333333336E-2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504</v>
      </c>
      <c r="AA3115" s="11">
        <f t="shared" si="103"/>
        <v>10.5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9.5238095238095233E-2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240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279</v>
      </c>
      <c r="AA3118" s="11">
        <f t="shared" si="103"/>
        <v>39.9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2.5089605734767026E-2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380</v>
      </c>
      <c r="AA3119" s="11">
        <f t="shared" si="103"/>
        <v>54.3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1.8421052631578946E-2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421</v>
      </c>
      <c r="AA3120" s="11">
        <f t="shared" si="103"/>
        <v>60.1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1.66270783847981E-2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533</v>
      </c>
      <c r="AA3121" s="11">
        <f t="shared" si="103"/>
        <v>88.8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1.125703564727955E-2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389</v>
      </c>
      <c r="AA3122" s="11">
        <f t="shared" si="103"/>
        <v>35.4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2.8277634961439587E-2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291.39999999999998</v>
      </c>
      <c r="AA3123" s="11">
        <f t="shared" si="103"/>
        <v>145.69999999999999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6.8634179821551134E-3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241</v>
      </c>
      <c r="AA3124" s="11">
        <f t="shared" si="103"/>
        <v>120.5</v>
      </c>
      <c r="AB3124" s="5">
        <f>IFERROR(VLOOKUP(C3124,[2]Sheet1!$B:$F,5,FALSE),0)</f>
        <v>7739550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8.2987551867219917E-3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281</v>
      </c>
      <c r="AA3125" s="11">
        <f t="shared" si="103"/>
        <v>56.2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1.7793594306049824E-2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737</v>
      </c>
      <c r="AA3126" s="11">
        <f t="shared" si="103"/>
        <v>14.7</v>
      </c>
      <c r="AB3126" s="5">
        <f>IFERROR(VLOOKUP(C3126,[2]Sheet1!$B:$F,5,FALSE),0)</f>
        <v>34090650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6.7842605156037988E-2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489</v>
      </c>
      <c r="AA3127" s="11">
        <f t="shared" si="103"/>
        <v>18.100000000000001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5.5214723926380369E-2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192</v>
      </c>
      <c r="AA3128" s="11">
        <f t="shared" si="103"/>
        <v>-27.4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-3.6458333333333336E-2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504</v>
      </c>
      <c r="AA3129" s="11">
        <f t="shared" si="103"/>
        <v>19.399999999999999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5.1587301587301584E-2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240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317</v>
      </c>
      <c r="AA3132" s="11">
        <f t="shared" si="103"/>
        <v>-105.7</v>
      </c>
      <c r="AB3132" s="5">
        <f>IFERROR(VLOOKUP(C3132,[2]Sheet1!$B:$F,5,FALSE),0)</f>
        <v>10716300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-9.4637223974763408E-3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279</v>
      </c>
      <c r="AA3133" s="11">
        <f t="shared" si="103"/>
        <v>46.5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2.1505376344086023E-2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380</v>
      </c>
      <c r="AA3134" s="11">
        <f t="shared" si="103"/>
        <v>34.5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2.8947368421052631E-2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533</v>
      </c>
      <c r="AA3135" s="11">
        <f t="shared" si="103"/>
        <v>88.8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1.125703564727955E-2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389</v>
      </c>
      <c r="AA3136" s="11">
        <f t="shared" si="103"/>
        <v>129.69999999999999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7.7120822622107968E-3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560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291.39999999999998</v>
      </c>
      <c r="AA3138" s="11">
        <f t="shared" si="103"/>
        <v>-145.69999999999999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-6.8634179821551134E-3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241</v>
      </c>
      <c r="AA3139" s="11">
        <f t="shared" ref="AA3139:AA3202" si="106">ROUND(IFERROR(Z3139/M3139,0),1)</f>
        <v>-241</v>
      </c>
      <c r="AB3139" s="5">
        <f>IFERROR(VLOOKUP(C3139,[2]Sheet1!$B:$F,5,FALSE),0)</f>
        <v>7739550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-4.1493775933609959E-3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680</v>
      </c>
      <c r="AA3140" s="11">
        <f t="shared" si="106"/>
        <v>56.7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1.7647058823529412E-2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281</v>
      </c>
      <c r="AA3141" s="11">
        <f t="shared" si="106"/>
        <v>28.1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3.5587188612099648E-2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737</v>
      </c>
      <c r="AA3142" s="11">
        <f t="shared" si="106"/>
        <v>20.5</v>
      </c>
      <c r="AB3142" s="5">
        <f>IFERROR(VLOOKUP(C3142,[2]Sheet1!$B:$F,5,FALSE),0)</f>
        <v>34090650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4.8846675712347354E-2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489</v>
      </c>
      <c r="AA3143" s="11">
        <f t="shared" si="106"/>
        <v>20.399999999999999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4.9079754601226995E-2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192</v>
      </c>
      <c r="AA3144" s="11">
        <f t="shared" si="106"/>
        <v>-48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-2.0833333333333332E-2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504</v>
      </c>
      <c r="AA3145" s="11">
        <f t="shared" si="106"/>
        <v>38.799999999999997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2.5793650793650792E-2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240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317</v>
      </c>
      <c r="AA3148" s="11">
        <f t="shared" si="106"/>
        <v>13.2</v>
      </c>
      <c r="AB3148" s="5">
        <f>IFERROR(VLOOKUP(C3148,[2]Sheet1!$B:$F,5,FALSE),0)</f>
        <v>10716300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7.5709779179810727E-2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279</v>
      </c>
      <c r="AA3149" s="11">
        <f t="shared" si="106"/>
        <v>39.9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2.5089605734767026E-2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380</v>
      </c>
      <c r="AA3150" s="11">
        <f t="shared" si="106"/>
        <v>34.5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2.8947368421052631E-2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533</v>
      </c>
      <c r="AA3151" s="11">
        <f t="shared" si="106"/>
        <v>133.30000000000001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7.5046904315196998E-3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389</v>
      </c>
      <c r="AA3152" s="11">
        <f t="shared" si="106"/>
        <v>129.69999999999999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7.7120822622107968E-3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291.39999999999998</v>
      </c>
      <c r="AA3153" s="11">
        <f t="shared" si="106"/>
        <v>-58.3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-1.7158544955387784E-2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241</v>
      </c>
      <c r="AA3154" s="11">
        <f t="shared" si="106"/>
        <v>-241</v>
      </c>
      <c r="AB3154" s="5">
        <f>IFERROR(VLOOKUP(C3154,[2]Sheet1!$B:$F,5,FALSE),0)</f>
        <v>7739550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-4.1493775933609959E-3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680</v>
      </c>
      <c r="AA3155" s="11">
        <f t="shared" si="106"/>
        <v>113.3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8.8235294117647058E-3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728</v>
      </c>
      <c r="AA3156" s="11">
        <f t="shared" si="106"/>
        <v>42.8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2.3351648351648352E-2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313</v>
      </c>
      <c r="AA3157" s="11">
        <f t="shared" si="106"/>
        <v>156.5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6.3897763578274758E-3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281</v>
      </c>
      <c r="AA3158" s="11">
        <f t="shared" si="106"/>
        <v>140.5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7.1174377224199285E-3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737</v>
      </c>
      <c r="AA3159" s="11">
        <f t="shared" si="106"/>
        <v>46.1</v>
      </c>
      <c r="AB3159" s="5">
        <f>IFERROR(VLOOKUP(C3159,[2]Sheet1!$B:$F,5,FALSE),0)</f>
        <v>34090650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2.1709633649932156E-2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489</v>
      </c>
      <c r="AA3160" s="11">
        <f t="shared" si="106"/>
        <v>13.6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7.3619631901840496E-2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192</v>
      </c>
      <c r="AA3161" s="11">
        <f t="shared" si="106"/>
        <v>64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1.5625E-2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504</v>
      </c>
      <c r="AA3162" s="11">
        <f t="shared" si="106"/>
        <v>17.399999999999999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5.7539682539682536E-2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240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317</v>
      </c>
      <c r="AA3165" s="11">
        <f t="shared" si="106"/>
        <v>11.3</v>
      </c>
      <c r="AB3165" s="5">
        <f>IFERROR(VLOOKUP(C3165,[2]Sheet1!$B:$F,5,FALSE),0)</f>
        <v>10716300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8.8328075709779186E-2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279</v>
      </c>
      <c r="AA3166" s="11">
        <f t="shared" si="106"/>
        <v>46.5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2.1505376344086023E-2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380</v>
      </c>
      <c r="AA3167" s="11">
        <f t="shared" si="106"/>
        <v>20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0.05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533</v>
      </c>
      <c r="AA3168" s="11">
        <f t="shared" si="106"/>
        <v>35.5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2.8142589118198873E-2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389</v>
      </c>
      <c r="AA3169" s="11">
        <f t="shared" si="106"/>
        <v>20.5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4.8843187660668377E-2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560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291.39999999999998</v>
      </c>
      <c r="AA3171" s="11">
        <f t="shared" si="106"/>
        <v>-145.69999999999999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-6.8634179821551134E-3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241</v>
      </c>
      <c r="AA3172" s="11">
        <f t="shared" si="106"/>
        <v>21.9</v>
      </c>
      <c r="AB3172" s="5">
        <f>IFERROR(VLOOKUP(C3172,[2]Sheet1!$B:$F,5,FALSE),0)</f>
        <v>7739550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4.5643153526970952E-2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680</v>
      </c>
      <c r="AA3173" s="11">
        <f t="shared" si="106"/>
        <v>35.799999999999997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2.7941176470588237E-2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728</v>
      </c>
      <c r="AA3174" s="11">
        <f t="shared" si="106"/>
        <v>17.8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5.631868131868132E-2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191</v>
      </c>
      <c r="AA3175" s="11">
        <f t="shared" si="106"/>
        <v>31.8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3.1413612565445025E-2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281</v>
      </c>
      <c r="AA3176" s="11">
        <f t="shared" si="106"/>
        <v>70.3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1.4234875444839857E-2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737</v>
      </c>
      <c r="AA3177" s="11">
        <f t="shared" si="106"/>
        <v>11.2</v>
      </c>
      <c r="AB3177" s="5">
        <f>IFERROR(VLOOKUP(C3177,[2]Sheet1!$B:$F,5,FALSE),0)</f>
        <v>34090650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8.9552238805970144E-2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489</v>
      </c>
      <c r="AA3178" s="11">
        <f t="shared" si="106"/>
        <v>18.8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5.3169734151329244E-2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192</v>
      </c>
      <c r="AA3179" s="11">
        <f t="shared" si="106"/>
        <v>-192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-5.208333333333333E-3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504</v>
      </c>
      <c r="AA3180" s="11">
        <f t="shared" si="106"/>
        <v>24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4.1666666666666664E-2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240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317</v>
      </c>
      <c r="AA3183" s="11">
        <f t="shared" si="106"/>
        <v>18.600000000000001</v>
      </c>
      <c r="AB3183" s="5">
        <f>IFERROR(VLOOKUP(C3183,[2]Sheet1!$B:$F,5,FALSE),0)</f>
        <v>10716300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5.362776025236593E-2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279</v>
      </c>
      <c r="AA3184" s="11">
        <f t="shared" si="106"/>
        <v>46.5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2.1505376344086023E-2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380</v>
      </c>
      <c r="AA3185" s="11">
        <f t="shared" si="106"/>
        <v>25.3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3.9473684210526314E-2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533</v>
      </c>
      <c r="AA3186" s="11">
        <f t="shared" si="106"/>
        <v>53.3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1.8761726078799251E-2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389</v>
      </c>
      <c r="AA3187" s="11">
        <f t="shared" si="106"/>
        <v>35.4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2.8277634961439587E-2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257.39999999999998</v>
      </c>
      <c r="AA3188" s="11">
        <f t="shared" si="106"/>
        <v>-7.8</v>
      </c>
      <c r="AB3188" s="5">
        <f>IFERROR(VLOOKUP(C3188,[2]Sheet1!$B:$F,5,FALSE),0)</f>
        <v>9314286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-0.12820512820512822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560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291.39999999999998</v>
      </c>
      <c r="AA3190" s="11">
        <f t="shared" si="106"/>
        <v>-41.6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-2.4021962937542898E-2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241</v>
      </c>
      <c r="AA3191" s="11">
        <f t="shared" si="106"/>
        <v>0</v>
      </c>
      <c r="AB3191" s="5">
        <f>IFERROR(VLOOKUP(C3191,[2]Sheet1!$B:$F,5,FALSE),0)</f>
        <v>7739550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680</v>
      </c>
      <c r="AA3192" s="11">
        <f t="shared" si="106"/>
        <v>40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2.5000000000000001E-2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728</v>
      </c>
      <c r="AA3193" s="11">
        <f t="shared" si="106"/>
        <v>33.1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3.021978021978022E-2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575</v>
      </c>
      <c r="AA3194" s="11">
        <f t="shared" si="106"/>
        <v>95.8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1.0434782608695653E-2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191</v>
      </c>
      <c r="AA3196" s="11">
        <f t="shared" si="106"/>
        <v>-63.7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-1.5706806282722512E-2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281</v>
      </c>
      <c r="AA3197" s="11">
        <f t="shared" si="106"/>
        <v>93.7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1.0676156583629894E-2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737</v>
      </c>
      <c r="AA3198" s="11">
        <f t="shared" si="106"/>
        <v>18.399999999999999</v>
      </c>
      <c r="AB3198" s="5">
        <f>IFERROR(VLOOKUP(C3198,[2]Sheet1!$B:$F,5,FALSE),0)</f>
        <v>34090650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5.4274084124830396E-2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489</v>
      </c>
      <c r="AA3199" s="11">
        <f t="shared" si="106"/>
        <v>22.2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4.4989775051124746E-2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192</v>
      </c>
      <c r="AA3200" s="11">
        <f t="shared" si="106"/>
        <v>-38.4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-2.6041666666666668E-2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504</v>
      </c>
      <c r="AA3201" s="11">
        <f t="shared" si="106"/>
        <v>38.799999999999997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2.5793650793650792E-2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240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317</v>
      </c>
      <c r="AA3204" s="11">
        <f t="shared" si="109"/>
        <v>35.200000000000003</v>
      </c>
      <c r="AB3204" s="5">
        <f>IFERROR(VLOOKUP(C3204,[2]Sheet1!$B:$F,5,FALSE),0)</f>
        <v>10716300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2.8391167192429023E-2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279</v>
      </c>
      <c r="AA3205" s="11">
        <f t="shared" si="109"/>
        <v>69.8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1.4336917562724014E-2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380</v>
      </c>
      <c r="AA3206" s="11">
        <f t="shared" si="109"/>
        <v>34.5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2.8947368421052631E-2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533</v>
      </c>
      <c r="AA3207" s="11">
        <f t="shared" si="109"/>
        <v>76.099999999999994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1.3133208255159476E-2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389</v>
      </c>
      <c r="AA3208" s="11">
        <f t="shared" si="109"/>
        <v>97.3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1.0282776349614395E-2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257.39999999999998</v>
      </c>
      <c r="AA3209" s="11">
        <f t="shared" si="109"/>
        <v>-8</v>
      </c>
      <c r="AB3209" s="5">
        <f>IFERROR(VLOOKUP(C3209,[2]Sheet1!$B:$F,5,FALSE),0)</f>
        <v>9314286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-0.12432012432012433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560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291.39999999999998</v>
      </c>
      <c r="AA3211" s="11">
        <f t="shared" si="109"/>
        <v>-29.1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-3.4317089910775568E-2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241</v>
      </c>
      <c r="AA3212" s="11">
        <f t="shared" si="109"/>
        <v>120.5</v>
      </c>
      <c r="AB3212" s="5">
        <f>IFERROR(VLOOKUP(C3212,[2]Sheet1!$B:$F,5,FALSE),0)</f>
        <v>7739550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8.2987551867219917E-3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680</v>
      </c>
      <c r="AA3213" s="11">
        <f t="shared" si="109"/>
        <v>97.1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1.0294117647058823E-2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728</v>
      </c>
      <c r="AA3214" s="11">
        <f t="shared" si="109"/>
        <v>56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1.7857142857142856E-2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313</v>
      </c>
      <c r="AA3215" s="11">
        <f t="shared" si="109"/>
        <v>104.3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9.5846645367412137E-3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281</v>
      </c>
      <c r="AA3216" s="11">
        <f t="shared" si="109"/>
        <v>70.3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1.4234875444839857E-2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737</v>
      </c>
      <c r="AA3217" s="11">
        <f t="shared" si="109"/>
        <v>23</v>
      </c>
      <c r="AB3217" s="5">
        <f>IFERROR(VLOOKUP(C3217,[2]Sheet1!$B:$F,5,FALSE),0)</f>
        <v>34090650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4.3419267299864311E-2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489</v>
      </c>
      <c r="AA3218" s="11">
        <f t="shared" si="109"/>
        <v>20.399999999999999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4.9079754601226995E-2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192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504</v>
      </c>
      <c r="AA3220" s="11">
        <f t="shared" si="109"/>
        <v>33.6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2.976190476190476E-2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216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240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317</v>
      </c>
      <c r="AA3224" s="11">
        <f t="shared" si="109"/>
        <v>63.4</v>
      </c>
      <c r="AB3224" s="5">
        <f>IFERROR(VLOOKUP(C3224,[2]Sheet1!$B:$F,5,FALSE),0)</f>
        <v>10716300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1.5772870662460567E-2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279</v>
      </c>
      <c r="AA3225" s="11">
        <f t="shared" si="109"/>
        <v>55.8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1.7921146953405017E-2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380</v>
      </c>
      <c r="AA3226" s="11">
        <f t="shared" si="109"/>
        <v>34.5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2.8947368421052631E-2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533</v>
      </c>
      <c r="AA3227" s="11">
        <f t="shared" si="109"/>
        <v>88.8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1.125703564727955E-2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389</v>
      </c>
      <c r="AA3228" s="11">
        <f t="shared" si="109"/>
        <v>129.69999999999999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7.7120822622107968E-3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257.39999999999998</v>
      </c>
      <c r="AA3229" s="11">
        <f t="shared" si="109"/>
        <v>-7.6</v>
      </c>
      <c r="AB3229" s="5">
        <f>IFERROR(VLOOKUP(C3229,[2]Sheet1!$B:$F,5,FALSE),0)</f>
        <v>9314286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-0.1320901320901321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560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241</v>
      </c>
      <c r="AA3231" s="11">
        <f t="shared" si="109"/>
        <v>120.5</v>
      </c>
      <c r="AB3231" s="5">
        <f>IFERROR(VLOOKUP(C3231,[2]Sheet1!$B:$F,5,FALSE),0)</f>
        <v>7739550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8.2987551867219917E-3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680</v>
      </c>
      <c r="AA3232" s="11">
        <f t="shared" si="109"/>
        <v>85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1.1764705882352941E-2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728</v>
      </c>
      <c r="AA3233" s="11">
        <f t="shared" si="109"/>
        <v>66.2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1.510989010989011E-2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575</v>
      </c>
      <c r="AA3234" s="11">
        <f t="shared" si="109"/>
        <v>191.7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5.2173913043478265E-3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313</v>
      </c>
      <c r="AA3236" s="11">
        <f t="shared" si="109"/>
        <v>-44.7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-2.2364217252396165E-2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191</v>
      </c>
      <c r="AA3237" s="11">
        <f t="shared" si="109"/>
        <v>63.7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1.5706806282722512E-2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303</v>
      </c>
      <c r="AA3238" s="11">
        <f t="shared" si="109"/>
        <v>-43.3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-2.3102310231023101E-2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179.5</v>
      </c>
      <c r="AA3239" s="11">
        <f t="shared" si="109"/>
        <v>-179.5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-5.5710306406685237E-3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518.5</v>
      </c>
      <c r="AA3240" s="11">
        <f t="shared" si="109"/>
        <v>-47.1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-2.1215043394406944E-2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281</v>
      </c>
      <c r="AA3241" s="11">
        <f t="shared" si="109"/>
        <v>46.8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2.1352313167259787E-2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737</v>
      </c>
      <c r="AA3242" s="11">
        <f t="shared" si="109"/>
        <v>43.4</v>
      </c>
      <c r="AB3242" s="5">
        <f>IFERROR(VLOOKUP(C3242,[2]Sheet1!$B:$F,5,FALSE),0)</f>
        <v>34090650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2.3066485753052916E-2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489</v>
      </c>
      <c r="AA3243" s="11">
        <f t="shared" si="109"/>
        <v>21.3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4.7034764826175871E-2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192</v>
      </c>
      <c r="AA3244" s="11">
        <f t="shared" si="109"/>
        <v>27.4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3.6458333333333336E-2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504</v>
      </c>
      <c r="AA3245" s="11">
        <f t="shared" si="109"/>
        <v>14.8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6.7460317460317457E-2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216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240</v>
      </c>
      <c r="AA3248" s="11">
        <f t="shared" si="109"/>
        <v>240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4.1666666666666666E-3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317</v>
      </c>
      <c r="AA3249" s="11">
        <f t="shared" si="109"/>
        <v>17.600000000000001</v>
      </c>
      <c r="AB3249" s="5">
        <f>IFERROR(VLOOKUP(C3249,[2]Sheet1!$B:$F,5,FALSE),0)</f>
        <v>10716300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5.6782334384858045E-2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279</v>
      </c>
      <c r="AA3250" s="11">
        <f t="shared" si="109"/>
        <v>25.4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3.9426523297491037E-2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380</v>
      </c>
      <c r="AA3251" s="11">
        <f t="shared" si="109"/>
        <v>18.100000000000001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5.526315789473684E-2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533</v>
      </c>
      <c r="AA3252" s="11">
        <f t="shared" si="109"/>
        <v>35.5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2.8142589118198873E-2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389</v>
      </c>
      <c r="AA3253" s="11">
        <f t="shared" si="109"/>
        <v>25.9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3.8560411311053984E-2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257.39999999999998</v>
      </c>
      <c r="AA3254" s="11">
        <f t="shared" si="109"/>
        <v>-8.3000000000000007</v>
      </c>
      <c r="AB3254" s="5">
        <f>IFERROR(VLOOKUP(C3254,[2]Sheet1!$B:$F,5,FALSE),0)</f>
        <v>9314286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-0.12043512043512045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560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291.39999999999998</v>
      </c>
      <c r="AA3256" s="11">
        <f t="shared" si="109"/>
        <v>-145.69999999999999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-6.8634179821551134E-3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241</v>
      </c>
      <c r="AA3257" s="11">
        <f t="shared" si="109"/>
        <v>18.5</v>
      </c>
      <c r="AB3257" s="5">
        <f>IFERROR(VLOOKUP(C3257,[2]Sheet1!$B:$F,5,FALSE),0)</f>
        <v>7739550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5.3941908713692949E-2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680</v>
      </c>
      <c r="AA3258" s="11">
        <f t="shared" si="109"/>
        <v>25.2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3.9705882352941174E-2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728</v>
      </c>
      <c r="AA3259" s="11">
        <f t="shared" si="109"/>
        <v>42.8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2.3351648351648352E-2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575</v>
      </c>
      <c r="AA3260" s="11">
        <f t="shared" si="109"/>
        <v>38.299999999999997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2.6086956521739129E-2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191</v>
      </c>
      <c r="AA3262" s="11">
        <f t="shared" si="109"/>
        <v>21.2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4.712041884816754E-2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179.5</v>
      </c>
      <c r="AA3263" s="11">
        <f t="shared" si="109"/>
        <v>-179.5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-5.5710306406685237E-3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281</v>
      </c>
      <c r="AA3264" s="11">
        <f t="shared" si="109"/>
        <v>40.1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2.491103202846975E-2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737</v>
      </c>
      <c r="AA3265" s="11">
        <f t="shared" si="109"/>
        <v>11.9</v>
      </c>
      <c r="AB3265" s="5">
        <f>IFERROR(VLOOKUP(C3265,[2]Sheet1!$B:$F,5,FALSE),0)</f>
        <v>34090650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8.4124830393487116E-2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489</v>
      </c>
      <c r="AA3266" s="11">
        <f t="shared" si="109"/>
        <v>25.7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3.8854805725971372E-2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192</v>
      </c>
      <c r="AA3267" s="11">
        <f t="shared" ref="AA3267:AA3330" si="112">ROUND(IFERROR(Z3267/M3267,0),1)</f>
        <v>96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1.0416666666666666E-2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504</v>
      </c>
      <c r="AA3268" s="11">
        <f t="shared" si="112"/>
        <v>25.2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3.968253968253968E-2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216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240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317</v>
      </c>
      <c r="AA3272" s="11">
        <f t="shared" si="112"/>
        <v>26.4</v>
      </c>
      <c r="AB3272" s="5">
        <f>IFERROR(VLOOKUP(C3272,[2]Sheet1!$B:$F,5,FALSE),0)</f>
        <v>10716300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3.7854889589905363E-2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279</v>
      </c>
      <c r="AA3273" s="11">
        <f t="shared" si="112"/>
        <v>31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3.2258064516129031E-2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380</v>
      </c>
      <c r="AA3274" s="11">
        <f t="shared" si="112"/>
        <v>95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1.0526315789473684E-2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274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533</v>
      </c>
      <c r="AA3276" s="11">
        <f t="shared" si="112"/>
        <v>53.3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1.8761726078799251E-2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389</v>
      </c>
      <c r="AA3277" s="11">
        <f t="shared" si="112"/>
        <v>77.8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1.2853470437017995E-2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257.39999999999998</v>
      </c>
      <c r="AA3278" s="11">
        <f t="shared" si="112"/>
        <v>-15.1</v>
      </c>
      <c r="AB3278" s="5">
        <f>IFERROR(VLOOKUP(C3278,[2]Sheet1!$B:$F,5,FALSE),0)</f>
        <v>9314286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-6.6045066045066048E-2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560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291.39999999999998</v>
      </c>
      <c r="AA3280" s="11">
        <f t="shared" si="112"/>
        <v>-145.69999999999999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-6.8634179821551134E-3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244.5</v>
      </c>
      <c r="AA3281" s="11">
        <f t="shared" si="112"/>
        <v>-122.3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-8.1799591002044997E-3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241</v>
      </c>
      <c r="AA3282" s="11">
        <f t="shared" si="112"/>
        <v>30.1</v>
      </c>
      <c r="AB3282" s="5">
        <f>IFERROR(VLOOKUP(C3282,[2]Sheet1!$B:$F,5,FALSE),0)</f>
        <v>7739550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3.3195020746887967E-2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680</v>
      </c>
      <c r="AA3283" s="11">
        <f t="shared" si="112"/>
        <v>40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2.5000000000000001E-2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728</v>
      </c>
      <c r="AA3284" s="11">
        <f t="shared" si="112"/>
        <v>45.5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2.197802197802198E-2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575</v>
      </c>
      <c r="AA3285" s="11">
        <f t="shared" si="112"/>
        <v>82.1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1.2173913043478261E-2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313</v>
      </c>
      <c r="AA3287" s="11">
        <f t="shared" si="112"/>
        <v>156.5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6.3897763578274758E-3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191</v>
      </c>
      <c r="AA3288" s="11">
        <f t="shared" si="112"/>
        <v>191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5.235602094240838E-3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281</v>
      </c>
      <c r="AA3289" s="11">
        <f t="shared" si="112"/>
        <v>46.8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2.1352313167259787E-2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737</v>
      </c>
      <c r="AA3290" s="11">
        <f t="shared" si="112"/>
        <v>18</v>
      </c>
      <c r="AB3290" s="5">
        <f>IFERROR(VLOOKUP(C3290,[2]Sheet1!$B:$F,5,FALSE),0)</f>
        <v>34090650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5.563093622795115E-2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489</v>
      </c>
      <c r="AA3291" s="11">
        <f t="shared" si="112"/>
        <v>32.6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3.0674846625766871E-2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192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504</v>
      </c>
      <c r="AA3293" s="11">
        <f t="shared" si="112"/>
        <v>38.799999999999997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2.5793650793650792E-2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216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240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317</v>
      </c>
      <c r="AA3297" s="11">
        <f t="shared" si="112"/>
        <v>-317</v>
      </c>
      <c r="AB3297" s="5">
        <f>IFERROR(VLOOKUP(C3297,[2]Sheet1!$B:$F,5,FALSE),0)</f>
        <v>10716300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-3.1545741324921135E-3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279</v>
      </c>
      <c r="AA3298" s="11">
        <f t="shared" si="112"/>
        <v>34.9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2.8673835125448029E-2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380</v>
      </c>
      <c r="AA3299" s="11">
        <f t="shared" si="112"/>
        <v>38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2.6315789473684209E-2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274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265.10000000000002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533</v>
      </c>
      <c r="AA3302" s="11">
        <f t="shared" si="112"/>
        <v>76.099999999999994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1.3133208255159476E-2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363.5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389</v>
      </c>
      <c r="AA3304" s="11">
        <f t="shared" si="112"/>
        <v>129.69999999999999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7.7120822622107968E-3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257.39999999999998</v>
      </c>
      <c r="AA3305" s="11">
        <f t="shared" si="112"/>
        <v>-8.9</v>
      </c>
      <c r="AB3305" s="5">
        <f>IFERROR(VLOOKUP(C3305,[2]Sheet1!$B:$F,5,FALSE),0)</f>
        <v>9314286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-0.11266511266511267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560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291.39999999999998</v>
      </c>
      <c r="AA3307" s="11">
        <f t="shared" si="112"/>
        <v>-29.1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-3.4317089910775568E-2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244.5</v>
      </c>
      <c r="AA3308" s="11">
        <f t="shared" si="112"/>
        <v>-244.5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-4.0899795501022499E-3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241</v>
      </c>
      <c r="AA3309" s="11">
        <f t="shared" si="112"/>
        <v>60.3</v>
      </c>
      <c r="AB3309" s="5">
        <f>IFERROR(VLOOKUP(C3309,[2]Sheet1!$B:$F,5,FALSE),0)</f>
        <v>7739550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1.6597510373443983E-2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680</v>
      </c>
      <c r="AA3310" s="11">
        <f t="shared" si="112"/>
        <v>68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1.4705882352941176E-2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728</v>
      </c>
      <c r="AA3311" s="11">
        <f t="shared" si="112"/>
        <v>56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1.7857142857142856E-2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575</v>
      </c>
      <c r="AA3312" s="11">
        <f t="shared" si="112"/>
        <v>115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8.6956521739130436E-3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313</v>
      </c>
      <c r="AA3314" s="11">
        <f t="shared" si="112"/>
        <v>-62.6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-1.5974440894568689E-2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191</v>
      </c>
      <c r="AA3315" s="11">
        <f t="shared" si="112"/>
        <v>-47.8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-2.0942408376963352E-2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303</v>
      </c>
      <c r="AA3316" s="11">
        <f t="shared" si="112"/>
        <v>-33.700000000000003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-2.9702970297029702E-2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179.5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281</v>
      </c>
      <c r="AA3318" s="11">
        <f t="shared" si="112"/>
        <v>46.8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2.1352313167259787E-2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737</v>
      </c>
      <c r="AA3319" s="11">
        <f t="shared" si="112"/>
        <v>23</v>
      </c>
      <c r="AB3319" s="5">
        <f>IFERROR(VLOOKUP(C3319,[2]Sheet1!$B:$F,5,FALSE),0)</f>
        <v>34090650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4.3419267299864311E-2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489</v>
      </c>
      <c r="AA3320" s="11">
        <f t="shared" si="112"/>
        <v>32.6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3.0674846625766871E-2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192</v>
      </c>
      <c r="AA3321" s="11">
        <f t="shared" si="112"/>
        <v>192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5.208333333333333E-3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504</v>
      </c>
      <c r="AA3322" s="11">
        <f t="shared" si="112"/>
        <v>50.4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1.984126984126984E-2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216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240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317</v>
      </c>
      <c r="AA3326" s="11">
        <f t="shared" si="112"/>
        <v>0</v>
      </c>
      <c r="AB3326" s="5">
        <f>IFERROR(VLOOKUP(C3326,[2]Sheet1!$B:$F,5,FALSE),0)</f>
        <v>10716300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279</v>
      </c>
      <c r="AA3327" s="11">
        <f t="shared" si="112"/>
        <v>46.5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2.1505376344086023E-2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274</v>
      </c>
      <c r="AA3328" s="11">
        <f t="shared" si="112"/>
        <v>274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3.6496350364963502E-3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265.10000000000002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533</v>
      </c>
      <c r="AA3330" s="11">
        <f t="shared" si="112"/>
        <v>66.599999999999994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1.50093808630394E-2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363.5</v>
      </c>
      <c r="AA3331" s="11">
        <f t="shared" ref="AA3331:AA3394" si="115">ROUND(IFERROR(Z3331/M3331,0),1)</f>
        <v>363.5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2.751031636863824E-3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389</v>
      </c>
      <c r="AA3332" s="11">
        <f t="shared" si="115"/>
        <v>97.3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1.0282776349614395E-2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257.39999999999998</v>
      </c>
      <c r="AA3333" s="11">
        <f t="shared" si="115"/>
        <v>-8</v>
      </c>
      <c r="AB3333" s="5">
        <f>IFERROR(VLOOKUP(C3333,[2]Sheet1!$B:$F,5,FALSE),0)</f>
        <v>9314286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-0.12432012432012433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560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291.39999999999998</v>
      </c>
      <c r="AA3335" s="11">
        <f t="shared" si="115"/>
        <v>-22.4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-4.4612216884008238E-2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244.5</v>
      </c>
      <c r="AA3336" s="11">
        <f t="shared" si="115"/>
        <v>-244.5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-4.0899795501022499E-3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241</v>
      </c>
      <c r="AA3337" s="11">
        <f t="shared" si="115"/>
        <v>80.3</v>
      </c>
      <c r="AB3337" s="5">
        <f>IFERROR(VLOOKUP(C3337,[2]Sheet1!$B:$F,5,FALSE),0)</f>
        <v>7739550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1.2448132780082987E-2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680</v>
      </c>
      <c r="AA3338" s="11">
        <f t="shared" si="115"/>
        <v>97.1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1.0294117647058823E-2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728</v>
      </c>
      <c r="AA3339" s="11">
        <f t="shared" si="115"/>
        <v>60.7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1.6483516483516484E-2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575</v>
      </c>
      <c r="AA3340" s="11">
        <f t="shared" si="115"/>
        <v>115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8.6956521739130436E-3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191</v>
      </c>
      <c r="AA3342" s="11">
        <f t="shared" si="115"/>
        <v>-47.8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-2.0942408376963352E-2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303</v>
      </c>
      <c r="AA3343" s="11">
        <f t="shared" si="115"/>
        <v>-37.9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-2.6402640264026403E-2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179.5</v>
      </c>
      <c r="AA3344" s="11">
        <f t="shared" si="115"/>
        <v>-179.5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-5.5710306406685237E-3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518.5</v>
      </c>
      <c r="AA3345" s="11">
        <f t="shared" si="115"/>
        <v>-259.3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-3.8572806171648989E-3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281</v>
      </c>
      <c r="AA3346" s="11">
        <f t="shared" si="115"/>
        <v>56.2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1.7793594306049824E-2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737</v>
      </c>
      <c r="AA3347" s="11">
        <f t="shared" si="115"/>
        <v>73.7</v>
      </c>
      <c r="AB3347" s="5">
        <f>IFERROR(VLOOKUP(C3347,[2]Sheet1!$B:$F,5,FALSE),0)</f>
        <v>34090650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1.3568521031207599E-2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489</v>
      </c>
      <c r="AA3348" s="11">
        <f t="shared" si="115"/>
        <v>32.6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3.0674846625766871E-2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192</v>
      </c>
      <c r="AA3349" s="11">
        <f t="shared" si="115"/>
        <v>27.4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3.6458333333333336E-2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504</v>
      </c>
      <c r="AA3350" s="11">
        <f t="shared" si="115"/>
        <v>14.4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6.9444444444444448E-2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216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240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317</v>
      </c>
      <c r="AA3354" s="11">
        <f t="shared" si="115"/>
        <v>12.7</v>
      </c>
      <c r="AB3354" s="5">
        <f>IFERROR(VLOOKUP(C3354,[2]Sheet1!$B:$F,5,FALSE),0)</f>
        <v>10716300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7.8864353312302835E-2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279</v>
      </c>
      <c r="AA3355" s="11">
        <f t="shared" si="115"/>
        <v>23.3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4.3010752688172046E-2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380</v>
      </c>
      <c r="AA3356" s="11">
        <f t="shared" si="115"/>
        <v>15.8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6.3157894736842107E-2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274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265.10000000000002</v>
      </c>
      <c r="AA3358" s="11">
        <f t="shared" si="115"/>
        <v>-265.10000000000002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-3.7721614485099961E-3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533</v>
      </c>
      <c r="AA3359" s="11">
        <f t="shared" si="115"/>
        <v>29.6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3.3771106941838651E-2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363.5</v>
      </c>
      <c r="AA3360" s="11">
        <f t="shared" si="115"/>
        <v>121.2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8.253094910591471E-3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389</v>
      </c>
      <c r="AA3361" s="11">
        <f t="shared" si="115"/>
        <v>16.2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6.1696658097686374E-2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257.39999999999998</v>
      </c>
      <c r="AA3362" s="11">
        <f t="shared" si="115"/>
        <v>-8.9</v>
      </c>
      <c r="AB3362" s="5">
        <f>IFERROR(VLOOKUP(C3362,[2]Sheet1!$B:$F,5,FALSE),0)</f>
        <v>9314286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-0.11266511266511267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560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291.39999999999998</v>
      </c>
      <c r="AA3364" s="11">
        <f t="shared" si="115"/>
        <v>-58.3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-1.7158544955387784E-2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244.5</v>
      </c>
      <c r="AA3365" s="11">
        <f t="shared" si="115"/>
        <v>-16.3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-6.1349693251533742E-2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241</v>
      </c>
      <c r="AA3366" s="11">
        <f t="shared" si="115"/>
        <v>16.100000000000001</v>
      </c>
      <c r="AB3366" s="5">
        <f>IFERROR(VLOOKUP(C3366,[2]Sheet1!$B:$F,5,FALSE),0)</f>
        <v>7739550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6.2240663900414939E-2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680</v>
      </c>
      <c r="AA3367" s="11">
        <f t="shared" si="115"/>
        <v>20.6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4.8529411764705883E-2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728</v>
      </c>
      <c r="AA3368" s="11">
        <f t="shared" si="115"/>
        <v>34.700000000000003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2.8846153846153848E-2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575</v>
      </c>
      <c r="AA3369" s="11">
        <f t="shared" si="115"/>
        <v>33.799999999999997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2.9565217391304348E-2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313</v>
      </c>
      <c r="AA3371" s="11">
        <f t="shared" si="115"/>
        <v>19.600000000000001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5.1118210862619806E-2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191</v>
      </c>
      <c r="AA3372" s="11">
        <f t="shared" si="115"/>
        <v>47.8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2.0942408376963352E-2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303</v>
      </c>
      <c r="AA3373" s="11">
        <f t="shared" si="115"/>
        <v>9.8000000000000007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0.10231023102310231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179.5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518.5</v>
      </c>
      <c r="AA3375" s="11">
        <f t="shared" si="115"/>
        <v>129.6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7.7145612343297977E-3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281</v>
      </c>
      <c r="AA3376" s="11">
        <f t="shared" si="115"/>
        <v>40.1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2.491103202846975E-2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737</v>
      </c>
      <c r="AA3377" s="11">
        <f t="shared" si="115"/>
        <v>11.5</v>
      </c>
      <c r="AB3377" s="5">
        <f>IFERROR(VLOOKUP(C3377,[2]Sheet1!$B:$F,5,FALSE),0)</f>
        <v>34090650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8.6838534599728623E-2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489</v>
      </c>
      <c r="AA3378" s="11">
        <f t="shared" si="115"/>
        <v>34.9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2.8629856850715747E-2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192</v>
      </c>
      <c r="AA3379" s="11">
        <f t="shared" si="115"/>
        <v>64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1.5625E-2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504</v>
      </c>
      <c r="AA3380" s="11">
        <f t="shared" si="115"/>
        <v>20.2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4.96031746031746E-2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216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240</v>
      </c>
      <c r="AA3383" s="11">
        <f t="shared" si="115"/>
        <v>40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2.5000000000000001E-2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317</v>
      </c>
      <c r="AA3384" s="11">
        <f t="shared" si="115"/>
        <v>63.4</v>
      </c>
      <c r="AB3384" s="5">
        <f>IFERROR(VLOOKUP(C3384,[2]Sheet1!$B:$F,5,FALSE),0)</f>
        <v>10716300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1.5772870662460567E-2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279</v>
      </c>
      <c r="AA3385" s="11">
        <f t="shared" si="115"/>
        <v>39.9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2.5089605734767026E-2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380</v>
      </c>
      <c r="AA3386" s="11">
        <f t="shared" si="115"/>
        <v>23.8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4.2105263157894736E-2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274</v>
      </c>
      <c r="AA3387" s="11">
        <f t="shared" si="115"/>
        <v>-274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-3.6496350364963502E-3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265.10000000000002</v>
      </c>
      <c r="AA3388" s="11">
        <f t="shared" si="115"/>
        <v>-265.10000000000002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-3.7721614485099961E-3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533</v>
      </c>
      <c r="AA3389" s="11">
        <f t="shared" si="115"/>
        <v>44.4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2.2514071294559099E-2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363.5</v>
      </c>
      <c r="AA3390" s="11">
        <f t="shared" si="115"/>
        <v>121.2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8.253094910591471E-3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389</v>
      </c>
      <c r="AA3391" s="11">
        <f t="shared" si="115"/>
        <v>20.5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4.8843187660668377E-2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257.39999999999998</v>
      </c>
      <c r="AA3392" s="11">
        <f t="shared" si="115"/>
        <v>-8.9</v>
      </c>
      <c r="AB3392" s="5">
        <f>IFERROR(VLOOKUP(C3392,[2]Sheet1!$B:$F,5,FALSE),0)</f>
        <v>9314286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-0.11266511266511267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560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291.39999999999998</v>
      </c>
      <c r="AA3394" s="11">
        <f t="shared" si="115"/>
        <v>-26.5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-3.7748798901853127E-2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244.5</v>
      </c>
      <c r="AA3395" s="11">
        <f t="shared" ref="AA3395:AA3458" si="118">ROUND(IFERROR(Z3395/M3395,0),1)</f>
        <v>-122.3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-8.1799591002044997E-3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241</v>
      </c>
      <c r="AA3396" s="11">
        <f t="shared" si="118"/>
        <v>26.8</v>
      </c>
      <c r="AB3396" s="5">
        <f>IFERROR(VLOOKUP(C3396,[2]Sheet1!$B:$F,5,FALSE),0)</f>
        <v>7739550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3.7344398340248962E-2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680</v>
      </c>
      <c r="AA3397" s="11">
        <f t="shared" si="118"/>
        <v>32.4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3.0882352941176472E-2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728</v>
      </c>
      <c r="AA3398" s="11">
        <f t="shared" si="118"/>
        <v>40.4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2.4725274725274724E-2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575</v>
      </c>
      <c r="AA3399" s="11">
        <f t="shared" si="118"/>
        <v>44.2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2.2608695652173914E-2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313</v>
      </c>
      <c r="AA3401" s="11">
        <f t="shared" si="118"/>
        <v>44.7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2.2364217252396165E-2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191</v>
      </c>
      <c r="AA3402" s="11">
        <f t="shared" si="118"/>
        <v>-95.5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-1.0471204188481676E-2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199</v>
      </c>
      <c r="AA3403" s="11">
        <f t="shared" si="118"/>
        <v>-39.799999999999997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-2.5125628140703519E-2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303</v>
      </c>
      <c r="AA3404" s="11">
        <f t="shared" si="118"/>
        <v>17.8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5.6105610561056105E-2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179.5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518.5</v>
      </c>
      <c r="AA3406" s="11">
        <f t="shared" si="118"/>
        <v>172.8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5.7859209257473485E-3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616.1</v>
      </c>
      <c r="AA3407" s="11">
        <f t="shared" si="118"/>
        <v>102.7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9.7386787859113783E-3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565</v>
      </c>
      <c r="AA3408" s="11">
        <f t="shared" si="118"/>
        <v>-80.7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-1.2389380530973451E-2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281</v>
      </c>
      <c r="AA3409" s="11">
        <f t="shared" si="118"/>
        <v>35.1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2.8469750889679714E-2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737</v>
      </c>
      <c r="AA3410" s="11">
        <f t="shared" si="118"/>
        <v>16.399999999999999</v>
      </c>
      <c r="AB3410" s="5">
        <f>IFERROR(VLOOKUP(C3410,[2]Sheet1!$B:$F,5,FALSE),0)</f>
        <v>34090650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6.1058344640434192E-2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489</v>
      </c>
      <c r="AA3411" s="11">
        <f t="shared" si="118"/>
        <v>40.799999999999997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2.4539877300613498E-2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192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504</v>
      </c>
      <c r="AA3413" s="11">
        <f t="shared" si="118"/>
        <v>28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3.5714285714285712E-2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216</v>
      </c>
      <c r="AA3415" s="11">
        <f t="shared" si="118"/>
        <v>216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4.6296296296296294E-3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240</v>
      </c>
      <c r="AA3416" s="11">
        <f t="shared" si="118"/>
        <v>60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1.6666666666666666E-2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317</v>
      </c>
      <c r="AA3417" s="11">
        <f t="shared" si="118"/>
        <v>52.8</v>
      </c>
      <c r="AB3417" s="5">
        <f>IFERROR(VLOOKUP(C3417,[2]Sheet1!$B:$F,5,FALSE),0)</f>
        <v>10716300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1.8927444794952682E-2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279</v>
      </c>
      <c r="AA3418" s="11">
        <f t="shared" si="118"/>
        <v>39.9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2.5089605734767026E-2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380</v>
      </c>
      <c r="AA3419" s="11">
        <f t="shared" si="118"/>
        <v>31.7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3.1578947368421054E-2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274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265.10000000000002</v>
      </c>
      <c r="AA3421" s="11">
        <f t="shared" si="118"/>
        <v>-265.10000000000002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-3.7721614485099961E-3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533</v>
      </c>
      <c r="AA3422" s="11">
        <f t="shared" si="118"/>
        <v>106.6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9.3808630393996256E-3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363.5</v>
      </c>
      <c r="AA3423" s="11">
        <f t="shared" si="118"/>
        <v>121.2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8.253094910591471E-3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389</v>
      </c>
      <c r="AA3424" s="11">
        <f t="shared" si="118"/>
        <v>27.8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3.5989717223650387E-2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560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291.39999999999998</v>
      </c>
      <c r="AA3426" s="11">
        <f t="shared" si="118"/>
        <v>-18.2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-5.4907343857240908E-2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244.5</v>
      </c>
      <c r="AA3427" s="11">
        <f t="shared" si="118"/>
        <v>-48.9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-2.0449897750511249E-2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241</v>
      </c>
      <c r="AA3428" s="11">
        <f t="shared" si="118"/>
        <v>40.200000000000003</v>
      </c>
      <c r="AB3428" s="5">
        <f>IFERROR(VLOOKUP(C3428,[2]Sheet1!$B:$F,5,FALSE),0)</f>
        <v>7739550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2.4896265560165973E-2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680</v>
      </c>
      <c r="AA3429" s="11">
        <f t="shared" si="118"/>
        <v>40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2.5000000000000001E-2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728</v>
      </c>
      <c r="AA3430" s="11">
        <f t="shared" si="118"/>
        <v>45.5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2.197802197802198E-2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575</v>
      </c>
      <c r="AA3431" s="11">
        <f t="shared" si="118"/>
        <v>44.2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2.2608695652173914E-2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313</v>
      </c>
      <c r="AA3433" s="11">
        <f t="shared" si="118"/>
        <v>-156.5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-6.3897763578274758E-3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256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191</v>
      </c>
      <c r="AA3435" s="11">
        <f t="shared" si="118"/>
        <v>-191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-5.235602094240838E-3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199</v>
      </c>
      <c r="AA3436" s="11">
        <f t="shared" si="118"/>
        <v>-49.8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-2.0100502512562814E-2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303</v>
      </c>
      <c r="AA3437" s="11">
        <f t="shared" si="118"/>
        <v>33.700000000000003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2.9702970297029702E-2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179.5</v>
      </c>
      <c r="AA3438" s="11">
        <f t="shared" si="118"/>
        <v>-179.5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-5.5710306406685237E-3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518.5</v>
      </c>
      <c r="AA3439" s="11">
        <f t="shared" si="118"/>
        <v>518.5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1.9286403085824494E-3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281</v>
      </c>
      <c r="AA3440" s="11">
        <f t="shared" si="118"/>
        <v>40.1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2.491103202846975E-2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737</v>
      </c>
      <c r="AA3441" s="11">
        <f t="shared" si="118"/>
        <v>27.3</v>
      </c>
      <c r="AB3441" s="5">
        <f>IFERROR(VLOOKUP(C3441,[2]Sheet1!$B:$F,5,FALSE),0)</f>
        <v>34090650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3.6635006784260515E-2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489</v>
      </c>
      <c r="AA3442" s="11">
        <f t="shared" si="118"/>
        <v>37.6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2.6584867075664622E-2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192</v>
      </c>
      <c r="AA3443" s="11">
        <f t="shared" si="118"/>
        <v>192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5.208333333333333E-3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504</v>
      </c>
      <c r="AA3444" s="11">
        <f t="shared" si="118"/>
        <v>36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2.7777777777777776E-2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216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240</v>
      </c>
      <c r="AA3447" s="11">
        <f t="shared" si="118"/>
        <v>34.299999999999997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2.9166666666666667E-2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317</v>
      </c>
      <c r="AA3448" s="11">
        <f t="shared" si="118"/>
        <v>158.5</v>
      </c>
      <c r="AB3448" s="5">
        <f>IFERROR(VLOOKUP(C3448,[2]Sheet1!$B:$F,5,FALSE),0)</f>
        <v>10716300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6.3091482649842269E-3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279</v>
      </c>
      <c r="AA3449" s="11">
        <f t="shared" si="118"/>
        <v>34.9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2.8673835125448029E-2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380</v>
      </c>
      <c r="AA3450" s="11">
        <f t="shared" si="118"/>
        <v>34.5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2.8947368421052631E-2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274</v>
      </c>
      <c r="AA3451" s="11">
        <f t="shared" si="118"/>
        <v>-274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-3.6496350364963502E-3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265.10000000000002</v>
      </c>
      <c r="AA3452" s="11">
        <f t="shared" si="118"/>
        <v>-265.10000000000002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-3.7721614485099961E-3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533</v>
      </c>
      <c r="AA3453" s="11">
        <f t="shared" si="118"/>
        <v>106.6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9.3808630393996256E-3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363.5</v>
      </c>
      <c r="AA3454" s="11">
        <f t="shared" si="118"/>
        <v>121.2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8.253094910591471E-3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389</v>
      </c>
      <c r="AA3455" s="11">
        <f t="shared" si="118"/>
        <v>24.3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4.1131105398457581E-2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560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291.39999999999998</v>
      </c>
      <c r="AA3457" s="11">
        <f t="shared" si="118"/>
        <v>-18.2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-5.4907343857240908E-2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244.5</v>
      </c>
      <c r="AA3458" s="11">
        <f t="shared" si="118"/>
        <v>-48.9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-2.0449897750511249E-2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241</v>
      </c>
      <c r="AA3459" s="11">
        <f t="shared" ref="AA3459:AA3522" si="121">ROUND(IFERROR(Z3459/M3459,0),1)</f>
        <v>48.2</v>
      </c>
      <c r="AB3459" s="5">
        <f>IFERROR(VLOOKUP(C3459,[2]Sheet1!$B:$F,5,FALSE),0)</f>
        <v>7739550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2.0746887966804978E-2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680</v>
      </c>
      <c r="AA3460" s="11">
        <f t="shared" si="121"/>
        <v>61.8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1.6176470588235296E-2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728</v>
      </c>
      <c r="AA3461" s="11">
        <f t="shared" si="121"/>
        <v>45.5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2.197802197802198E-2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575</v>
      </c>
      <c r="AA3462" s="11">
        <f t="shared" si="121"/>
        <v>63.9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1.5652173913043479E-2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210.9</v>
      </c>
      <c r="AA3464" s="11">
        <f t="shared" si="121"/>
        <v>-42.2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-2.3707918444760549E-2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313</v>
      </c>
      <c r="AA3465" s="11">
        <f t="shared" si="121"/>
        <v>-78.3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-1.2779552715654952E-2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256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191</v>
      </c>
      <c r="AA3467" s="11">
        <f t="shared" si="121"/>
        <v>-47.8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-2.0942408376963352E-2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283.10000000000002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303</v>
      </c>
      <c r="AA3469" s="11">
        <f t="shared" si="121"/>
        <v>33.700000000000003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2.9702970297029702E-2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179.5</v>
      </c>
      <c r="AA3470" s="11">
        <f t="shared" si="121"/>
        <v>-179.5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-5.5710306406685237E-3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518.5</v>
      </c>
      <c r="AA3471" s="11">
        <f t="shared" si="121"/>
        <v>259.3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3.8572806171648989E-3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176.7</v>
      </c>
      <c r="AA3472" s="11">
        <f t="shared" si="121"/>
        <v>176.7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5.6593095642331641E-3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281</v>
      </c>
      <c r="AA3473" s="11">
        <f t="shared" si="121"/>
        <v>21.6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4.6263345195729534E-2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737</v>
      </c>
      <c r="AA3474" s="11">
        <f t="shared" si="121"/>
        <v>92.1</v>
      </c>
      <c r="AB3474" s="5">
        <f>IFERROR(VLOOKUP(C3474,[2]Sheet1!$B:$F,5,FALSE),0)</f>
        <v>34090650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1.0854816824966078E-2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489</v>
      </c>
      <c r="AA3475" s="11">
        <f t="shared" si="121"/>
        <v>30.6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3.2719836400817999E-2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192</v>
      </c>
      <c r="AA3476" s="11">
        <f t="shared" si="121"/>
        <v>64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1.5625E-2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504</v>
      </c>
      <c r="AA3477" s="11">
        <f t="shared" si="121"/>
        <v>14.4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6.9444444444444448E-2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216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240</v>
      </c>
      <c r="AA3480" s="11">
        <f t="shared" si="121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0.125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317</v>
      </c>
      <c r="AA3481" s="11">
        <f t="shared" si="121"/>
        <v>105.7</v>
      </c>
      <c r="AB3481" s="5">
        <f>IFERROR(VLOOKUP(C3481,[2]Sheet1!$B:$F,5,FALSE),0)</f>
        <v>10716300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9.4637223974763408E-3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279</v>
      </c>
      <c r="AA3482" s="11">
        <f t="shared" si="121"/>
        <v>7.8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0.12903225806451613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380</v>
      </c>
      <c r="AA3483" s="11">
        <f t="shared" si="121"/>
        <v>29.2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3.4210526315789476E-2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274</v>
      </c>
      <c r="AA3484" s="11">
        <f t="shared" si="121"/>
        <v>-274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-3.6496350364963502E-3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265.10000000000002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533</v>
      </c>
      <c r="AA3486" s="11">
        <f t="shared" si="121"/>
        <v>44.4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2.2514071294559099E-2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363.5</v>
      </c>
      <c r="AA3487" s="11">
        <f t="shared" si="121"/>
        <v>181.8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5.5020632737276479E-3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389</v>
      </c>
      <c r="AA3488" s="11">
        <f t="shared" si="121"/>
        <v>11.8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8.4832904884318772E-2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560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291.39999999999998</v>
      </c>
      <c r="AA3490" s="11">
        <f t="shared" si="121"/>
        <v>-36.4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-2.7453671928620454E-2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244.5</v>
      </c>
      <c r="AA3491" s="11">
        <f t="shared" si="121"/>
        <v>9.4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0.10633946830265849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241</v>
      </c>
      <c r="AA3492" s="11">
        <f t="shared" si="121"/>
        <v>40.200000000000003</v>
      </c>
      <c r="AB3492" s="5">
        <f>IFERROR(VLOOKUP(C3492,[2]Sheet1!$B:$F,5,FALSE),0)</f>
        <v>7739550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2.4896265560165973E-2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680</v>
      </c>
      <c r="AA3493" s="11">
        <f t="shared" si="121"/>
        <v>56.7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1.7647058823529412E-2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728</v>
      </c>
      <c r="AA3494" s="11">
        <f t="shared" si="121"/>
        <v>33.1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3.021978021978022E-2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575</v>
      </c>
      <c r="AA3495" s="11">
        <f t="shared" si="121"/>
        <v>24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4.1739130434782612E-2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313</v>
      </c>
      <c r="AA3497" s="11">
        <f t="shared" si="121"/>
        <v>28.5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3.5143769968051117E-2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191</v>
      </c>
      <c r="AA3498" s="11">
        <f t="shared" si="121"/>
        <v>19.100000000000001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5.2356020942408377E-2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199</v>
      </c>
      <c r="AA3499" s="11">
        <f t="shared" si="121"/>
        <v>-33.200000000000003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-3.015075376884422E-2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303</v>
      </c>
      <c r="AA3500" s="11">
        <f t="shared" si="121"/>
        <v>10.1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9.9009900990099015E-2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297.3</v>
      </c>
      <c r="AA3501" s="11">
        <f t="shared" si="121"/>
        <v>297.3</v>
      </c>
      <c r="AB3501" s="5">
        <f>IFERROR(VLOOKUP(C3501,[2]Sheet1!$B:$F,5,FALSE),0)</f>
        <v>6128100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3.3636057854019509E-3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179.5</v>
      </c>
      <c r="AA3502" s="11">
        <f t="shared" si="121"/>
        <v>-179.5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-5.5710306406685237E-3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518.5</v>
      </c>
      <c r="AA3503" s="11">
        <f t="shared" si="121"/>
        <v>129.6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7.7145612343297977E-3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176.7</v>
      </c>
      <c r="AA3504" s="11">
        <f t="shared" si="121"/>
        <v>88.4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1.1318619128466328E-2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616.1</v>
      </c>
      <c r="AA3505" s="11">
        <f t="shared" si="121"/>
        <v>77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1.2984905047881837E-2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565</v>
      </c>
      <c r="AA3506" s="11">
        <f t="shared" si="121"/>
        <v>-565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-1.7699115044247787E-3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695.2</v>
      </c>
      <c r="AA3507" s="11">
        <f t="shared" si="121"/>
        <v>17.8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5.6098964326812426E-2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281</v>
      </c>
      <c r="AA3508" s="11">
        <f t="shared" si="121"/>
        <v>20.100000000000001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4.9822064056939501E-2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737</v>
      </c>
      <c r="AA3509" s="11">
        <f t="shared" si="121"/>
        <v>81.900000000000006</v>
      </c>
      <c r="AB3509" s="5">
        <f>IFERROR(VLOOKUP(C3509,[2]Sheet1!$B:$F,5,FALSE),0)</f>
        <v>34090650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1.2211668928086838E-2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489</v>
      </c>
      <c r="AA3510" s="11">
        <f t="shared" si="121"/>
        <v>40.799999999999997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2.4539877300613498E-2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192</v>
      </c>
      <c r="AA3511" s="11">
        <f t="shared" si="121"/>
        <v>96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1.0416666666666666E-2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504</v>
      </c>
      <c r="AA3512" s="11">
        <f t="shared" si="121"/>
        <v>21.9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4.5634920634920632E-2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216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240</v>
      </c>
      <c r="AA3515" s="11">
        <f t="shared" si="121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317</v>
      </c>
      <c r="AA3516" s="11">
        <f t="shared" si="121"/>
        <v>45.3</v>
      </c>
      <c r="AB3516" s="5">
        <f>IFERROR(VLOOKUP(C3516,[2]Sheet1!$B:$F,5,FALSE),0)</f>
        <v>10716300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2.2082018927444796E-2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279</v>
      </c>
      <c r="AA3517" s="11">
        <f t="shared" si="121"/>
        <v>18.600000000000001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5.3763440860215055E-2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380</v>
      </c>
      <c r="AA3518" s="11">
        <f t="shared" si="121"/>
        <v>38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2.6315789473684209E-2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274</v>
      </c>
      <c r="AA3519" s="11">
        <f t="shared" si="121"/>
        <v>-274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-3.6496350364963502E-3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265.10000000000002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533</v>
      </c>
      <c r="AA3521" s="11">
        <f t="shared" si="121"/>
        <v>177.7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5.6285178236397749E-3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363.5</v>
      </c>
      <c r="AA3522" s="11">
        <f t="shared" si="121"/>
        <v>181.8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5.5020632737276479E-3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389</v>
      </c>
      <c r="AA3523" s="11">
        <f t="shared" ref="AA3523:AA3586" si="124">ROUND(IFERROR(Z3523/M3523,0),1)</f>
        <v>21.6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4.6272493573264781E-2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564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654</v>
      </c>
      <c r="AA3525" s="11">
        <f t="shared" si="124"/>
        <v>36.299999999999997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2.7522935779816515E-2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560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291.39999999999998</v>
      </c>
      <c r="AA3527" s="11">
        <f t="shared" si="124"/>
        <v>-26.5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-3.7748798901853127E-2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244.5</v>
      </c>
      <c r="AA3528" s="11">
        <f t="shared" si="124"/>
        <v>-48.9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-2.0449897750511249E-2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241</v>
      </c>
      <c r="AA3529" s="11">
        <f t="shared" si="124"/>
        <v>40.200000000000003</v>
      </c>
      <c r="AB3529" s="5">
        <f>IFERROR(VLOOKUP(C3529,[2]Sheet1!$B:$F,5,FALSE),0)</f>
        <v>7739550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2.4896265560165973E-2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680</v>
      </c>
      <c r="AA3530" s="11">
        <f t="shared" si="124"/>
        <v>75.599999999999994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1.3235294117647059E-2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728</v>
      </c>
      <c r="AA3531" s="11">
        <f t="shared" si="124"/>
        <v>34.700000000000003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2.8846153846153848E-2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575</v>
      </c>
      <c r="AA3532" s="11">
        <f t="shared" si="124"/>
        <v>31.9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3.1304347826086959E-2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210.9</v>
      </c>
      <c r="AA3534" s="11">
        <f t="shared" si="124"/>
        <v>-23.4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-4.2674253200568987E-2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313</v>
      </c>
      <c r="AA3535" s="11">
        <f t="shared" si="124"/>
        <v>-62.6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-1.5974440894568689E-2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278.8</v>
      </c>
      <c r="AA3536" s="11">
        <f t="shared" si="124"/>
        <v>-278.8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-3.5868005738880918E-3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256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191</v>
      </c>
      <c r="AA3538" s="11">
        <f t="shared" si="124"/>
        <v>191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5.235602094240838E-3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199</v>
      </c>
      <c r="AA3539" s="11">
        <f t="shared" si="124"/>
        <v>-49.8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-2.0100502512562814E-2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291.2</v>
      </c>
      <c r="AA3540" s="11">
        <f t="shared" si="124"/>
        <v>-14.6</v>
      </c>
      <c r="AB3540" s="5">
        <f>IFERROR(VLOOKUP(C3540,[2]Sheet1!$B:$F,5,FALSE),0)</f>
        <v>8000000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-6.8681318681318687E-2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303</v>
      </c>
      <c r="AA3541" s="11">
        <f t="shared" si="124"/>
        <v>15.9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6.2706270627062702E-2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173</v>
      </c>
      <c r="AA3542" s="11">
        <f t="shared" si="124"/>
        <v>0</v>
      </c>
      <c r="AB3542" s="5">
        <f>IFERROR(VLOOKUP(C3542,[2]Sheet1!$B:$F,5,FALSE),0)</f>
        <v>29528000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297.3</v>
      </c>
      <c r="AA3543" s="11">
        <f t="shared" si="124"/>
        <v>0</v>
      </c>
      <c r="AB3543" s="5">
        <f>IFERROR(VLOOKUP(C3543,[2]Sheet1!$B:$F,5,FALSE),0)</f>
        <v>6128100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179.5</v>
      </c>
      <c r="AA3544" s="11">
        <f t="shared" si="124"/>
        <v>-179.5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-5.5710306406685237E-3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518.5</v>
      </c>
      <c r="AA3545" s="11">
        <f t="shared" si="124"/>
        <v>172.8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5.7859209257473485E-3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469.9</v>
      </c>
      <c r="AA3546" s="11">
        <f t="shared" si="124"/>
        <v>47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2.1281123643328369E-2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176.7</v>
      </c>
      <c r="AA3547" s="11">
        <f t="shared" si="124"/>
        <v>176.7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5.6593095642331641E-3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616.1</v>
      </c>
      <c r="AA3548" s="11">
        <f t="shared" si="124"/>
        <v>123.2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8.115565654926148E-3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565</v>
      </c>
      <c r="AA3549" s="11">
        <f t="shared" si="124"/>
        <v>565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1.7699115044247787E-3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281</v>
      </c>
      <c r="AA3550" s="11">
        <f t="shared" si="124"/>
        <v>31.2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3.2028469750889681E-2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737</v>
      </c>
      <c r="AA3551" s="11">
        <f t="shared" si="124"/>
        <v>35.1</v>
      </c>
      <c r="AB3551" s="5">
        <f>IFERROR(VLOOKUP(C3551,[2]Sheet1!$B:$F,5,FALSE),0)</f>
        <v>34090650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2.8493894165535955E-2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489</v>
      </c>
      <c r="AA3552" s="11">
        <f t="shared" si="124"/>
        <v>44.5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2.2494887525562373E-2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192</v>
      </c>
      <c r="AA3553" s="11">
        <f t="shared" si="124"/>
        <v>-192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-5.208333333333333E-3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504</v>
      </c>
      <c r="AA3554" s="11">
        <f t="shared" si="124"/>
        <v>31.5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3.1746031746031744E-2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216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240</v>
      </c>
      <c r="AA3557" s="11">
        <f t="shared" si="124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7.0833333333333331E-2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317</v>
      </c>
      <c r="AA3558" s="11">
        <f t="shared" si="124"/>
        <v>105.7</v>
      </c>
      <c r="AB3558" s="5">
        <f>IFERROR(VLOOKUP(C3558,[2]Sheet1!$B:$F,5,FALSE),0)</f>
        <v>10716300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9.4637223974763408E-3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279</v>
      </c>
      <c r="AA3559" s="11">
        <f t="shared" si="124"/>
        <v>31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3.2258064516129031E-2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380</v>
      </c>
      <c r="AA3560" s="11">
        <f t="shared" si="124"/>
        <v>63.3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1.5789473684210527E-2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274</v>
      </c>
      <c r="AA3561" s="11">
        <f t="shared" si="124"/>
        <v>-274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-3.6496350364963502E-3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265.10000000000002</v>
      </c>
      <c r="AA3562" s="11">
        <f t="shared" si="124"/>
        <v>-265.10000000000002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-3.7721614485099961E-3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533</v>
      </c>
      <c r="AA3563" s="11">
        <f t="shared" si="124"/>
        <v>88.8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1.125703564727955E-2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363.5</v>
      </c>
      <c r="AA3564" s="11">
        <f t="shared" si="124"/>
        <v>363.5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2.751031636863824E-3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389</v>
      </c>
      <c r="AA3565" s="11">
        <f t="shared" si="124"/>
        <v>35.4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2.8277634961439587E-2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257.39999999999998</v>
      </c>
      <c r="AA3566" s="11">
        <f t="shared" si="124"/>
        <v>-9.1999999999999993</v>
      </c>
      <c r="AB3566" s="5">
        <f>IFERROR(VLOOKUP(C3566,[2]Sheet1!$B:$F,5,FALSE),0)</f>
        <v>9314286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-0.10878010878010878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560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291.39999999999998</v>
      </c>
      <c r="AA3568" s="11">
        <f t="shared" si="124"/>
        <v>-32.4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-3.0885380919698013E-2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244.5</v>
      </c>
      <c r="AA3569" s="11">
        <f t="shared" si="124"/>
        <v>122.3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8.1799591002044997E-3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241</v>
      </c>
      <c r="AA3570" s="11">
        <f t="shared" si="124"/>
        <v>48.2</v>
      </c>
      <c r="AB3570" s="5">
        <f>IFERROR(VLOOKUP(C3570,[2]Sheet1!$B:$F,5,FALSE),0)</f>
        <v>7739550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2.0746887966804978E-2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680</v>
      </c>
      <c r="AA3571" s="11">
        <f t="shared" si="124"/>
        <v>136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7.3529411764705881E-3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728</v>
      </c>
      <c r="AA3572" s="11">
        <f t="shared" si="124"/>
        <v>40.4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2.4725274725274724E-2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575</v>
      </c>
      <c r="AA3573" s="11">
        <f t="shared" si="124"/>
        <v>41.1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2.4347826086956521E-2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210.9</v>
      </c>
      <c r="AA3575" s="11">
        <f t="shared" si="124"/>
        <v>-35.200000000000003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-2.8449502133712661E-2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313</v>
      </c>
      <c r="AA3576" s="11">
        <f t="shared" si="124"/>
        <v>-313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-3.1948881789137379E-3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256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191</v>
      </c>
      <c r="AA3578" s="11">
        <f t="shared" si="124"/>
        <v>-38.200000000000003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-2.6178010471204188E-2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199</v>
      </c>
      <c r="AA3579" s="11">
        <f t="shared" si="124"/>
        <v>-66.3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-1.507537688442211E-2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283.10000000000002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303</v>
      </c>
      <c r="AA3581" s="11">
        <f t="shared" si="124"/>
        <v>75.8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1.3201320132013201E-2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173</v>
      </c>
      <c r="AA3582" s="11">
        <f t="shared" si="124"/>
        <v>0</v>
      </c>
      <c r="AB3582" s="5">
        <f>IFERROR(VLOOKUP(C3582,[2]Sheet1!$B:$F,5,FALSE),0)</f>
        <v>29528000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297.3</v>
      </c>
      <c r="AA3583" s="11">
        <f t="shared" si="124"/>
        <v>-148.69999999999999</v>
      </c>
      <c r="AB3583" s="5">
        <f>IFERROR(VLOOKUP(C3583,[2]Sheet1!$B:$F,5,FALSE),0)</f>
        <v>6128100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-6.7272115708039018E-3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179.5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518.5</v>
      </c>
      <c r="AA3585" s="11">
        <f t="shared" si="124"/>
        <v>259.3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3.8572806171648989E-3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176.7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616.1</v>
      </c>
      <c r="AA3587" s="11">
        <f t="shared" ref="AA3587:AA3650" si="127">ROUND(IFERROR(Z3587/M3587,0),1)</f>
        <v>205.4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4.8693393929556891E-3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565</v>
      </c>
      <c r="AA3588" s="11">
        <f t="shared" si="127"/>
        <v>94.2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1.0619469026548672E-2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695.2</v>
      </c>
      <c r="AA3589" s="11">
        <f t="shared" si="127"/>
        <v>34.799999999999997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2.8768699654775604E-2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281</v>
      </c>
      <c r="AA3590" s="11">
        <f t="shared" si="127"/>
        <v>56.2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1.7793594306049824E-2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737</v>
      </c>
      <c r="AA3591" s="11">
        <f t="shared" si="127"/>
        <v>43.4</v>
      </c>
      <c r="AB3591" s="5">
        <f>IFERROR(VLOOKUP(C3591,[2]Sheet1!$B:$F,5,FALSE),0)</f>
        <v>34090650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2.3066485753052916E-2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489</v>
      </c>
      <c r="AA3592" s="11">
        <f t="shared" si="127"/>
        <v>44.5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2.2494887525562373E-2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192</v>
      </c>
      <c r="AA3593" s="11">
        <f t="shared" si="127"/>
        <v>-96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-1.0416666666666666E-2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504</v>
      </c>
      <c r="AA3594" s="11">
        <f t="shared" si="127"/>
        <v>36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2.7777777777777776E-2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216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240</v>
      </c>
      <c r="AA3597" s="11">
        <f t="shared" si="127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7.4999999999999997E-2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317</v>
      </c>
      <c r="AA3598" s="11">
        <f t="shared" si="127"/>
        <v>317</v>
      </c>
      <c r="AB3598" s="5">
        <f>IFERROR(VLOOKUP(C3598,[2]Sheet1!$B:$F,5,FALSE),0)</f>
        <v>10716300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3.1545741324921135E-3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279</v>
      </c>
      <c r="AA3599" s="11">
        <f t="shared" si="127"/>
        <v>55.8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1.7921146953405017E-2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380</v>
      </c>
      <c r="AA3600" s="11">
        <f t="shared" si="127"/>
        <v>18.100000000000001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5.526315789473684E-2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274</v>
      </c>
      <c r="AA3601" s="11">
        <f t="shared" si="127"/>
        <v>-274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-3.6496350364963502E-3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265.10000000000002</v>
      </c>
      <c r="AA3602" s="11">
        <f t="shared" si="127"/>
        <v>-265.10000000000002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-3.7721614485099961E-3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533</v>
      </c>
      <c r="AA3603" s="11">
        <f t="shared" si="127"/>
        <v>88.8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1.125703564727955E-2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363.5</v>
      </c>
      <c r="AA3604" s="11">
        <f t="shared" si="127"/>
        <v>181.8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5.5020632737276479E-3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389</v>
      </c>
      <c r="AA3605" s="11">
        <f t="shared" si="127"/>
        <v>35.4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2.8277634961439587E-2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257.39999999999998</v>
      </c>
      <c r="AA3606" s="11">
        <f t="shared" si="127"/>
        <v>3.6</v>
      </c>
      <c r="AB3606" s="5">
        <f>IFERROR(VLOOKUP(C3606,[2]Sheet1!$B:$F,5,FALSE),0)</f>
        <v>9314286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0.27583527583527584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560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291.39999999999998</v>
      </c>
      <c r="AA3608" s="11">
        <f t="shared" si="127"/>
        <v>-26.5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-3.7748798901853127E-2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244.5</v>
      </c>
      <c r="AA3609" s="11">
        <f t="shared" si="127"/>
        <v>244.5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4.0899795501022499E-3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241</v>
      </c>
      <c r="AA3610" s="11">
        <f t="shared" si="127"/>
        <v>80.3</v>
      </c>
      <c r="AB3610" s="5">
        <f>IFERROR(VLOOKUP(C3610,[2]Sheet1!$B:$F,5,FALSE),0)</f>
        <v>7739550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1.2448132780082987E-2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680</v>
      </c>
      <c r="AA3611" s="11">
        <f t="shared" si="127"/>
        <v>97.1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1.0294117647058823E-2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728</v>
      </c>
      <c r="AA3612" s="11">
        <f t="shared" si="127"/>
        <v>72.8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1.3736263736263736E-2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575</v>
      </c>
      <c r="AA3613" s="11">
        <f t="shared" si="127"/>
        <v>41.1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2.4347826086956521E-2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210.9</v>
      </c>
      <c r="AA3615" s="11">
        <f t="shared" si="127"/>
        <v>-70.3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-1.422475106685633E-2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313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256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191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199</v>
      </c>
      <c r="AA3619" s="11">
        <f t="shared" si="127"/>
        <v>-66.3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-1.507537688442211E-2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283.10000000000002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303</v>
      </c>
      <c r="AA3621" s="11">
        <f t="shared" si="127"/>
        <v>75.8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1.3201320132013201E-2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173</v>
      </c>
      <c r="AA3622" s="11">
        <f t="shared" si="127"/>
        <v>173</v>
      </c>
      <c r="AB3622" s="5">
        <f>IFERROR(VLOOKUP(C3622,[2]Sheet1!$B:$F,5,FALSE),0)</f>
        <v>29528000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5.7803468208092483E-3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297.3</v>
      </c>
      <c r="AA3623" s="11">
        <f t="shared" si="127"/>
        <v>-297.3</v>
      </c>
      <c r="AB3623" s="5">
        <f>IFERROR(VLOOKUP(C3623,[2]Sheet1!$B:$F,5,FALSE),0)</f>
        <v>6128100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-3.3636057854019509E-3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179.5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518.5</v>
      </c>
      <c r="AA3625" s="11">
        <f t="shared" si="127"/>
        <v>518.5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1.9286403085824494E-3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176.7</v>
      </c>
      <c r="AA3626" s="11">
        <f t="shared" si="127"/>
        <v>-176.7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-5.6593095642331641E-3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616.1</v>
      </c>
      <c r="AA3627" s="11">
        <f t="shared" si="127"/>
        <v>154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6.4924525239409185E-3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565</v>
      </c>
      <c r="AA3628" s="11">
        <f t="shared" si="127"/>
        <v>51.4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1.9469026548672566E-2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695.2</v>
      </c>
      <c r="AA3629" s="11">
        <f t="shared" si="127"/>
        <v>38.6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2.589182968929804E-2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281</v>
      </c>
      <c r="AA3630" s="11">
        <f t="shared" si="127"/>
        <v>21.6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4.6263345195729534E-2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737</v>
      </c>
      <c r="AA3631" s="11">
        <f t="shared" si="127"/>
        <v>73.7</v>
      </c>
      <c r="AB3631" s="5">
        <f>IFERROR(VLOOKUP(C3631,[2]Sheet1!$B:$F,5,FALSE),0)</f>
        <v>34090650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1.3568521031207599E-2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489</v>
      </c>
      <c r="AA3632" s="11">
        <f t="shared" si="127"/>
        <v>37.6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2.6584867075664622E-2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192</v>
      </c>
      <c r="AA3633" s="11">
        <f t="shared" si="127"/>
        <v>1.1000000000000001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0.88541666666666663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504</v>
      </c>
      <c r="AA3634" s="11">
        <f t="shared" si="127"/>
        <v>14.4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6.9444444444444448E-2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216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240</v>
      </c>
      <c r="AA3637" s="11">
        <f t="shared" si="127"/>
        <v>7.1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0.14166666666666666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317</v>
      </c>
      <c r="AA3638" s="11">
        <f t="shared" si="127"/>
        <v>21.1</v>
      </c>
      <c r="AB3638" s="5">
        <f>IFERROR(VLOOKUP(C3638,[2]Sheet1!$B:$F,5,FALSE),0)</f>
        <v>10716300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4.7318611987381701E-2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279</v>
      </c>
      <c r="AA3639" s="11">
        <f t="shared" si="127"/>
        <v>25.4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3.9426523297491037E-2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380</v>
      </c>
      <c r="AA3640" s="11">
        <f t="shared" si="127"/>
        <v>34.5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2.8947368421052631E-2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421</v>
      </c>
      <c r="AA3641" s="11">
        <f t="shared" si="127"/>
        <v>-421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-2.3752969121140144E-3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274</v>
      </c>
      <c r="AA3642" s="11">
        <f t="shared" si="127"/>
        <v>-274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-3.6496350364963502E-3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265.10000000000002</v>
      </c>
      <c r="AA3643" s="11">
        <f t="shared" si="127"/>
        <v>-265.10000000000002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-3.7721614485099961E-3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533</v>
      </c>
      <c r="AA3644" s="11">
        <f t="shared" si="127"/>
        <v>-106.6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-9.3808630393996256E-3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363.5</v>
      </c>
      <c r="AA3645" s="11">
        <f t="shared" si="127"/>
        <v>181.8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5.5020632737276479E-3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389</v>
      </c>
      <c r="AA3646" s="11">
        <f t="shared" si="127"/>
        <v>25.9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3.8560411311053984E-2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564</v>
      </c>
      <c r="AA3647" s="11">
        <f t="shared" si="127"/>
        <v>70.5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1.4184397163120567E-2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654</v>
      </c>
      <c r="AA3648" s="11">
        <f t="shared" si="127"/>
        <v>28.4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3.5168195718654434E-2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257.39999999999998</v>
      </c>
      <c r="AA3649" s="11">
        <f t="shared" si="127"/>
        <v>42.9</v>
      </c>
      <c r="AB3649" s="5">
        <f>IFERROR(VLOOKUP(C3649,[2]Sheet1!$B:$F,5,FALSE),0)</f>
        <v>9314286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2.3310023310023312E-2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560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291.39999999999998</v>
      </c>
      <c r="AA3651" s="11">
        <f t="shared" ref="AA3651:AA3714" si="130">ROUND(IFERROR(Z3651/M3651,0),1)</f>
        <v>72.900000000000006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1.3726835964310227E-2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244.5</v>
      </c>
      <c r="AA3652" s="11">
        <f t="shared" si="130"/>
        <v>6.4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0.15541922290388549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241</v>
      </c>
      <c r="AA3653" s="11">
        <f t="shared" si="130"/>
        <v>24.1</v>
      </c>
      <c r="AB3653" s="5">
        <f>IFERROR(VLOOKUP(C3653,[2]Sheet1!$B:$F,5,FALSE),0)</f>
        <v>7739550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4.1493775933609957E-2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680</v>
      </c>
      <c r="AA3654" s="11">
        <f t="shared" si="130"/>
        <v>61.8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1.6176470588235296E-2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728</v>
      </c>
      <c r="AA3655" s="11">
        <f t="shared" si="130"/>
        <v>66.2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1.510989010989011E-2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575</v>
      </c>
      <c r="AA3656" s="11">
        <f t="shared" si="130"/>
        <v>21.3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4.6956521739130432E-2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210.9</v>
      </c>
      <c r="AA3658" s="11">
        <f t="shared" si="130"/>
        <v>-13.2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-7.5865339023233752E-2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313</v>
      </c>
      <c r="AA3659" s="11">
        <f t="shared" si="130"/>
        <v>13.6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7.3482428115015971E-2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278.8</v>
      </c>
      <c r="AA3660" s="11">
        <f t="shared" si="130"/>
        <v>-278.8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-3.5868005738880918E-3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256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191</v>
      </c>
      <c r="AA3662" s="11">
        <f t="shared" si="130"/>
        <v>11.9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8.3769633507853408E-2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199</v>
      </c>
      <c r="AA3663" s="11">
        <f t="shared" si="130"/>
        <v>-99.5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-1.0050251256281407E-2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291.2</v>
      </c>
      <c r="AA3664" s="11">
        <f t="shared" si="130"/>
        <v>24.3</v>
      </c>
      <c r="AB3664" s="5">
        <f>IFERROR(VLOOKUP(C3664,[2]Sheet1!$B:$F,5,FALSE),0)</f>
        <v>8000000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4.1208791208791208E-2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283.10000000000002</v>
      </c>
      <c r="AA3665" s="11">
        <f t="shared" si="130"/>
        <v>21.8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4.592016955139526E-2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303</v>
      </c>
      <c r="AA3666" s="11">
        <f t="shared" si="130"/>
        <v>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0.14191419141914191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173</v>
      </c>
      <c r="AA3667" s="11">
        <f t="shared" si="130"/>
        <v>-6</v>
      </c>
      <c r="AB3667" s="5">
        <f>IFERROR(VLOOKUP(C3667,[2]Sheet1!$B:$F,5,FALSE),0)</f>
        <v>29528000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-0.16763005780346821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179.5</v>
      </c>
      <c r="AA3668" s="11">
        <f t="shared" si="130"/>
        <v>5.6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0.17827298050139276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518.5</v>
      </c>
      <c r="AA3669" s="11">
        <f t="shared" si="130"/>
        <v>74.099999999999994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1.3500482160077145E-2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469.9</v>
      </c>
      <c r="AA3670" s="11">
        <f t="shared" si="130"/>
        <v>-23.5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-4.2562247286656738E-2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616.1</v>
      </c>
      <c r="AA3671" s="11">
        <f t="shared" si="130"/>
        <v>10.3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9.7386787859113783E-2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565</v>
      </c>
      <c r="AA3672" s="11">
        <f t="shared" si="130"/>
        <v>18.8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5.3097345132743362E-2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695.2</v>
      </c>
      <c r="AA3673" s="11">
        <f t="shared" si="130"/>
        <v>23.2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4.3153049482163405E-2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281</v>
      </c>
      <c r="AA3674" s="11">
        <f t="shared" si="130"/>
        <v>56.2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1.7793594306049824E-2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737</v>
      </c>
      <c r="AA3675" s="11">
        <f t="shared" si="130"/>
        <v>56.7</v>
      </c>
      <c r="AB3675" s="5">
        <f>IFERROR(VLOOKUP(C3675,[2]Sheet1!$B:$F,5,FALSE),0)</f>
        <v>34090650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1.7639077340569877E-2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489</v>
      </c>
      <c r="AA3676" s="11">
        <f t="shared" si="130"/>
        <v>44.5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2.2494887525562373E-2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192</v>
      </c>
      <c r="AA3677" s="11">
        <f t="shared" si="130"/>
        <v>192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5.208333333333333E-3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504</v>
      </c>
      <c r="AA3678" s="11">
        <f t="shared" si="130"/>
        <v>24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4.1666666666666664E-2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216</v>
      </c>
      <c r="AA3679" s="11">
        <f t="shared" si="130"/>
        <v>-19.600000000000001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-5.0925925925925923E-2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240</v>
      </c>
      <c r="AA3680" s="11">
        <f t="shared" si="130"/>
        <v>15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6.6666666666666666E-2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317</v>
      </c>
      <c r="AA3681" s="11">
        <f t="shared" si="130"/>
        <v>52.8</v>
      </c>
      <c r="AB3681" s="5">
        <f>IFERROR(VLOOKUP(C3681,[2]Sheet1!$B:$F,5,FALSE),0)</f>
        <v>10716300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1.8927444794952682E-2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279</v>
      </c>
      <c r="AA3682" s="11">
        <f t="shared" si="130"/>
        <v>93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1.0752688172043012E-2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380</v>
      </c>
      <c r="AA3683" s="11">
        <f t="shared" si="130"/>
        <v>126.7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7.8947368421052634E-3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472</v>
      </c>
      <c r="AA3684" s="11">
        <f t="shared" si="130"/>
        <v>118</v>
      </c>
      <c r="AB3684" s="5">
        <f>IFERROR(VLOOKUP(C3684,[2]Sheet1!$B:$F,5,FALSE),0)</f>
        <v>6467671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8.4745762711864406E-3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421</v>
      </c>
      <c r="AA3685" s="11">
        <f t="shared" si="130"/>
        <v>-28.1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-3.5629453681710214E-2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274</v>
      </c>
      <c r="AA3686" s="11">
        <f t="shared" si="130"/>
        <v>-274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-3.6496350364963502E-3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265.10000000000002</v>
      </c>
      <c r="AA3687" s="11">
        <f t="shared" si="130"/>
        <v>-265.10000000000002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-3.7721614485099961E-3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533</v>
      </c>
      <c r="AA3688" s="11">
        <f t="shared" si="130"/>
        <v>177.7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5.6285178236397749E-3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229</v>
      </c>
      <c r="AA3689" s="11">
        <f t="shared" si="130"/>
        <v>76.3</v>
      </c>
      <c r="AB3689" s="5">
        <f>IFERROR(VLOOKUP(C3689,[2]Sheet1!$B:$F,5,FALSE),0)</f>
        <v>20991579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1.3100436681222707E-2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346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296</v>
      </c>
      <c r="AA3691" s="11">
        <f t="shared" si="130"/>
        <v>296</v>
      </c>
      <c r="AB3691" s="5">
        <f>IFERROR(VLOOKUP(C3691,[2]Sheet1!$B:$F,5,FALSE),0)</f>
        <v>3605820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3.3783783783783786E-3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363.5</v>
      </c>
      <c r="AA3692" s="11">
        <f t="shared" si="130"/>
        <v>45.4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2.2008253094910592E-2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389</v>
      </c>
      <c r="AA3693" s="11">
        <f t="shared" si="130"/>
        <v>43.2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2.313624678663239E-2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564</v>
      </c>
      <c r="AA3694" s="11">
        <f t="shared" si="130"/>
        <v>62.7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1.5957446808510637E-2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654</v>
      </c>
      <c r="AA3695" s="11">
        <f t="shared" si="130"/>
        <v>54.5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1.834862385321101E-2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257.39999999999998</v>
      </c>
      <c r="AA3696" s="11">
        <f t="shared" si="130"/>
        <v>25.7</v>
      </c>
      <c r="AB3696" s="5">
        <f>IFERROR(VLOOKUP(C3696,[2]Sheet1!$B:$F,5,FALSE),0)</f>
        <v>9314286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3.8850038850038855E-2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560</v>
      </c>
      <c r="AA3697" s="11">
        <f t="shared" si="130"/>
        <v>-56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-1.7857142857142856E-2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291.39999999999998</v>
      </c>
      <c r="AA3698" s="11">
        <f t="shared" si="130"/>
        <v>-48.6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-2.0590253946465343E-2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692</v>
      </c>
      <c r="AA3699" s="11">
        <f t="shared" si="130"/>
        <v>-173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-5.7803468208092483E-3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244.5</v>
      </c>
      <c r="AA3700" s="11">
        <f t="shared" si="130"/>
        <v>12.9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7.7709611451942745E-2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241</v>
      </c>
      <c r="AA3701" s="11">
        <f t="shared" si="130"/>
        <v>34.4</v>
      </c>
      <c r="AB3701" s="5">
        <f>IFERROR(VLOOKUP(C3701,[2]Sheet1!$B:$F,5,FALSE),0)</f>
        <v>7739550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2.9045643153526972E-2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504.7</v>
      </c>
      <c r="AA3702" s="11">
        <f t="shared" si="130"/>
        <v>56.1</v>
      </c>
      <c r="AB3702" s="5">
        <f>IFERROR(VLOOKUP(C3702,[2]Sheet1!$B:$F,5,FALSE),0)</f>
        <v>3000000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1.7832375668714089E-2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680</v>
      </c>
      <c r="AA3703" s="11">
        <f t="shared" si="130"/>
        <v>34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2.9411764705882353E-2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728</v>
      </c>
      <c r="AA3704" s="11">
        <f t="shared" si="130"/>
        <v>121.3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8.241758241758242E-3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429</v>
      </c>
      <c r="AA3705" s="11">
        <f t="shared" si="130"/>
        <v>107.3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9.324009324009324E-3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241</v>
      </c>
      <c r="AA3706" s="11">
        <f t="shared" si="130"/>
        <v>0</v>
      </c>
      <c r="AB3706" s="5">
        <f>IFERROR(VLOOKUP(C3706,[2]Sheet1!$B:$F,5,FALSE),0)</f>
        <v>11551765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575</v>
      </c>
      <c r="AA3707" s="11">
        <f t="shared" si="130"/>
        <v>35.9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2.782608695652174E-2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210.9</v>
      </c>
      <c r="AA3708" s="11">
        <f t="shared" si="130"/>
        <v>-30.1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-3.3191085822664772E-2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313</v>
      </c>
      <c r="AA3709" s="11">
        <f t="shared" si="130"/>
        <v>34.799999999999997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2.8753993610223641E-2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278.8</v>
      </c>
      <c r="AA3710" s="11">
        <f t="shared" si="130"/>
        <v>-278.8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-3.5868005738880918E-3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256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455</v>
      </c>
      <c r="AA3712" s="11">
        <f t="shared" si="130"/>
        <v>56.9</v>
      </c>
      <c r="AB3712" s="5">
        <f>IFERROR(VLOOKUP(C3712,[2]Sheet1!$B:$F,5,FALSE),0)</f>
        <v>13500000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1.7582417582417582E-2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191</v>
      </c>
      <c r="AA3713" s="11">
        <f t="shared" si="130"/>
        <v>27.3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3.6649214659685861E-2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199</v>
      </c>
      <c r="AA3714" s="11">
        <f t="shared" si="130"/>
        <v>99.5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1.0050251256281407E-2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291.2</v>
      </c>
      <c r="AA3715" s="11">
        <f t="shared" ref="AA3715:AA3778" si="133">ROUND(IFERROR(Z3715/M3715,0),1)</f>
        <v>0</v>
      </c>
      <c r="AB3715" s="5">
        <f>IFERROR(VLOOKUP(C3715,[2]Sheet1!$B:$F,5,FALSE),0)</f>
        <v>8000000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283.10000000000002</v>
      </c>
      <c r="AA3716" s="11">
        <f t="shared" si="133"/>
        <v>-47.2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-2.1193924408336274E-2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303</v>
      </c>
      <c r="AA3717" s="11">
        <f t="shared" si="133"/>
        <v>15.2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6.6006600660066E-2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173</v>
      </c>
      <c r="AA3718" s="11">
        <f t="shared" si="133"/>
        <v>-9.6</v>
      </c>
      <c r="AB3718" s="5">
        <f>IFERROR(VLOOKUP(C3718,[2]Sheet1!$B:$F,5,FALSE),0)</f>
        <v>29528000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-0.10404624277456648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179.5</v>
      </c>
      <c r="AA3719" s="11">
        <f t="shared" si="133"/>
        <v>-11.2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-8.9136490250696379E-2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518.5</v>
      </c>
      <c r="AA3720" s="11">
        <f t="shared" si="133"/>
        <v>103.7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9.643201542912247E-3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469.9</v>
      </c>
      <c r="AA3721" s="11">
        <f t="shared" si="133"/>
        <v>58.7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1.7024898914662696E-2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325.2</v>
      </c>
      <c r="AA3722" s="11">
        <f t="shared" si="133"/>
        <v>-162.6</v>
      </c>
      <c r="AB3722" s="5">
        <f>IFERROR(VLOOKUP(C3722,[2]Sheet1!$B:$F,5,FALSE),0)</f>
        <v>15930000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-6.1500615006150061E-3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531.1</v>
      </c>
      <c r="AA3723" s="11">
        <f t="shared" si="133"/>
        <v>25.3</v>
      </c>
      <c r="AB3723" s="5">
        <f>IFERROR(VLOOKUP(C3723,[2]Sheet1!$B:$F,5,FALSE),0)</f>
        <v>11298000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3.9540576162681224E-2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328</v>
      </c>
      <c r="AA3724" s="11">
        <f t="shared" si="133"/>
        <v>-164</v>
      </c>
      <c r="AB3724" s="5">
        <f>IFERROR(VLOOKUP(C3724,[2]Sheet1!$B:$F,5,FALSE),0)</f>
        <v>14000000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-6.0975609756097563E-3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616.1</v>
      </c>
      <c r="AA3725" s="11">
        <f t="shared" si="133"/>
        <v>17.100000000000001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5.8432072715468263E-2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553</v>
      </c>
      <c r="AA3726" s="11">
        <f t="shared" si="133"/>
        <v>29.1</v>
      </c>
      <c r="AB3726" s="5">
        <f>IFERROR(VLOOKUP(C3726,[2]Sheet1!$B:$F,5,FALSE),0)</f>
        <v>5000000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3.4358047016274866E-2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328</v>
      </c>
      <c r="AA3727" s="11">
        <f t="shared" si="133"/>
        <v>25.2</v>
      </c>
      <c r="AB3727" s="5">
        <f>IFERROR(VLOOKUP(C3727,[2]Sheet1!$B:$F,5,FALSE),0)</f>
        <v>10950000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3.9634146341463415E-2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565</v>
      </c>
      <c r="AA3728" s="11">
        <f t="shared" si="133"/>
        <v>43.5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2.3008849557522124E-2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642.79999999999995</v>
      </c>
      <c r="AA3729" s="11">
        <f t="shared" si="133"/>
        <v>42.9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2.3335407591785939E-2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695.2</v>
      </c>
      <c r="AA3730" s="11">
        <f t="shared" si="133"/>
        <v>29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3.4522439585730723E-2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182.3</v>
      </c>
      <c r="AA3731" s="11">
        <f t="shared" si="133"/>
        <v>-16.600000000000001</v>
      </c>
      <c r="AB3731" s="5">
        <f>IFERROR(VLOOKUP(C3731,[2]Sheet1!$B:$F,5,FALSE),0)</f>
        <v>36559400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-6.0340098738343388E-2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226.5</v>
      </c>
      <c r="AA3732" s="11">
        <f t="shared" si="133"/>
        <v>56.6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1.7660044150110375E-2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281</v>
      </c>
      <c r="AA3733" s="11">
        <f t="shared" si="133"/>
        <v>31.2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3.2028469750889681E-2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737</v>
      </c>
      <c r="AA3734" s="11">
        <f t="shared" si="133"/>
        <v>67</v>
      </c>
      <c r="AB3734" s="5">
        <f>IFERROR(VLOOKUP(C3734,[2]Sheet1!$B:$F,5,FALSE),0)</f>
        <v>34090650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1.4925373134328358E-2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489</v>
      </c>
      <c r="AA3735" s="11">
        <f t="shared" si="133"/>
        <v>40.799999999999997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2.4539877300613498E-2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192</v>
      </c>
      <c r="AA3736" s="11">
        <f t="shared" si="133"/>
        <v>192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5.208333333333333E-3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504</v>
      </c>
      <c r="AA3737" s="11">
        <f t="shared" si="133"/>
        <v>21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4.7619047619047616E-2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216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240</v>
      </c>
      <c r="AA3740" s="11">
        <f t="shared" si="133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9.166666666666666E-2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317</v>
      </c>
      <c r="AA3741" s="11">
        <f t="shared" si="133"/>
        <v>21.1</v>
      </c>
      <c r="AB3741" s="5">
        <f>IFERROR(VLOOKUP(C3741,[2]Sheet1!$B:$F,5,FALSE),0)</f>
        <v>10716300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4.7318611987381701E-2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279</v>
      </c>
      <c r="AA3742" s="11">
        <f t="shared" si="133"/>
        <v>27.9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3.5842293906810034E-2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380</v>
      </c>
      <c r="AA3743" s="11">
        <f t="shared" si="133"/>
        <v>34.5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2.8947368421052631E-2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421</v>
      </c>
      <c r="AA3744" s="11">
        <f t="shared" si="133"/>
        <v>-210.5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-4.7505938242280287E-3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274</v>
      </c>
      <c r="AA3745" s="11">
        <f t="shared" si="133"/>
        <v>-274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-3.6496350364963502E-3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265.10000000000002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533</v>
      </c>
      <c r="AA3747" s="11">
        <f t="shared" si="133"/>
        <v>133.30000000000001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7.5046904315196998E-3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363.5</v>
      </c>
      <c r="AA3748" s="11">
        <f t="shared" si="133"/>
        <v>181.8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5.5020632737276479E-3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389</v>
      </c>
      <c r="AA3749" s="11">
        <f t="shared" si="133"/>
        <v>32.4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3.0848329048843187E-2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564</v>
      </c>
      <c r="AA3750" s="11">
        <f t="shared" si="133"/>
        <v>112.8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8.8652482269503553E-3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654</v>
      </c>
      <c r="AA3751" s="11">
        <f t="shared" si="133"/>
        <v>32.700000000000003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3.0581039755351681E-2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257.39999999999998</v>
      </c>
      <c r="AA3752" s="11">
        <f t="shared" si="133"/>
        <v>21.5</v>
      </c>
      <c r="AB3752" s="5">
        <f>IFERROR(VLOOKUP(C3752,[2]Sheet1!$B:$F,5,FALSE),0)</f>
        <v>9314286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4.6620046620046623E-2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560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291.39999999999998</v>
      </c>
      <c r="AA3754" s="11">
        <f t="shared" si="133"/>
        <v>-291.39999999999998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-3.4317089910775567E-3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244.5</v>
      </c>
      <c r="AA3755" s="11">
        <f t="shared" si="133"/>
        <v>10.6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9.4069529652351741E-2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241</v>
      </c>
      <c r="AA3756" s="11">
        <f t="shared" si="133"/>
        <v>60.3</v>
      </c>
      <c r="AB3756" s="5">
        <f>IFERROR(VLOOKUP(C3756,[2]Sheet1!$B:$F,5,FALSE),0)</f>
        <v>7739550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1.6597510373443983E-2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680</v>
      </c>
      <c r="AA3757" s="11">
        <f t="shared" si="133"/>
        <v>48.6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2.0588235294117647E-2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728</v>
      </c>
      <c r="AA3758" s="11">
        <f t="shared" si="133"/>
        <v>72.8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1.3736263736263736E-2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575</v>
      </c>
      <c r="AA3759" s="11">
        <f t="shared" si="133"/>
        <v>27.4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3.6521739130434785E-2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210.9</v>
      </c>
      <c r="AA3761" s="11">
        <f t="shared" si="133"/>
        <v>210.9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4.7415836889521095E-3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313</v>
      </c>
      <c r="AA3762" s="11">
        <f t="shared" si="133"/>
        <v>22.4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4.472843450479233E-2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278.8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256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191</v>
      </c>
      <c r="AA3765" s="11">
        <f t="shared" si="133"/>
        <v>21.2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4.712041884816754E-2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199</v>
      </c>
      <c r="AA3766" s="11">
        <f t="shared" si="133"/>
        <v>-99.5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-1.0050251256281407E-2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291.2</v>
      </c>
      <c r="AA3767" s="11">
        <f t="shared" si="133"/>
        <v>32.4</v>
      </c>
      <c r="AB3767" s="5">
        <f>IFERROR(VLOOKUP(C3767,[2]Sheet1!$B:$F,5,FALSE),0)</f>
        <v>8000000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3.0906593406593408E-2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283.10000000000002</v>
      </c>
      <c r="AA3768" s="11">
        <f t="shared" si="133"/>
        <v>94.4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1.0596962204168137E-2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303</v>
      </c>
      <c r="AA3769" s="11">
        <f t="shared" si="133"/>
        <v>9.8000000000000007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0.10231023102310231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173</v>
      </c>
      <c r="AA3770" s="11">
        <f t="shared" si="133"/>
        <v>-7.2</v>
      </c>
      <c r="AB3770" s="5">
        <f>IFERROR(VLOOKUP(C3770,[2]Sheet1!$B:$F,5,FALSE),0)</f>
        <v>29528000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-0.13872832369942195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179.5</v>
      </c>
      <c r="AA3771" s="11">
        <f t="shared" si="133"/>
        <v>-29.9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-3.3426183844011144E-2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518.5</v>
      </c>
      <c r="AA3772" s="11">
        <f t="shared" si="133"/>
        <v>103.7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9.643201542912247E-3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469.9</v>
      </c>
      <c r="AA3773" s="11">
        <f t="shared" si="133"/>
        <v>-19.600000000000001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-5.1074696743988082E-2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176.7</v>
      </c>
      <c r="AA3774" s="11">
        <f t="shared" si="133"/>
        <v>-29.5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-3.3955857385398983E-2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616.1</v>
      </c>
      <c r="AA3775" s="11">
        <f t="shared" si="133"/>
        <v>14.3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6.979386463236488E-2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328</v>
      </c>
      <c r="AA3776" s="11">
        <f t="shared" si="133"/>
        <v>-21.9</v>
      </c>
      <c r="AB3776" s="5">
        <f>IFERROR(VLOOKUP(C3776,[2]Sheet1!$B:$F,5,FALSE),0)</f>
        <v>10950000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-4.573170731707317E-2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565</v>
      </c>
      <c r="AA3777" s="11">
        <f t="shared" si="133"/>
        <v>24.6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4.0707964601769911E-2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695.2</v>
      </c>
      <c r="AA3778" s="11">
        <f t="shared" si="133"/>
        <v>24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4.1714614499424624E-2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521</v>
      </c>
      <c r="AA3779" s="11">
        <f t="shared" ref="AA3779:AA3842" si="136">ROUND(IFERROR(Z3779/M3779,0),1)</f>
        <v>86.8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1.1516314779270634E-2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281</v>
      </c>
      <c r="AA3780" s="11">
        <f t="shared" si="136"/>
        <v>35.1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2.8469750889679714E-2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737</v>
      </c>
      <c r="AA3781" s="11">
        <f t="shared" si="136"/>
        <v>73.7</v>
      </c>
      <c r="AB3781" s="5">
        <f>IFERROR(VLOOKUP(C3781,[2]Sheet1!$B:$F,5,FALSE),0)</f>
        <v>34090650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1.3568521031207599E-2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489</v>
      </c>
      <c r="AA3782" s="11">
        <f t="shared" si="136"/>
        <v>48.9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2.0449897750511249E-2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192</v>
      </c>
      <c r="AA3783" s="11">
        <f t="shared" si="136"/>
        <v>64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1.5625E-2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504</v>
      </c>
      <c r="AA3784" s="11">
        <f t="shared" si="136"/>
        <v>26.5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3.7698412698412696E-2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216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240</v>
      </c>
      <c r="AA3787" s="11">
        <f t="shared" si="136"/>
        <v>15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6.6666666666666666E-2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317</v>
      </c>
      <c r="AA3788" s="11">
        <f t="shared" si="136"/>
        <v>26.4</v>
      </c>
      <c r="AB3788" s="5">
        <f>IFERROR(VLOOKUP(C3788,[2]Sheet1!$B:$F,5,FALSE),0)</f>
        <v>10716300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3.7854889589905363E-2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279</v>
      </c>
      <c r="AA3789" s="11">
        <f t="shared" si="136"/>
        <v>34.9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2.8673835125448029E-2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380</v>
      </c>
      <c r="AA3790" s="11">
        <f t="shared" si="136"/>
        <v>38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2.6315789473684209E-2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421</v>
      </c>
      <c r="AA3791" s="11">
        <f t="shared" si="136"/>
        <v>-210.5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-4.7505938242280287E-3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274</v>
      </c>
      <c r="AA3792" s="11">
        <f t="shared" si="136"/>
        <v>-274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-3.6496350364963502E-3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265.10000000000002</v>
      </c>
      <c r="AA3793" s="11">
        <f t="shared" si="136"/>
        <v>-265.10000000000002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-3.7721614485099961E-3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533</v>
      </c>
      <c r="AA3794" s="11">
        <f t="shared" si="136"/>
        <v>177.7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5.6285178236397749E-3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363.5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389</v>
      </c>
      <c r="AA3796" s="11">
        <f t="shared" si="136"/>
        <v>64.8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1.5424164524421594E-2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564</v>
      </c>
      <c r="AA3797" s="11">
        <f t="shared" si="136"/>
        <v>141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7.0921985815602835E-3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654</v>
      </c>
      <c r="AA3798" s="11">
        <f t="shared" si="136"/>
        <v>29.7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3.3639143730886847E-2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257.39999999999998</v>
      </c>
      <c r="AA3799" s="11">
        <f t="shared" si="136"/>
        <v>42.9</v>
      </c>
      <c r="AB3799" s="5">
        <f>IFERROR(VLOOKUP(C3799,[2]Sheet1!$B:$F,5,FALSE),0)</f>
        <v>9314286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2.3310023310023312E-2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560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291.39999999999998</v>
      </c>
      <c r="AA3801" s="11">
        <f t="shared" si="136"/>
        <v>-48.6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-2.0590253946465343E-2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244.5</v>
      </c>
      <c r="AA3802" s="11">
        <f t="shared" si="136"/>
        <v>20.399999999999999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4.9079754601226995E-2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241</v>
      </c>
      <c r="AA3803" s="11">
        <f t="shared" si="136"/>
        <v>-120.5</v>
      </c>
      <c r="AB3803" s="5">
        <f>IFERROR(VLOOKUP(C3803,[2]Sheet1!$B:$F,5,FALSE),0)</f>
        <v>7739550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-8.2987551867219917E-3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680</v>
      </c>
      <c r="AA3804" s="11">
        <f t="shared" si="136"/>
        <v>56.7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1.7647058823529412E-2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728</v>
      </c>
      <c r="AA3805" s="11">
        <f t="shared" si="136"/>
        <v>72.8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1.3736263736263736E-2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575</v>
      </c>
      <c r="AA3806" s="11">
        <f t="shared" si="136"/>
        <v>44.2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2.2608695652173914E-2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210.9</v>
      </c>
      <c r="AA3808" s="11">
        <f t="shared" si="136"/>
        <v>-70.3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-1.422475106685633E-2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313</v>
      </c>
      <c r="AA3809" s="11">
        <f t="shared" si="136"/>
        <v>52.2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1.9169329073482427E-2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278.8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256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455</v>
      </c>
      <c r="AA3812" s="11">
        <f t="shared" si="136"/>
        <v>65</v>
      </c>
      <c r="AB3812" s="5">
        <f>IFERROR(VLOOKUP(C3812,[2]Sheet1!$B:$F,5,FALSE),0)</f>
        <v>13500000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1.5384615384615385E-2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191</v>
      </c>
      <c r="AA3813" s="11">
        <f t="shared" si="136"/>
        <v>38.200000000000003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2.6178010471204188E-2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199</v>
      </c>
      <c r="AA3814" s="11">
        <f t="shared" si="136"/>
        <v>-99.5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-1.0050251256281407E-2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291.2</v>
      </c>
      <c r="AA3815" s="11">
        <f t="shared" si="136"/>
        <v>0</v>
      </c>
      <c r="AB3815" s="5">
        <f>IFERROR(VLOOKUP(C3815,[2]Sheet1!$B:$F,5,FALSE),0)</f>
        <v>8000000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283.10000000000002</v>
      </c>
      <c r="AA3816" s="11">
        <f t="shared" si="136"/>
        <v>-56.6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-1.7661603673613562E-2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303</v>
      </c>
      <c r="AA3817" s="11">
        <f t="shared" si="136"/>
        <v>15.9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6.2706270627062702E-2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173</v>
      </c>
      <c r="AA3818" s="11">
        <f t="shared" si="136"/>
        <v>-6.7</v>
      </c>
      <c r="AB3818" s="5">
        <f>IFERROR(VLOOKUP(C3818,[2]Sheet1!$B:$F,5,FALSE),0)</f>
        <v>29528000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-0.15028901734104047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179.5</v>
      </c>
      <c r="AA3819" s="11">
        <f t="shared" si="136"/>
        <v>-8.5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-0.11699164345403899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518.5</v>
      </c>
      <c r="AA3820" s="11">
        <f t="shared" si="136"/>
        <v>103.7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9.643201542912247E-3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469.9</v>
      </c>
      <c r="AA3821" s="11">
        <f t="shared" si="136"/>
        <v>-24.7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-4.0434134922323901E-2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325.2</v>
      </c>
      <c r="AA3822" s="11">
        <f t="shared" si="136"/>
        <v>-162.6</v>
      </c>
      <c r="AB3822" s="5">
        <f>IFERROR(VLOOKUP(C3822,[2]Sheet1!$B:$F,5,FALSE),0)</f>
        <v>15930000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-6.1500615006150061E-3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531.1</v>
      </c>
      <c r="AA3823" s="11">
        <f t="shared" si="136"/>
        <v>24.1</v>
      </c>
      <c r="AB3823" s="5">
        <f>IFERROR(VLOOKUP(C3823,[2]Sheet1!$B:$F,5,FALSE),0)</f>
        <v>11298000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4.1423460741856523E-2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176.7</v>
      </c>
      <c r="AA3824" s="11">
        <f t="shared" si="136"/>
        <v>-58.9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-1.6977928692699491E-2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328</v>
      </c>
      <c r="AA3825" s="11">
        <f t="shared" si="136"/>
        <v>-109.3</v>
      </c>
      <c r="AB3825" s="5">
        <f>IFERROR(VLOOKUP(C3825,[2]Sheet1!$B:$F,5,FALSE),0)</f>
        <v>14000000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-9.1463414634146336E-3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616.1</v>
      </c>
      <c r="AA3826" s="11">
        <f t="shared" si="136"/>
        <v>21.2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4.7070280798571659E-2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565</v>
      </c>
      <c r="AA3827" s="11">
        <f t="shared" si="136"/>
        <v>33.200000000000003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3.0088495575221239E-2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695.2</v>
      </c>
      <c r="AA3828" s="11">
        <f t="shared" si="136"/>
        <v>29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3.4522439585730723E-2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182.3</v>
      </c>
      <c r="AA3829" s="11">
        <f t="shared" si="136"/>
        <v>0</v>
      </c>
      <c r="AB3829" s="5">
        <f>IFERROR(VLOOKUP(C3829,[2]Sheet1!$B:$F,5,FALSE),0)</f>
        <v>36559400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521</v>
      </c>
      <c r="AA3830" s="11">
        <f t="shared" si="136"/>
        <v>173.7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5.7581573896353169E-3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226.5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0.4856512141280353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281</v>
      </c>
      <c r="AA3832" s="11">
        <f t="shared" si="136"/>
        <v>56.2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1.7793594306049824E-2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737</v>
      </c>
      <c r="AA3833" s="11">
        <f t="shared" si="136"/>
        <v>92.1</v>
      </c>
      <c r="AB3833" s="5">
        <f>IFERROR(VLOOKUP(C3833,[2]Sheet1!$B:$F,5,FALSE),0)</f>
        <v>34090650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1.0854816824966078E-2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489</v>
      </c>
      <c r="AA3834" s="11">
        <f t="shared" si="136"/>
        <v>44.5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2.2494887525562373E-2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192</v>
      </c>
      <c r="AA3835" s="11">
        <f t="shared" si="136"/>
        <v>-192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-5.208333333333333E-3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504</v>
      </c>
      <c r="AA3836" s="11">
        <f t="shared" si="136"/>
        <v>29.6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3.3730158730158728E-2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216</v>
      </c>
      <c r="AA3837" s="11">
        <f t="shared" si="136"/>
        <v>-108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-9.2592592592592587E-3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240</v>
      </c>
      <c r="AA3838" s="11">
        <f t="shared" si="136"/>
        <v>18.5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5.4166666666666669E-2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317</v>
      </c>
      <c r="AA3839" s="11">
        <f t="shared" si="136"/>
        <v>317</v>
      </c>
      <c r="AB3839" s="5">
        <f>IFERROR(VLOOKUP(C3839,[2]Sheet1!$B:$F,5,FALSE),0)</f>
        <v>10716300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3.1545741324921135E-3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279</v>
      </c>
      <c r="AA3840" s="11">
        <f t="shared" si="136"/>
        <v>69.8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1.4336917562724014E-2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380</v>
      </c>
      <c r="AA3841" s="11">
        <f t="shared" si="136"/>
        <v>95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1.0526315789473684E-2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472</v>
      </c>
      <c r="AA3842" s="11">
        <f t="shared" si="136"/>
        <v>94.4</v>
      </c>
      <c r="AB3842" s="5">
        <f>IFERROR(VLOOKUP(C3842,[2]Sheet1!$B:$F,5,FALSE),0)</f>
        <v>6467671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1.059322033898305E-2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421</v>
      </c>
      <c r="AA3843" s="11">
        <f t="shared" ref="AA3843:AA3906" si="139">ROUND(IFERROR(Z3843/M3843,0),1)</f>
        <v>421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2.3752969121140144E-3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274</v>
      </c>
      <c r="AA3844" s="11">
        <f t="shared" si="139"/>
        <v>-274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-3.6496350364963502E-3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265.10000000000002</v>
      </c>
      <c r="AA3845" s="11">
        <f t="shared" si="139"/>
        <v>-265.10000000000002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-3.7721614485099961E-3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533</v>
      </c>
      <c r="AA3846" s="11">
        <f t="shared" si="139"/>
        <v>533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1.876172607879925E-3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229</v>
      </c>
      <c r="AA3847" s="11">
        <f t="shared" si="139"/>
        <v>0</v>
      </c>
      <c r="AB3847" s="5">
        <f>IFERROR(VLOOKUP(C3847,[2]Sheet1!$B:$F,5,FALSE),0)</f>
        <v>20991579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296</v>
      </c>
      <c r="AA3848" s="11">
        <f t="shared" si="139"/>
        <v>-296</v>
      </c>
      <c r="AB3848" s="5">
        <f>IFERROR(VLOOKUP(C3848,[2]Sheet1!$B:$F,5,FALSE),0)</f>
        <v>3605820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-3.3783783783783786E-3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363.5</v>
      </c>
      <c r="AA3849" s="11">
        <f t="shared" si="139"/>
        <v>363.5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2.751031636863824E-3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389</v>
      </c>
      <c r="AA3850" s="11">
        <f t="shared" si="139"/>
        <v>64.8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1.5424164524421594E-2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564</v>
      </c>
      <c r="AA3851" s="11">
        <f t="shared" si="139"/>
        <v>112.8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8.8652482269503553E-3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654</v>
      </c>
      <c r="AA3852" s="11">
        <f t="shared" si="139"/>
        <v>32.700000000000003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3.0581039755351681E-2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257.39999999999998</v>
      </c>
      <c r="AA3853" s="11">
        <f t="shared" si="139"/>
        <v>257.39999999999998</v>
      </c>
      <c r="AB3853" s="5">
        <f>IFERROR(VLOOKUP(C3853,[2]Sheet1!$B:$F,5,FALSE),0)</f>
        <v>9314286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3.8850038850038854E-3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560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291.39999999999998</v>
      </c>
      <c r="AA3855" s="11">
        <f t="shared" si="139"/>
        <v>-41.6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-2.4021962937542898E-2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244.5</v>
      </c>
      <c r="AA3856" s="11">
        <f t="shared" si="139"/>
        <v>20.399999999999999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4.9079754601226995E-2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241</v>
      </c>
      <c r="AA3857" s="11">
        <f t="shared" si="139"/>
        <v>-26.8</v>
      </c>
      <c r="AB3857" s="5">
        <f>IFERROR(VLOOKUP(C3857,[2]Sheet1!$B:$F,5,FALSE),0)</f>
        <v>7739550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-3.7344398340248962E-2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504.7</v>
      </c>
      <c r="AA3858" s="11">
        <f t="shared" si="139"/>
        <v>72.099999999999994</v>
      </c>
      <c r="AB3858" s="5">
        <f>IFERROR(VLOOKUP(C3858,[2]Sheet1!$B:$F,5,FALSE),0)</f>
        <v>3000000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1.3869625520110958E-2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680</v>
      </c>
      <c r="AA3859" s="11">
        <f t="shared" si="139"/>
        <v>68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1.4705882352941176E-2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728</v>
      </c>
      <c r="AA3860" s="11">
        <f t="shared" si="139"/>
        <v>242.7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4.120879120879121E-3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429</v>
      </c>
      <c r="AA3861" s="11">
        <f t="shared" si="139"/>
        <v>-107.3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-9.324009324009324E-3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575</v>
      </c>
      <c r="AA3862" s="11">
        <f t="shared" si="139"/>
        <v>47.9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2.0869565217391306E-2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210.9</v>
      </c>
      <c r="AA3863" s="11">
        <f t="shared" si="139"/>
        <v>-30.1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-3.3191085822664772E-2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313</v>
      </c>
      <c r="AA3864" s="11">
        <f t="shared" si="139"/>
        <v>-104.3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-9.5846645367412137E-3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278.8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256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455</v>
      </c>
      <c r="AA3867" s="11">
        <f t="shared" si="139"/>
        <v>151.69999999999999</v>
      </c>
      <c r="AB3867" s="5">
        <f>IFERROR(VLOOKUP(C3867,[2]Sheet1!$B:$F,5,FALSE),0)</f>
        <v>13500000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6.5934065934065934E-3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191</v>
      </c>
      <c r="AA3868" s="11">
        <f t="shared" si="139"/>
        <v>63.7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1.5706806282722512E-2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199</v>
      </c>
      <c r="AA3869" s="11">
        <f t="shared" si="139"/>
        <v>-99.5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-1.0050251256281407E-2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291.2</v>
      </c>
      <c r="AA3870" s="11">
        <f t="shared" si="139"/>
        <v>-291.2</v>
      </c>
      <c r="AB3870" s="5">
        <f>IFERROR(VLOOKUP(C3870,[2]Sheet1!$B:$F,5,FALSE),0)</f>
        <v>8000000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-3.434065934065934E-3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283.10000000000002</v>
      </c>
      <c r="AA3871" s="11">
        <f t="shared" si="139"/>
        <v>-70.8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-1.412928293889085E-2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303</v>
      </c>
      <c r="AA3872" s="11">
        <f t="shared" si="139"/>
        <v>17.8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5.6105610561056105E-2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173</v>
      </c>
      <c r="AA3873" s="11">
        <f t="shared" si="139"/>
        <v>-6.9</v>
      </c>
      <c r="AB3873" s="5">
        <f>IFERROR(VLOOKUP(C3873,[2]Sheet1!$B:$F,5,FALSE),0)</f>
        <v>29528000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-0.14450867052023122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179.5</v>
      </c>
      <c r="AA3874" s="11">
        <f t="shared" si="139"/>
        <v>-10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-0.10027855153203342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518.5</v>
      </c>
      <c r="AA3875" s="11">
        <f t="shared" si="139"/>
        <v>129.6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7.7145612343297977E-3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469.9</v>
      </c>
      <c r="AA3876" s="11">
        <f t="shared" si="139"/>
        <v>-33.6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-2.9793573100659717E-2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325.2</v>
      </c>
      <c r="AA3877" s="11">
        <f t="shared" si="139"/>
        <v>-325.2</v>
      </c>
      <c r="AB3877" s="5">
        <f>IFERROR(VLOOKUP(C3877,[2]Sheet1!$B:$F,5,FALSE),0)</f>
        <v>15930000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-3.0750307503075031E-3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531.1</v>
      </c>
      <c r="AA3878" s="11">
        <f t="shared" si="139"/>
        <v>40.9</v>
      </c>
      <c r="AB3878" s="5">
        <f>IFERROR(VLOOKUP(C3878,[2]Sheet1!$B:$F,5,FALSE),0)</f>
        <v>11298000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2.4477499529278853E-2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176.7</v>
      </c>
      <c r="AA3879" s="11">
        <f t="shared" si="139"/>
        <v>-35.299999999999997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-2.8296547821165821E-2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328</v>
      </c>
      <c r="AA3880" s="11">
        <f t="shared" si="139"/>
        <v>-328</v>
      </c>
      <c r="AB3880" s="5">
        <f>IFERROR(VLOOKUP(C3880,[2]Sheet1!$B:$F,5,FALSE),0)</f>
        <v>14000000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-3.0487804878048782E-3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616.1</v>
      </c>
      <c r="AA3881" s="11">
        <f t="shared" si="139"/>
        <v>19.899999999999999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5.0316507060542116E-2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553</v>
      </c>
      <c r="AA3882" s="11">
        <f t="shared" si="139"/>
        <v>0</v>
      </c>
      <c r="AB3882" s="5">
        <f>IFERROR(VLOOKUP(C3882,[2]Sheet1!$B:$F,5,FALSE),0)</f>
        <v>5000000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328</v>
      </c>
      <c r="AA3883" s="11">
        <f t="shared" si="139"/>
        <v>-65.599999999999994</v>
      </c>
      <c r="AB3883" s="5">
        <f>IFERROR(VLOOKUP(C3883,[2]Sheet1!$B:$F,5,FALSE),0)</f>
        <v>10950000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-1.524390243902439E-2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565</v>
      </c>
      <c r="AA3884" s="11">
        <f t="shared" si="139"/>
        <v>47.1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2.1238938053097345E-2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642.79999999999995</v>
      </c>
      <c r="AA3885" s="11">
        <f t="shared" si="139"/>
        <v>64.3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1.5556938394523958E-2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695.2</v>
      </c>
      <c r="AA3886" s="11">
        <f t="shared" si="139"/>
        <v>33.1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3.0207134637514382E-2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182.3</v>
      </c>
      <c r="AA3887" s="11">
        <f t="shared" si="139"/>
        <v>0</v>
      </c>
      <c r="AB3887" s="5">
        <f>IFERROR(VLOOKUP(C3887,[2]Sheet1!$B:$F,5,FALSE),0)</f>
        <v>36559400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521</v>
      </c>
      <c r="AA3888" s="11">
        <f t="shared" si="139"/>
        <v>173.7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5.7581573896353169E-3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226.5</v>
      </c>
      <c r="AA3889" s="11">
        <f t="shared" si="13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0.21633554083885209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281</v>
      </c>
      <c r="AA3890" s="11">
        <f t="shared" si="139"/>
        <v>46.8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2.1352313167259787E-2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737</v>
      </c>
      <c r="AA3891" s="11">
        <f t="shared" si="139"/>
        <v>73.7</v>
      </c>
      <c r="AB3891" s="5">
        <f>IFERROR(VLOOKUP(C3891,[2]Sheet1!$B:$F,5,FALSE),0)</f>
        <v>34090650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1.3568521031207599E-2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489</v>
      </c>
      <c r="AA3892" s="11">
        <f t="shared" si="139"/>
        <v>40.799999999999997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2.4539877300613498E-2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192</v>
      </c>
      <c r="AA3893" s="11">
        <f t="shared" si="139"/>
        <v>96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1.0416666666666666E-2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504</v>
      </c>
      <c r="AA3894" s="11">
        <f t="shared" si="139"/>
        <v>16.8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5.9523809523809521E-2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216</v>
      </c>
      <c r="AA3895" s="11">
        <f t="shared" si="139"/>
        <v>-8.3000000000000007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-0.12037037037037036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240</v>
      </c>
      <c r="AA3896" s="11">
        <f t="shared" si="13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7.9166666666666663E-2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317</v>
      </c>
      <c r="AA3897" s="11">
        <f t="shared" si="139"/>
        <v>45.3</v>
      </c>
      <c r="AB3897" s="5">
        <f>IFERROR(VLOOKUP(C3897,[2]Sheet1!$B:$F,5,FALSE),0)</f>
        <v>10716300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2.2082018927444796E-2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279</v>
      </c>
      <c r="AA3898" s="11">
        <f t="shared" si="139"/>
        <v>55.8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1.7921146953405017E-2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380</v>
      </c>
      <c r="AA3899" s="11">
        <f t="shared" si="139"/>
        <v>17.3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5.7894736842105263E-2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472</v>
      </c>
      <c r="AA3900" s="11">
        <f t="shared" si="139"/>
        <v>67.400000000000006</v>
      </c>
      <c r="AB3900" s="5">
        <f>IFERROR(VLOOKUP(C3900,[2]Sheet1!$B:$F,5,FALSE),0)</f>
        <v>6467671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1.4830508474576272E-2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421</v>
      </c>
      <c r="AA3901" s="11">
        <f t="shared" si="139"/>
        <v>-46.8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-2.1377672209026127E-2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274</v>
      </c>
      <c r="AA3902" s="11">
        <f t="shared" si="139"/>
        <v>-137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-7.2992700729927005E-3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265.10000000000002</v>
      </c>
      <c r="AA3903" s="11">
        <f t="shared" si="139"/>
        <v>-265.10000000000002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-3.7721614485099961E-3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533</v>
      </c>
      <c r="AA3904" s="11">
        <f t="shared" si="139"/>
        <v>88.8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1.125703564727955E-2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229</v>
      </c>
      <c r="AA3905" s="11">
        <f t="shared" si="139"/>
        <v>0</v>
      </c>
      <c r="AB3905" s="5">
        <f>IFERROR(VLOOKUP(C3905,[2]Sheet1!$B:$F,5,FALSE),0)</f>
        <v>20991579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296</v>
      </c>
      <c r="AA3906" s="11">
        <f t="shared" si="139"/>
        <v>0</v>
      </c>
      <c r="AB3906" s="5">
        <f>IFERROR(VLOOKUP(C3906,[2]Sheet1!$B:$F,5,FALSE),0)</f>
        <v>3605820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363.5</v>
      </c>
      <c r="AA3907" s="11">
        <f t="shared" ref="AA3907:AA3970" si="142">ROUND(IFERROR(Z3907/M3907,0),1)</f>
        <v>33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3.0261348005502064E-2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389</v>
      </c>
      <c r="AA3908" s="11">
        <f t="shared" si="142"/>
        <v>19.5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5.1413881748071981E-2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564</v>
      </c>
      <c r="AA3909" s="11">
        <f t="shared" si="142"/>
        <v>37.6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2.6595744680851064E-2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654</v>
      </c>
      <c r="AA3910" s="11">
        <f t="shared" si="142"/>
        <v>54.5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1.834862385321101E-2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257.39999999999998</v>
      </c>
      <c r="AA3911" s="11">
        <f t="shared" si="142"/>
        <v>11.7</v>
      </c>
      <c r="AB3911" s="5">
        <f>IFERROR(VLOOKUP(C3911,[2]Sheet1!$B:$F,5,FALSE),0)</f>
        <v>9314286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8.5470085470085472E-2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560</v>
      </c>
      <c r="AA3912" s="11">
        <f t="shared" si="142"/>
        <v>-80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-1.2500000000000001E-2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291.39999999999998</v>
      </c>
      <c r="AA3913" s="11">
        <f t="shared" si="142"/>
        <v>291.39999999999998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3.4317089910775567E-3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244.5</v>
      </c>
      <c r="AA3914" s="11">
        <f t="shared" si="142"/>
        <v>6.3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0.15950920245398773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241</v>
      </c>
      <c r="AA3915" s="11">
        <f t="shared" si="142"/>
        <v>120.5</v>
      </c>
      <c r="AB3915" s="5">
        <f>IFERROR(VLOOKUP(C3915,[2]Sheet1!$B:$F,5,FALSE),0)</f>
        <v>7739550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8.2987551867219917E-3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504.7</v>
      </c>
      <c r="AA3916" s="11">
        <f t="shared" si="142"/>
        <v>25.2</v>
      </c>
      <c r="AB3916" s="5">
        <f>IFERROR(VLOOKUP(C3916,[2]Sheet1!$B:$F,5,FALSE),0)</f>
        <v>3000000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3.9627501486031308E-2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680</v>
      </c>
      <c r="AA3917" s="11">
        <f t="shared" si="142"/>
        <v>26.2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3.8235294117647062E-2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728</v>
      </c>
      <c r="AA3918" s="11">
        <f t="shared" si="142"/>
        <v>145.6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6.868131868131868E-3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429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241</v>
      </c>
      <c r="AA3920" s="11">
        <f t="shared" si="142"/>
        <v>0</v>
      </c>
      <c r="AB3920" s="5">
        <f>IFERROR(VLOOKUP(C3920,[2]Sheet1!$B:$F,5,FALSE),0)</f>
        <v>11551765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575</v>
      </c>
      <c r="AA3921" s="11">
        <f t="shared" si="142"/>
        <v>31.9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3.1304347826086959E-2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210.9</v>
      </c>
      <c r="AA3922" s="11">
        <f t="shared" si="142"/>
        <v>-8.8000000000000007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-0.11379800853485064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313</v>
      </c>
      <c r="AA3923" s="11">
        <f t="shared" si="142"/>
        <v>15.7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6.3897763578274758E-2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278.8</v>
      </c>
      <c r="AA3924" s="11">
        <f t="shared" si="142"/>
        <v>-278.8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-3.5868005738880918E-3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256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455</v>
      </c>
      <c r="AA3926" s="11">
        <f t="shared" si="142"/>
        <v>32.5</v>
      </c>
      <c r="AB3926" s="5">
        <f>IFERROR(VLOOKUP(C3926,[2]Sheet1!$B:$F,5,FALSE),0)</f>
        <v>13500000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3.0769230769230771E-2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191</v>
      </c>
      <c r="AA3927" s="11">
        <f t="shared" si="142"/>
        <v>19.100000000000001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5.2356020942408377E-2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199</v>
      </c>
      <c r="AA3928" s="11">
        <f t="shared" si="142"/>
        <v>-99.5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-1.0050251256281407E-2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291.2</v>
      </c>
      <c r="AA3929" s="11">
        <f t="shared" si="142"/>
        <v>17.100000000000001</v>
      </c>
      <c r="AB3929" s="5">
        <f>IFERROR(VLOOKUP(C3929,[2]Sheet1!$B:$F,5,FALSE),0)</f>
        <v>8000000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5.837912087912088E-2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283.10000000000002</v>
      </c>
      <c r="AA3930" s="11">
        <f t="shared" si="142"/>
        <v>23.6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4.2387848816672548E-2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303</v>
      </c>
      <c r="AA3931" s="11">
        <f t="shared" si="142"/>
        <v>8.4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0.11881188118811881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173</v>
      </c>
      <c r="AA3932" s="11">
        <f t="shared" si="142"/>
        <v>-19.2</v>
      </c>
      <c r="AB3932" s="5">
        <f>IFERROR(VLOOKUP(C3932,[2]Sheet1!$B:$F,5,FALSE),0)</f>
        <v>29528000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-5.2023121387283239E-2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179.5</v>
      </c>
      <c r="AA3933" s="11">
        <f t="shared" si="142"/>
        <v>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0.16713091922005571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518.5</v>
      </c>
      <c r="AA3934" s="11">
        <f t="shared" si="142"/>
        <v>64.8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1.5429122468659595E-2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469.9</v>
      </c>
      <c r="AA3935" s="11">
        <f t="shared" si="142"/>
        <v>21.4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4.681847201532241E-2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325.2</v>
      </c>
      <c r="AA3936" s="11">
        <f t="shared" si="142"/>
        <v>-325.2</v>
      </c>
      <c r="AB3936" s="5">
        <f>IFERROR(VLOOKUP(C3936,[2]Sheet1!$B:$F,5,FALSE),0)</f>
        <v>15930000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-3.0750307503075031E-3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531.1</v>
      </c>
      <c r="AA3937" s="11">
        <f t="shared" si="142"/>
        <v>37.9</v>
      </c>
      <c r="AB3937" s="5">
        <f>IFERROR(VLOOKUP(C3937,[2]Sheet1!$B:$F,5,FALSE),0)</f>
        <v>11298000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2.6360384108454149E-2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176.7</v>
      </c>
      <c r="AA3938" s="11">
        <f t="shared" si="142"/>
        <v>-11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-9.0548953027730625E-2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328</v>
      </c>
      <c r="AA3939" s="11">
        <f t="shared" si="142"/>
        <v>-109.3</v>
      </c>
      <c r="AB3939" s="5">
        <f>IFERROR(VLOOKUP(C3939,[2]Sheet1!$B:$F,5,FALSE),0)</f>
        <v>14000000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-9.1463414634146336E-3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616.1</v>
      </c>
      <c r="AA3940" s="11">
        <f t="shared" si="142"/>
        <v>11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9.0894335335172854E-2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553</v>
      </c>
      <c r="AA3941" s="11">
        <f t="shared" si="142"/>
        <v>19.100000000000001</v>
      </c>
      <c r="AB3941" s="5">
        <f>IFERROR(VLOOKUP(C3941,[2]Sheet1!$B:$F,5,FALSE),0)</f>
        <v>5000000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5.2441229656419529E-2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328</v>
      </c>
      <c r="AA3942" s="11">
        <f t="shared" si="142"/>
        <v>-5.4</v>
      </c>
      <c r="AB3942" s="5">
        <f>IFERROR(VLOOKUP(C3942,[2]Sheet1!$B:$F,5,FALSE),0)</f>
        <v>10950000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-0.18597560975609756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565</v>
      </c>
      <c r="AA3943" s="11">
        <f t="shared" si="142"/>
        <v>25.7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3.8938053097345132E-2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642.79999999999995</v>
      </c>
      <c r="AA3944" s="11">
        <f t="shared" si="142"/>
        <v>23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4.3559427504667084E-2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695.2</v>
      </c>
      <c r="AA3945" s="11">
        <f t="shared" si="142"/>
        <v>24.8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4.0276179516685842E-2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182.3</v>
      </c>
      <c r="AA3946" s="11">
        <f t="shared" si="142"/>
        <v>0</v>
      </c>
      <c r="AB3946" s="5">
        <f>IFERROR(VLOOKUP(C3946,[2]Sheet1!$B:$F,5,FALSE),0)</f>
        <v>36559400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521</v>
      </c>
      <c r="AA3947" s="11">
        <f t="shared" si="142"/>
        <v>20.8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4.7984644913627639E-2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226.5</v>
      </c>
      <c r="AA3948" s="11">
        <f t="shared" si="142"/>
        <v>56.6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1.7660044150110375E-2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459</v>
      </c>
      <c r="AA3949" s="11">
        <f t="shared" si="142"/>
        <v>51</v>
      </c>
      <c r="AB3949" s="5">
        <f>IFERROR(VLOOKUP(C3949,[2]Sheet1!$B:$F,5,FALSE),0)</f>
        <v>24505679.59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1.9607843137254902E-2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820</v>
      </c>
      <c r="AA3951" s="11">
        <f t="shared" si="142"/>
        <v>273.3</v>
      </c>
      <c r="AB3951" s="5">
        <f>IFERROR(VLOOKUP(C3951,[2]Sheet1!$B:$F,5,FALSE),0)</f>
        <v>18150000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3.6585365853658539E-3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777</v>
      </c>
      <c r="AA3952" s="11">
        <f t="shared" si="142"/>
        <v>70.599999999999994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1.4157014157014158E-2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599.9</v>
      </c>
      <c r="AA3953" s="11">
        <f t="shared" si="142"/>
        <v>30</v>
      </c>
      <c r="AB3953" s="5">
        <f>IFERROR(VLOOKUP(C3953,[2]Sheet1!$B:$F,5,FALSE),0)</f>
        <v>19154588.949999999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3.3338889814969165E-2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459</v>
      </c>
      <c r="AA3956" s="11">
        <f t="shared" si="142"/>
        <v>76.5</v>
      </c>
      <c r="AB3956" s="5">
        <f>IFERROR(VLOOKUP(C3956,[2]Sheet1!$B:$F,5,FALSE),0)</f>
        <v>24505679.59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1.3071895424836602E-2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820</v>
      </c>
      <c r="AA3958" s="11">
        <f t="shared" si="142"/>
        <v>410</v>
      </c>
      <c r="AB3958" s="5">
        <f>IFERROR(VLOOKUP(C3958,[2]Sheet1!$B:$F,5,FALSE),0)</f>
        <v>18150000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2.4390243902439024E-3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777</v>
      </c>
      <c r="AA3959" s="11">
        <f t="shared" si="142"/>
        <v>55.5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1.8018018018018018E-2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599.9</v>
      </c>
      <c r="AA3960" s="11">
        <f t="shared" si="142"/>
        <v>46.1</v>
      </c>
      <c r="AB3960" s="5">
        <f>IFERROR(VLOOKUP(C3960,[2]Sheet1!$B:$F,5,FALSE),0)</f>
        <v>19154588.949999999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2.1670278379729957E-2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459</v>
      </c>
      <c r="AA3963" s="11">
        <f t="shared" si="142"/>
        <v>91.8</v>
      </c>
      <c r="AB3963" s="5">
        <f>IFERROR(VLOOKUP(C3963,[2]Sheet1!$B:$F,5,FALSE),0)</f>
        <v>24505679.59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1.0893246187363835E-2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820</v>
      </c>
      <c r="AA3965" s="11">
        <f t="shared" si="142"/>
        <v>136.69999999999999</v>
      </c>
      <c r="AB3965" s="5">
        <f>IFERROR(VLOOKUP(C3965,[2]Sheet1!$B:$F,5,FALSE),0)</f>
        <v>18150000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7.3170731707317077E-3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777</v>
      </c>
      <c r="AA3966" s="11">
        <f t="shared" si="142"/>
        <v>43.2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2.3166023166023165E-2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599.9</v>
      </c>
      <c r="AA3967" s="11">
        <f t="shared" si="142"/>
        <v>33.299999999999997</v>
      </c>
      <c r="AB3967" s="5">
        <f>IFERROR(VLOOKUP(C3967,[2]Sheet1!$B:$F,5,FALSE),0)</f>
        <v>19154588.949999999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3.0005000833472247E-2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459</v>
      </c>
      <c r="AA3970" s="11">
        <f t="shared" si="142"/>
        <v>91.8</v>
      </c>
      <c r="AB3970" s="5">
        <f>IFERROR(VLOOKUP(C3970,[2]Sheet1!$B:$F,5,FALSE),0)</f>
        <v>24505679.59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1.0893246187363835E-2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820</v>
      </c>
      <c r="AA3972" s="11">
        <f t="shared" si="145"/>
        <v>91.1</v>
      </c>
      <c r="AB3972" s="5">
        <f>IFERROR(VLOOKUP(C3972,[2]Sheet1!$B:$F,5,FALSE),0)</f>
        <v>18150000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1.097560975609756E-2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777</v>
      </c>
      <c r="AA3973" s="11">
        <f t="shared" si="145"/>
        <v>59.8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1.6731016731016731E-2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599.9</v>
      </c>
      <c r="AA3974" s="11">
        <f t="shared" si="145"/>
        <v>42.9</v>
      </c>
      <c r="AB3974" s="5">
        <f>IFERROR(VLOOKUP(C3974,[2]Sheet1!$B:$F,5,FALSE),0)</f>
        <v>19154588.949999999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2.3337222870478413E-2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459</v>
      </c>
      <c r="AA3977" s="11">
        <f t="shared" si="145"/>
        <v>57.4</v>
      </c>
      <c r="AB3977" s="5">
        <f>IFERROR(VLOOKUP(C3977,[2]Sheet1!$B:$F,5,FALSE),0)</f>
        <v>24505679.59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1.7429193899782137E-2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820</v>
      </c>
      <c r="AA3979" s="11">
        <f t="shared" si="145"/>
        <v>74.5</v>
      </c>
      <c r="AB3979" s="5">
        <f>IFERROR(VLOOKUP(C3979,[2]Sheet1!$B:$F,5,FALSE),0)</f>
        <v>18150000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1.3414634146341463E-2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777</v>
      </c>
      <c r="AA3980" s="11">
        <f t="shared" si="145"/>
        <v>33.799999999999997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2.9601029601029602E-2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599.9</v>
      </c>
      <c r="AA3981" s="11">
        <f t="shared" si="145"/>
        <v>30</v>
      </c>
      <c r="AB3981" s="5">
        <f>IFERROR(VLOOKUP(C3981,[2]Sheet1!$B:$F,5,FALSE),0)</f>
        <v>19154588.949999999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3.3338889814969165E-2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459</v>
      </c>
      <c r="AA3984" s="11">
        <f t="shared" si="145"/>
        <v>76.5</v>
      </c>
      <c r="AB3984" s="5">
        <f>IFERROR(VLOOKUP(C3984,[2]Sheet1!$B:$F,5,FALSE),0)</f>
        <v>24505679.59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1.3071895424836602E-2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820</v>
      </c>
      <c r="AA3986" s="11">
        <f t="shared" si="145"/>
        <v>82</v>
      </c>
      <c r="AB3986" s="5">
        <f>IFERROR(VLOOKUP(C3986,[2]Sheet1!$B:$F,5,FALSE),0)</f>
        <v>18150000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1.2195121951219513E-2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777</v>
      </c>
      <c r="AA3987" s="11">
        <f t="shared" si="145"/>
        <v>59.8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1.6731016731016731E-2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599.9</v>
      </c>
      <c r="AA3988" s="11">
        <f t="shared" si="145"/>
        <v>28.6</v>
      </c>
      <c r="AB3988" s="5">
        <f>IFERROR(VLOOKUP(C3988,[2]Sheet1!$B:$F,5,FALSE),0)</f>
        <v>19154588.949999999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3.5005834305717624E-2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459</v>
      </c>
      <c r="AA3991" s="11">
        <f t="shared" si="145"/>
        <v>114.8</v>
      </c>
      <c r="AB3991" s="5">
        <f>IFERROR(VLOOKUP(C3991,[2]Sheet1!$B:$F,5,FALSE),0)</f>
        <v>24505679.59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8.7145969498910684E-3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820</v>
      </c>
      <c r="AA3993" s="11">
        <f t="shared" si="145"/>
        <v>82</v>
      </c>
      <c r="AB3993" s="5">
        <f>IFERROR(VLOOKUP(C3993,[2]Sheet1!$B:$F,5,FALSE),0)</f>
        <v>18150000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1.2195121951219513E-2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777</v>
      </c>
      <c r="AA3994" s="11">
        <f t="shared" si="145"/>
        <v>59.8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1.6731016731016731E-2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599.9</v>
      </c>
      <c r="AA3995" s="11">
        <f t="shared" si="145"/>
        <v>33.299999999999997</v>
      </c>
      <c r="AB3995" s="5">
        <f>IFERROR(VLOOKUP(C3995,[2]Sheet1!$B:$F,5,FALSE),0)</f>
        <v>19154588.949999999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3.0005000833472247E-2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459</v>
      </c>
      <c r="AA3999" s="11">
        <f t="shared" si="145"/>
        <v>114.8</v>
      </c>
      <c r="AB3999" s="5">
        <f>IFERROR(VLOOKUP(C3999,[2]Sheet1!$B:$F,5,FALSE),0)</f>
        <v>24505679.59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8.7145969498910684E-3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820</v>
      </c>
      <c r="AA4001" s="11">
        <f t="shared" si="145"/>
        <v>102.5</v>
      </c>
      <c r="AB4001" s="5">
        <f>IFERROR(VLOOKUP(C4001,[2]Sheet1!$B:$F,5,FALSE),0)</f>
        <v>18150000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9.7560975609756097E-3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777</v>
      </c>
      <c r="AA4002" s="11">
        <f t="shared" si="145"/>
        <v>70.599999999999994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1.4157014157014158E-2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599.9</v>
      </c>
      <c r="AA4003" s="11">
        <f t="shared" si="145"/>
        <v>33.299999999999997</v>
      </c>
      <c r="AB4003" s="5">
        <f>IFERROR(VLOOKUP(C4003,[2]Sheet1!$B:$F,5,FALSE),0)</f>
        <v>19154588.949999999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3.0005000833472247E-2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459</v>
      </c>
      <c r="AA4007" s="11">
        <f t="shared" si="145"/>
        <v>114.8</v>
      </c>
      <c r="AB4007" s="5">
        <f>IFERROR(VLOOKUP(C4007,[2]Sheet1!$B:$F,5,FALSE),0)</f>
        <v>24505679.59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8.7145969498910684E-3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820</v>
      </c>
      <c r="AA4009" s="11">
        <f t="shared" si="145"/>
        <v>102.5</v>
      </c>
      <c r="AB4009" s="5">
        <f>IFERROR(VLOOKUP(C4009,[2]Sheet1!$B:$F,5,FALSE),0)</f>
        <v>18150000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9.7560975609756097E-3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777</v>
      </c>
      <c r="AA4010" s="11">
        <f t="shared" si="145"/>
        <v>70.599999999999994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1.4157014157014158E-2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599.9</v>
      </c>
      <c r="AA4011" s="11">
        <f t="shared" si="145"/>
        <v>33.299999999999997</v>
      </c>
      <c r="AB4011" s="5">
        <f>IFERROR(VLOOKUP(C4011,[2]Sheet1!$B:$F,5,FALSE),0)</f>
        <v>19154588.949999999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3.0005000833472247E-2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459</v>
      </c>
      <c r="AA4015" s="11">
        <f t="shared" si="145"/>
        <v>91.8</v>
      </c>
      <c r="AB4015" s="5">
        <f>IFERROR(VLOOKUP(C4015,[2]Sheet1!$B:$F,5,FALSE),0)</f>
        <v>24505679.59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1.0893246187363835E-2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820</v>
      </c>
      <c r="AA4017" s="11">
        <f t="shared" si="145"/>
        <v>82</v>
      </c>
      <c r="AB4017" s="5">
        <f>IFERROR(VLOOKUP(C4017,[2]Sheet1!$B:$F,5,FALSE),0)</f>
        <v>18150000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1.2195121951219513E-2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777</v>
      </c>
      <c r="AA4018" s="11">
        <f t="shared" si="145"/>
        <v>59.8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1.6731016731016731E-2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599.9</v>
      </c>
      <c r="AA4019" s="11">
        <f t="shared" si="145"/>
        <v>54.5</v>
      </c>
      <c r="AB4019" s="5">
        <f>IFERROR(VLOOKUP(C4019,[2]Sheet1!$B:$F,5,FALSE),0)</f>
        <v>19154588.949999999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1.8336389398233038E-2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459</v>
      </c>
      <c r="AA4023" s="11">
        <f t="shared" si="145"/>
        <v>114.8</v>
      </c>
      <c r="AB4023" s="5">
        <f>IFERROR(VLOOKUP(C4023,[2]Sheet1!$B:$F,5,FALSE),0)</f>
        <v>24505679.59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8.7145969498910684E-3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820</v>
      </c>
      <c r="AA4025" s="11">
        <f t="shared" si="145"/>
        <v>82</v>
      </c>
      <c r="AB4025" s="5">
        <f>IFERROR(VLOOKUP(C4025,[2]Sheet1!$B:$F,5,FALSE),0)</f>
        <v>18150000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1.2195121951219513E-2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777</v>
      </c>
      <c r="AA4026" s="11">
        <f t="shared" si="145"/>
        <v>70.599999999999994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1.4157014157014158E-2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599.9</v>
      </c>
      <c r="AA4027" s="11">
        <f t="shared" si="145"/>
        <v>42.9</v>
      </c>
      <c r="AB4027" s="5">
        <f>IFERROR(VLOOKUP(C4027,[2]Sheet1!$B:$F,5,FALSE),0)</f>
        <v>19154588.949999999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2.3337222870478413E-2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459</v>
      </c>
      <c r="AA4031" s="11">
        <f t="shared" si="145"/>
        <v>153</v>
      </c>
      <c r="AB4031" s="5">
        <f>IFERROR(VLOOKUP(C4031,[2]Sheet1!$B:$F,5,FALSE),0)</f>
        <v>24505679.59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6.5359477124183009E-3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820</v>
      </c>
      <c r="AA4033" s="11">
        <f t="shared" si="145"/>
        <v>74.5</v>
      </c>
      <c r="AB4033" s="5">
        <f>IFERROR(VLOOKUP(C4033,[2]Sheet1!$B:$F,5,FALSE),0)</f>
        <v>18150000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1.3414634146341463E-2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777</v>
      </c>
      <c r="AA4034" s="11">
        <f t="shared" si="145"/>
        <v>77.7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1.2870012870012869E-2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599.9</v>
      </c>
      <c r="AA4035" s="11">
        <f t="shared" ref="AA4035:AA4098" si="148">ROUND(IFERROR(Z4035/M4035,0),1)</f>
        <v>54.5</v>
      </c>
      <c r="AB4035" s="5">
        <f>IFERROR(VLOOKUP(C4035,[2]Sheet1!$B:$F,5,FALSE),0)</f>
        <v>19154588.949999999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1.8336389398233038E-2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459</v>
      </c>
      <c r="AA4040" s="11">
        <f t="shared" si="148"/>
        <v>57.4</v>
      </c>
      <c r="AB4040" s="5">
        <f>IFERROR(VLOOKUP(C4040,[2]Sheet1!$B:$F,5,FALSE),0)</f>
        <v>24505679.59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1.7429193899782137E-2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820</v>
      </c>
      <c r="AA4042" s="11">
        <f t="shared" si="148"/>
        <v>164</v>
      </c>
      <c r="AB4042" s="5">
        <f>IFERROR(VLOOKUP(C4042,[2]Sheet1!$B:$F,5,FALSE),0)</f>
        <v>18150000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6.0975609756097563E-3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777</v>
      </c>
      <c r="AA4043" s="11">
        <f t="shared" si="148"/>
        <v>51.8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1.9305019305019305E-2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599.9</v>
      </c>
      <c r="AA4044" s="11">
        <f t="shared" si="148"/>
        <v>40</v>
      </c>
      <c r="AB4044" s="5">
        <f>IFERROR(VLOOKUP(C4044,[2]Sheet1!$B:$F,5,FALSE),0)</f>
        <v>19154588.949999999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2.5004167361226872E-2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459</v>
      </c>
      <c r="AA4051" s="11">
        <f t="shared" si="148"/>
        <v>38.299999999999997</v>
      </c>
      <c r="AB4051" s="5">
        <f>IFERROR(VLOOKUP(C4051,[2]Sheet1!$B:$F,5,FALSE),0)</f>
        <v>24505679.59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2.6143790849673203E-2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820</v>
      </c>
      <c r="AA4053" s="11">
        <f t="shared" si="148"/>
        <v>102.5</v>
      </c>
      <c r="AB4053" s="5">
        <f>IFERROR(VLOOKUP(C4053,[2]Sheet1!$B:$F,5,FALSE),0)</f>
        <v>18150000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9.7560975609756097E-3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777</v>
      </c>
      <c r="AA4054" s="11">
        <f t="shared" si="148"/>
        <v>59.8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1.6731016731016731E-2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599.9</v>
      </c>
      <c r="AA4055" s="11">
        <f t="shared" si="148"/>
        <v>40</v>
      </c>
      <c r="AB4055" s="5">
        <f>IFERROR(VLOOKUP(C4055,[2]Sheet1!$B:$F,5,FALSE),0)</f>
        <v>19154588.949999999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2.5004167361226872E-2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459</v>
      </c>
      <c r="AA4061" s="11">
        <f t="shared" si="148"/>
        <v>51</v>
      </c>
      <c r="AB4061" s="5">
        <f>IFERROR(VLOOKUP(C4061,[2]Sheet1!$B:$F,5,FALSE),0)</f>
        <v>24505679.59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1.9607843137254902E-2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820</v>
      </c>
      <c r="AA4063" s="11">
        <f t="shared" si="148"/>
        <v>117.1</v>
      </c>
      <c r="AB4063" s="5">
        <f>IFERROR(VLOOKUP(C4063,[2]Sheet1!$B:$F,5,FALSE),0)</f>
        <v>18150000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8.5365853658536592E-3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777</v>
      </c>
      <c r="AA4064" s="11">
        <f t="shared" si="148"/>
        <v>70.599999999999994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1.4157014157014158E-2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599.9</v>
      </c>
      <c r="AA4065" s="11">
        <f t="shared" si="148"/>
        <v>42.9</v>
      </c>
      <c r="AB4065" s="5">
        <f>IFERROR(VLOOKUP(C4065,[2]Sheet1!$B:$F,5,FALSE),0)</f>
        <v>19154588.949999999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2.3337222870478413E-2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459</v>
      </c>
      <c r="AA4072" s="11">
        <f t="shared" si="148"/>
        <v>51</v>
      </c>
      <c r="AB4072" s="5">
        <f>IFERROR(VLOOKUP(C4072,[2]Sheet1!$B:$F,5,FALSE),0)</f>
        <v>24505679.59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1.9607843137254902E-2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820</v>
      </c>
      <c r="AA4074" s="11">
        <f t="shared" si="148"/>
        <v>136.69999999999999</v>
      </c>
      <c r="AB4074" s="5">
        <f>IFERROR(VLOOKUP(C4074,[2]Sheet1!$B:$F,5,FALSE),0)</f>
        <v>18150000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7.3170731707317077E-3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777</v>
      </c>
      <c r="AA4075" s="11">
        <f t="shared" si="148"/>
        <v>77.7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1.2870012870012869E-2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599.9</v>
      </c>
      <c r="AA4076" s="11">
        <f t="shared" si="148"/>
        <v>46.1</v>
      </c>
      <c r="AB4076" s="5">
        <f>IFERROR(VLOOKUP(C4076,[2]Sheet1!$B:$F,5,FALSE),0)</f>
        <v>19154588.949999999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2.1670278379729957E-2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459</v>
      </c>
      <c r="AA4083" s="11">
        <f t="shared" si="148"/>
        <v>24.2</v>
      </c>
      <c r="AB4083" s="5">
        <f>IFERROR(VLOOKUP(C4083,[2]Sheet1!$B:$F,5,FALSE),0)</f>
        <v>24505679.59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4.1394335511982572E-2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820</v>
      </c>
      <c r="AA4085" s="11">
        <f t="shared" si="148"/>
        <v>68.3</v>
      </c>
      <c r="AB4085" s="5">
        <f>IFERROR(VLOOKUP(C4085,[2]Sheet1!$B:$F,5,FALSE),0)</f>
        <v>18150000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1.4634146341463415E-2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777</v>
      </c>
      <c r="AA4086" s="11">
        <f t="shared" si="148"/>
        <v>45.7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2.1879021879021878E-2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599.9</v>
      </c>
      <c r="AA4087" s="11">
        <f t="shared" si="148"/>
        <v>40</v>
      </c>
      <c r="AB4087" s="5">
        <f>IFERROR(VLOOKUP(C4087,[2]Sheet1!$B:$F,5,FALSE),0)</f>
        <v>19154588.949999999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2.5004167361226872E-2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459</v>
      </c>
      <c r="AA4094" s="11">
        <f t="shared" si="148"/>
        <v>25.5</v>
      </c>
      <c r="AB4094" s="5">
        <f>IFERROR(VLOOKUP(C4094,[2]Sheet1!$B:$F,5,FALSE),0)</f>
        <v>24505679.59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3.9215686274509803E-2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820</v>
      </c>
      <c r="AA4096" s="11">
        <f t="shared" si="148"/>
        <v>68.3</v>
      </c>
      <c r="AB4096" s="5">
        <f>IFERROR(VLOOKUP(C4096,[2]Sheet1!$B:$F,5,FALSE),0)</f>
        <v>18150000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1.4634146341463415E-2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777</v>
      </c>
      <c r="AA4097" s="11">
        <f t="shared" si="148"/>
        <v>64.8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1.5444015444015444E-2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599.9</v>
      </c>
      <c r="AA4098" s="11">
        <f t="shared" si="148"/>
        <v>40</v>
      </c>
      <c r="AB4098" s="5">
        <f>IFERROR(VLOOKUP(C4098,[2]Sheet1!$B:$F,5,FALSE),0)</f>
        <v>19154588.949999999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2.5004167361226872E-2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459</v>
      </c>
      <c r="AA4105" s="11">
        <f t="shared" si="151"/>
        <v>38.299999999999997</v>
      </c>
      <c r="AB4105" s="5">
        <f>IFERROR(VLOOKUP(C4105,[2]Sheet1!$B:$F,5,FALSE),0)</f>
        <v>24505679.59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2.6143790849673203E-2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820</v>
      </c>
      <c r="AA4107" s="11">
        <f t="shared" si="151"/>
        <v>91.1</v>
      </c>
      <c r="AB4107" s="5">
        <f>IFERROR(VLOOKUP(C4107,[2]Sheet1!$B:$F,5,FALSE),0)</f>
        <v>18150000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1.097560975609756E-2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777</v>
      </c>
      <c r="AA4108" s="11">
        <f t="shared" si="151"/>
        <v>86.3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1.1583011583011582E-2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599.9</v>
      </c>
      <c r="AA4109" s="11">
        <f t="shared" si="151"/>
        <v>46.1</v>
      </c>
      <c r="AB4109" s="5">
        <f>IFERROR(VLOOKUP(C4109,[2]Sheet1!$B:$F,5,FALSE),0)</f>
        <v>19154588.949999999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2.1670278379729957E-2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459</v>
      </c>
      <c r="AA4117" s="11">
        <f t="shared" si="151"/>
        <v>35.299999999999997</v>
      </c>
      <c r="AB4117" s="5">
        <f>IFERROR(VLOOKUP(C4117,[2]Sheet1!$B:$F,5,FALSE),0)</f>
        <v>24505679.59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2.8322440087145968E-2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820</v>
      </c>
      <c r="AA4119" s="11">
        <f t="shared" si="151"/>
        <v>91.1</v>
      </c>
      <c r="AB4119" s="5">
        <f>IFERROR(VLOOKUP(C4119,[2]Sheet1!$B:$F,5,FALSE),0)</f>
        <v>18150000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1.097560975609756E-2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777</v>
      </c>
      <c r="AA4120" s="11">
        <f t="shared" si="151"/>
        <v>111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9.0090090090090089E-3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599.9</v>
      </c>
      <c r="AA4121" s="11">
        <f t="shared" si="151"/>
        <v>50</v>
      </c>
      <c r="AB4121" s="5">
        <f>IFERROR(VLOOKUP(C4121,[2]Sheet1!$B:$F,5,FALSE),0)</f>
        <v>19154588.949999999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2.0003333888981498E-2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459</v>
      </c>
      <c r="AA4129" s="11">
        <f t="shared" si="151"/>
        <v>24.2</v>
      </c>
      <c r="AB4129" s="5">
        <f>IFERROR(VLOOKUP(C4129,[2]Sheet1!$B:$F,5,FALSE),0)</f>
        <v>24505679.59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4.1394335511982572E-2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820</v>
      </c>
      <c r="AA4131" s="11">
        <f t="shared" si="151"/>
        <v>164</v>
      </c>
      <c r="AB4131" s="5">
        <f>IFERROR(VLOOKUP(C4131,[2]Sheet1!$B:$F,5,FALSE),0)</f>
        <v>18150000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6.0975609756097563E-3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777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599.9</v>
      </c>
      <c r="AA4133" s="11">
        <f t="shared" si="151"/>
        <v>60</v>
      </c>
      <c r="AB4133" s="5">
        <f>IFERROR(VLOOKUP(C4133,[2]Sheet1!$B:$F,5,FALSE),0)</f>
        <v>19154588.949999999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1.6669444907484583E-2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459</v>
      </c>
      <c r="AA4141" s="11">
        <f t="shared" si="151"/>
        <v>41.7</v>
      </c>
      <c r="AB4141" s="5">
        <f>IFERROR(VLOOKUP(C4141,[2]Sheet1!$B:$F,5,FALSE),0)</f>
        <v>24505679.59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2.3965141612200435E-2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820</v>
      </c>
      <c r="AA4143" s="11">
        <f t="shared" si="151"/>
        <v>117.1</v>
      </c>
      <c r="AB4143" s="5">
        <f>IFERROR(VLOOKUP(C4143,[2]Sheet1!$B:$F,5,FALSE),0)</f>
        <v>18150000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8.5365853658536592E-3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777</v>
      </c>
      <c r="AA4144" s="11">
        <f t="shared" si="151"/>
        <v>259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3.8610038610038611E-3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599.9</v>
      </c>
      <c r="AA4145" s="11">
        <f t="shared" si="151"/>
        <v>85.7</v>
      </c>
      <c r="AB4145" s="5">
        <f>IFERROR(VLOOKUP(C4145,[2]Sheet1!$B:$F,5,FALSE),0)</f>
        <v>19154588.949999999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1.1668611435239206E-2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514</v>
      </c>
      <c r="AA4156" s="11">
        <f t="shared" si="151"/>
        <v>17.100000000000001</v>
      </c>
      <c r="AB4156" s="5">
        <f>IFERROR(VLOOKUP(C4156,[2]Sheet1!$B:$F,5,FALSE),0)</f>
        <v>12488017.5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5.8365758754863814E-2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586.6</v>
      </c>
      <c r="AA4157" s="11">
        <f t="shared" si="151"/>
        <v>18.899999999999999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5.2846914422093418E-2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722.8</v>
      </c>
      <c r="AA4158" s="11">
        <f t="shared" si="151"/>
        <v>16.8</v>
      </c>
      <c r="AB4158" s="5">
        <f>IFERROR(VLOOKUP(C4158,[2]Sheet1!$B:$F,5,FALSE),0)</f>
        <v>12569599.07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5.9490868843386835E-2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622.1</v>
      </c>
      <c r="AA4162" s="11">
        <f t="shared" si="151"/>
        <v>9.1</v>
      </c>
      <c r="AB4162" s="5">
        <f>IFERROR(VLOOKUP(C4162,[2]Sheet1!$B:$F,5,FALSE),0)</f>
        <v>14323185.1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0.10930718533997749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657.1</v>
      </c>
      <c r="AA4165" s="11">
        <f t="shared" si="154"/>
        <v>27.4</v>
      </c>
      <c r="AB4165" s="5">
        <f>IFERROR(VLOOKUP(C4165,[2]Sheet1!$B:$F,5,FALSE),0)</f>
        <v>8334685.3799999999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3.6524121138335107E-2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14800</v>
      </c>
      <c r="AA4166" s="11">
        <f t="shared" si="154"/>
        <v>19.600000000000001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5.1013513513513513E-2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414</v>
      </c>
      <c r="AA4167" s="11">
        <f t="shared" si="154"/>
        <v>23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4.3478260869565216E-2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514</v>
      </c>
      <c r="AA4171" s="11">
        <f t="shared" si="154"/>
        <v>19.8</v>
      </c>
      <c r="AB4171" s="5">
        <f>IFERROR(VLOOKUP(C4171,[2]Sheet1!$B:$F,5,FALSE),0)</f>
        <v>12488017.5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5.0583657587548639E-2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586.6</v>
      </c>
      <c r="AA4172" s="11">
        <f t="shared" si="154"/>
        <v>13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7.6713262870780771E-2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722.8</v>
      </c>
      <c r="AA4173" s="11">
        <f t="shared" si="154"/>
        <v>24.9</v>
      </c>
      <c r="AB4173" s="5">
        <f>IFERROR(VLOOKUP(C4173,[2]Sheet1!$B:$F,5,FALSE),0)</f>
        <v>12569599.07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4.0121748754842285E-2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622.1</v>
      </c>
      <c r="AA4177" s="11">
        <f t="shared" si="154"/>
        <v>14.1</v>
      </c>
      <c r="AB4177" s="5">
        <f>IFERROR(VLOOKUP(C4177,[2]Sheet1!$B:$F,5,FALSE),0)</f>
        <v>14323185.1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7.07281787493972E-2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657.1</v>
      </c>
      <c r="AA4180" s="11">
        <f t="shared" si="154"/>
        <v>43.8</v>
      </c>
      <c r="AB4180" s="5">
        <f>IFERROR(VLOOKUP(C4180,[2]Sheet1!$B:$F,5,FALSE),0)</f>
        <v>8334685.3799999999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2.2827575711459443E-2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14800</v>
      </c>
      <c r="AA4181" s="11">
        <f t="shared" si="154"/>
        <v>35.200000000000003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2.8445945945945947E-2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414</v>
      </c>
      <c r="AA4182" s="11">
        <f t="shared" si="154"/>
        <v>18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5.5555555555555552E-2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514</v>
      </c>
      <c r="AA4186" s="11">
        <f t="shared" si="154"/>
        <v>21.4</v>
      </c>
      <c r="AB4186" s="5">
        <f>IFERROR(VLOOKUP(C4186,[2]Sheet1!$B:$F,5,FALSE),0)</f>
        <v>12488017.5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4.6692607003891051E-2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586.6</v>
      </c>
      <c r="AA4187" s="11">
        <f t="shared" si="154"/>
        <v>11.1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9.0351176270030684E-2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722.8</v>
      </c>
      <c r="AA4188" s="11">
        <f t="shared" si="154"/>
        <v>21.3</v>
      </c>
      <c r="AB4188" s="5">
        <f>IFERROR(VLOOKUP(C4188,[2]Sheet1!$B:$F,5,FALSE),0)</f>
        <v>12569599.07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4.7039291643608191E-2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622.1</v>
      </c>
      <c r="AA4192" s="11">
        <f t="shared" si="154"/>
        <v>14.5</v>
      </c>
      <c r="AB4192" s="5">
        <f>IFERROR(VLOOKUP(C4192,[2]Sheet1!$B:$F,5,FALSE),0)</f>
        <v>14323185.1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6.9120720141456357E-2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657.1</v>
      </c>
      <c r="AA4195" s="11">
        <f t="shared" si="154"/>
        <v>17.8</v>
      </c>
      <c r="AB4195" s="5">
        <f>IFERROR(VLOOKUP(C4195,[2]Sheet1!$B:$F,5,FALSE),0)</f>
        <v>8334685.3799999999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5.6308020088266623E-2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14800</v>
      </c>
      <c r="AA4196" s="11">
        <f t="shared" si="154"/>
        <v>52.9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1.891891891891892E-2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414</v>
      </c>
      <c r="AA4197" s="11">
        <f t="shared" si="154"/>
        <v>13.4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7.4879227053140096E-2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514</v>
      </c>
      <c r="AA4201" s="11">
        <f t="shared" si="154"/>
        <v>13.9</v>
      </c>
      <c r="AB4201" s="5">
        <f>IFERROR(VLOOKUP(C4201,[2]Sheet1!$B:$F,5,FALSE),0)</f>
        <v>12488017.5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7.1984435797665364E-2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586.6</v>
      </c>
      <c r="AA4202" s="11">
        <f t="shared" si="154"/>
        <v>20.2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4.9437436072280939E-2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722.8</v>
      </c>
      <c r="AA4203" s="11">
        <f t="shared" si="154"/>
        <v>15.1</v>
      </c>
      <c r="AB4203" s="5">
        <f>IFERROR(VLOOKUP(C4203,[2]Sheet1!$B:$F,5,FALSE),0)</f>
        <v>12569599.07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6.6408411732152742E-2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622.1</v>
      </c>
      <c r="AA4207" s="11">
        <f t="shared" si="154"/>
        <v>13.5</v>
      </c>
      <c r="AB4207" s="5">
        <f>IFERROR(VLOOKUP(C4207,[2]Sheet1!$B:$F,5,FALSE),0)</f>
        <v>14323185.1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7.3943095965278885E-2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657.1</v>
      </c>
      <c r="AA4210" s="11">
        <f t="shared" si="154"/>
        <v>26.3</v>
      </c>
      <c r="AB4210" s="5">
        <f>IFERROR(VLOOKUP(C4210,[2]Sheet1!$B:$F,5,FALSE),0)</f>
        <v>8334685.3799999999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3.8045959519099073E-2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14800</v>
      </c>
      <c r="AA4211" s="11">
        <f t="shared" si="154"/>
        <v>166.3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6.0135135135135137E-3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414</v>
      </c>
      <c r="AA4212" s="11">
        <f t="shared" si="154"/>
        <v>21.8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4.5893719806763288E-2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514</v>
      </c>
      <c r="AA4216" s="11">
        <f t="shared" si="154"/>
        <v>14.7</v>
      </c>
      <c r="AB4216" s="5">
        <f>IFERROR(VLOOKUP(C4216,[2]Sheet1!$B:$F,5,FALSE),0)</f>
        <v>12488017.5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6.8093385214007776E-2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586.6</v>
      </c>
      <c r="AA4217" s="11">
        <f t="shared" si="154"/>
        <v>29.3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3.4094783498124788E-2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722.8</v>
      </c>
      <c r="AA4218" s="11">
        <f t="shared" si="154"/>
        <v>17.600000000000001</v>
      </c>
      <c r="AB4218" s="5">
        <f>IFERROR(VLOOKUP(C4218,[2]Sheet1!$B:$F,5,FALSE),0)</f>
        <v>12569599.07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5.6723851687880467E-2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622.1</v>
      </c>
      <c r="AA4222" s="11">
        <f t="shared" si="154"/>
        <v>17.3</v>
      </c>
      <c r="AB4222" s="5">
        <f>IFERROR(VLOOKUP(C4222,[2]Sheet1!$B:$F,5,FALSE),0)</f>
        <v>14323185.1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5.7868509885870438E-2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657.1</v>
      </c>
      <c r="AA4225" s="11">
        <f t="shared" si="154"/>
        <v>46.9</v>
      </c>
      <c r="AB4225" s="5">
        <f>IFERROR(VLOOKUP(C4225,[2]Sheet1!$B:$F,5,FALSE),0)</f>
        <v>8334685.3799999999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2.130573733069548E-2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14800</v>
      </c>
      <c r="AA4226" s="11">
        <f t="shared" si="154"/>
        <v>205.6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4.8648648648648646E-3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414</v>
      </c>
      <c r="AA4227" s="11">
        <f t="shared" ref="AA4227:AA4290" si="157">ROUND(IFERROR(Z4227/M4227,0),1)</f>
        <v>21.8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4.5893719806763288E-2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514</v>
      </c>
      <c r="AA4231" s="11">
        <f t="shared" si="157"/>
        <v>18.399999999999999</v>
      </c>
      <c r="AB4231" s="5">
        <f>IFERROR(VLOOKUP(C4231,[2]Sheet1!$B:$F,5,FALSE),0)</f>
        <v>12488017.5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5.4474708171206226E-2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586.6</v>
      </c>
      <c r="AA4232" s="11">
        <f t="shared" si="157"/>
        <v>19.600000000000001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5.1142175247187178E-2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722.8</v>
      </c>
      <c r="AA4233" s="11">
        <f t="shared" si="157"/>
        <v>28.9</v>
      </c>
      <c r="AB4233" s="5">
        <f>IFERROR(VLOOKUP(C4233,[2]Sheet1!$B:$F,5,FALSE),0)</f>
        <v>12569599.07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3.4587714443829555E-2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622.1</v>
      </c>
      <c r="AA4237" s="11">
        <f t="shared" si="157"/>
        <v>16.8</v>
      </c>
      <c r="AB4237" s="5">
        <f>IFERROR(VLOOKUP(C4237,[2]Sheet1!$B:$F,5,FALSE),0)</f>
        <v>14323185.1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5.9475968493811281E-2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657.1</v>
      </c>
      <c r="AA4240" s="11">
        <f t="shared" si="157"/>
        <v>65.7</v>
      </c>
      <c r="AB4240" s="5">
        <f>IFERROR(VLOOKUP(C4240,[2]Sheet1!$B:$F,5,FALSE),0)</f>
        <v>8334685.3799999999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1.5218383807639627E-2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14800</v>
      </c>
      <c r="AA4241" s="11">
        <f t="shared" si="157"/>
        <v>53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1.885135135135135E-2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414</v>
      </c>
      <c r="AA4242" s="11">
        <f t="shared" si="157"/>
        <v>23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4.3478260869565216E-2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514</v>
      </c>
      <c r="AA4246" s="11">
        <f t="shared" si="157"/>
        <v>17.100000000000001</v>
      </c>
      <c r="AB4246" s="5">
        <f>IFERROR(VLOOKUP(C4246,[2]Sheet1!$B:$F,5,FALSE),0)</f>
        <v>12488017.5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5.8365758754863814E-2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586.6</v>
      </c>
      <c r="AA4247" s="11">
        <f t="shared" si="157"/>
        <v>24.4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4.0913740197749744E-2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722.8</v>
      </c>
      <c r="AA4248" s="11">
        <f t="shared" si="157"/>
        <v>21.3</v>
      </c>
      <c r="AB4248" s="5">
        <f>IFERROR(VLOOKUP(C4248,[2]Sheet1!$B:$F,5,FALSE),0)</f>
        <v>12569599.07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4.7039291643608191E-2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622.1</v>
      </c>
      <c r="AA4252" s="11">
        <f t="shared" si="157"/>
        <v>16</v>
      </c>
      <c r="AB4252" s="5">
        <f>IFERROR(VLOOKUP(C4252,[2]Sheet1!$B:$F,5,FALSE),0)</f>
        <v>14323185.1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6.2690885709692973E-2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657.1</v>
      </c>
      <c r="AA4255" s="11">
        <f t="shared" si="157"/>
        <v>26.3</v>
      </c>
      <c r="AB4255" s="5">
        <f>IFERROR(VLOOKUP(C4255,[2]Sheet1!$B:$F,5,FALSE),0)</f>
        <v>8334685.3799999999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3.8045959519099073E-2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14800</v>
      </c>
      <c r="AA4256" s="11">
        <f t="shared" si="157"/>
        <v>64.099999999999994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1.5608108108108108E-2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414</v>
      </c>
      <c r="AA4257" s="11">
        <f t="shared" si="157"/>
        <v>20.7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4.8309178743961352E-2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514</v>
      </c>
      <c r="AA4261" s="11">
        <f t="shared" si="157"/>
        <v>25.7</v>
      </c>
      <c r="AB4261" s="5">
        <f>IFERROR(VLOOKUP(C4261,[2]Sheet1!$B:$F,5,FALSE),0)</f>
        <v>12488017.5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3.8910505836575876E-2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586.6</v>
      </c>
      <c r="AA4262" s="11">
        <f t="shared" si="157"/>
        <v>23.5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4.2618479372655983E-2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722.8</v>
      </c>
      <c r="AA4263" s="11">
        <f t="shared" si="157"/>
        <v>17.600000000000001</v>
      </c>
      <c r="AB4263" s="5">
        <f>IFERROR(VLOOKUP(C4263,[2]Sheet1!$B:$F,5,FALSE),0)</f>
        <v>12569599.07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5.6723851687880467E-2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622.1</v>
      </c>
      <c r="AA4267" s="11">
        <f t="shared" si="157"/>
        <v>15.2</v>
      </c>
      <c r="AB4267" s="5">
        <f>IFERROR(VLOOKUP(C4267,[2]Sheet1!$B:$F,5,FALSE),0)</f>
        <v>14323185.1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6.5905802925574658E-2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657.1</v>
      </c>
      <c r="AA4270" s="11">
        <f t="shared" si="157"/>
        <v>29.9</v>
      </c>
      <c r="AB4270" s="5">
        <f>IFERROR(VLOOKUP(C4270,[2]Sheet1!$B:$F,5,FALSE),0)</f>
        <v>8334685.3799999999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3.3480444376807181E-2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14800</v>
      </c>
      <c r="AA4271" s="11">
        <f t="shared" si="157"/>
        <v>71.5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1.3986486486486486E-2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414</v>
      </c>
      <c r="AA4272" s="11">
        <f t="shared" si="157"/>
        <v>13.4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7.4879227053140096E-2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514</v>
      </c>
      <c r="AA4276" s="11">
        <f t="shared" si="157"/>
        <v>17.7</v>
      </c>
      <c r="AB4276" s="5">
        <f>IFERROR(VLOOKUP(C4276,[2]Sheet1!$B:$F,5,FALSE),0)</f>
        <v>12488017.5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5.642023346303502E-2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586.6</v>
      </c>
      <c r="AA4277" s="11">
        <f t="shared" si="157"/>
        <v>30.9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3.2390044323218549E-2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722.8</v>
      </c>
      <c r="AA4278" s="11">
        <f t="shared" si="157"/>
        <v>22.6</v>
      </c>
      <c r="AB4278" s="5">
        <f>IFERROR(VLOOKUP(C4278,[2]Sheet1!$B:$F,5,FALSE),0)</f>
        <v>12569599.07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4.427227448810183E-2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622.1</v>
      </c>
      <c r="AA4282" s="11">
        <f t="shared" si="157"/>
        <v>15.6</v>
      </c>
      <c r="AB4282" s="5">
        <f>IFERROR(VLOOKUP(C4282,[2]Sheet1!$B:$F,5,FALSE),0)</f>
        <v>14323185.1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6.4298344317633815E-2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657.1</v>
      </c>
      <c r="AA4285" s="11">
        <f t="shared" si="157"/>
        <v>54.8</v>
      </c>
      <c r="AB4285" s="5">
        <f>IFERROR(VLOOKUP(C4285,[2]Sheet1!$B:$F,5,FALSE),0)</f>
        <v>8334685.3799999999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1.8262060569167553E-2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14800</v>
      </c>
      <c r="AA4286" s="11">
        <f t="shared" si="157"/>
        <v>194.7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5.1351351351351347E-3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414</v>
      </c>
      <c r="AA4287" s="11">
        <f t="shared" si="157"/>
        <v>21.8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4.5893719806763288E-2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514</v>
      </c>
      <c r="AA4291" s="11">
        <f t="shared" ref="AA4291:AA4354" si="160">ROUND(IFERROR(Z4291/M4291,0),1)</f>
        <v>21.4</v>
      </c>
      <c r="AB4291" s="5">
        <f>IFERROR(VLOOKUP(C4291,[2]Sheet1!$B:$F,5,FALSE),0)</f>
        <v>12488017.5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4.6692607003891051E-2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586.6</v>
      </c>
      <c r="AA4292" s="11">
        <f t="shared" si="160"/>
        <v>20.2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4.9437436072280939E-2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722.8</v>
      </c>
      <c r="AA4293" s="11">
        <f t="shared" si="160"/>
        <v>27.8</v>
      </c>
      <c r="AB4293" s="5">
        <f>IFERROR(VLOOKUP(C4293,[2]Sheet1!$B:$F,5,FALSE),0)</f>
        <v>12569599.07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3.5971223021582739E-2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622.1</v>
      </c>
      <c r="AA4297" s="11">
        <f t="shared" si="160"/>
        <v>15.6</v>
      </c>
      <c r="AB4297" s="5">
        <f>IFERROR(VLOOKUP(C4297,[2]Sheet1!$B:$F,5,FALSE),0)</f>
        <v>14323185.1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6.4298344317633815E-2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657.1</v>
      </c>
      <c r="AA4300" s="11">
        <f t="shared" si="160"/>
        <v>73</v>
      </c>
      <c r="AB4300" s="5">
        <f>IFERROR(VLOOKUP(C4300,[2]Sheet1!$B:$F,5,FALSE),0)</f>
        <v>8334685.3799999999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1.3696545426875666E-2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14800</v>
      </c>
      <c r="AA4301" s="11">
        <f t="shared" si="160"/>
        <v>117.5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8.5135135135135133E-3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414</v>
      </c>
      <c r="AA4302" s="11">
        <f t="shared" si="160"/>
        <v>34.5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2.8985507246376812E-2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514</v>
      </c>
      <c r="AA4306" s="11">
        <f t="shared" si="160"/>
        <v>18.399999999999999</v>
      </c>
      <c r="AB4306" s="5">
        <f>IFERROR(VLOOKUP(C4306,[2]Sheet1!$B:$F,5,FALSE),0)</f>
        <v>12488017.5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5.4474708171206226E-2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586.6</v>
      </c>
      <c r="AA4307" s="11">
        <f t="shared" si="160"/>
        <v>20.2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4.9437436072280939E-2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722.8</v>
      </c>
      <c r="AA4308" s="11">
        <f t="shared" si="160"/>
        <v>22.6</v>
      </c>
      <c r="AB4308" s="5">
        <f>IFERROR(VLOOKUP(C4308,[2]Sheet1!$B:$F,5,FALSE),0)</f>
        <v>12569599.07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4.427227448810183E-2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622.1</v>
      </c>
      <c r="AA4312" s="11">
        <f t="shared" si="160"/>
        <v>14.8</v>
      </c>
      <c r="AB4312" s="5">
        <f>IFERROR(VLOOKUP(C4312,[2]Sheet1!$B:$F,5,FALSE),0)</f>
        <v>14323185.1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6.7513261533515515E-2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657.1</v>
      </c>
      <c r="AA4315" s="11">
        <f t="shared" si="160"/>
        <v>34.6</v>
      </c>
      <c r="AB4315" s="5">
        <f>IFERROR(VLOOKUP(C4315,[2]Sheet1!$B:$F,5,FALSE),0)</f>
        <v>8334685.3799999999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2.8914929234515295E-2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14800</v>
      </c>
      <c r="AA4316" s="11">
        <f t="shared" si="160"/>
        <v>50.7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1.9729729729729729E-2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414</v>
      </c>
      <c r="AA4317" s="11">
        <f t="shared" si="160"/>
        <v>31.8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3.140096618357488E-2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514</v>
      </c>
      <c r="AA4321" s="11">
        <f t="shared" si="160"/>
        <v>28.6</v>
      </c>
      <c r="AB4321" s="5">
        <f>IFERROR(VLOOKUP(C4321,[2]Sheet1!$B:$F,5,FALSE),0)</f>
        <v>12488017.5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3.5019455252918288E-2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586.6</v>
      </c>
      <c r="AA4322" s="11">
        <f t="shared" si="160"/>
        <v>20.2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4.9437436072280939E-2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722.8</v>
      </c>
      <c r="AA4323" s="11">
        <f t="shared" si="160"/>
        <v>26.8</v>
      </c>
      <c r="AB4323" s="5">
        <f>IFERROR(VLOOKUP(C4323,[2]Sheet1!$B:$F,5,FALSE),0)</f>
        <v>12569599.07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3.7354731599335916E-2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622.1</v>
      </c>
      <c r="AA4327" s="11">
        <f t="shared" si="160"/>
        <v>13.8</v>
      </c>
      <c r="AB4327" s="5">
        <f>IFERROR(VLOOKUP(C4327,[2]Sheet1!$B:$F,5,FALSE),0)</f>
        <v>14323185.1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7.2335637357338042E-2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657.1</v>
      </c>
      <c r="AA4330" s="11">
        <f t="shared" si="160"/>
        <v>25.3</v>
      </c>
      <c r="AB4330" s="5">
        <f>IFERROR(VLOOKUP(C4330,[2]Sheet1!$B:$F,5,FALSE),0)</f>
        <v>8334685.3799999999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3.9567797899863033E-2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14800</v>
      </c>
      <c r="AA4331" s="11">
        <f t="shared" si="160"/>
        <v>50.5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1.9797297297297296E-2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414</v>
      </c>
      <c r="AA4332" s="11">
        <f t="shared" si="160"/>
        <v>24.4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4.1062801932367152E-2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514</v>
      </c>
      <c r="AA4339" s="11">
        <f t="shared" si="160"/>
        <v>27.1</v>
      </c>
      <c r="AB4339" s="5">
        <f>IFERROR(VLOOKUP(C4339,[2]Sheet1!$B:$F,5,FALSE),0)</f>
        <v>12488017.5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3.6964980544747082E-2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586.6</v>
      </c>
      <c r="AA4340" s="11">
        <f t="shared" si="160"/>
        <v>22.6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4.4323218547562222E-2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722.8</v>
      </c>
      <c r="AA4341" s="11">
        <f t="shared" si="160"/>
        <v>21.9</v>
      </c>
      <c r="AB4341" s="5">
        <f>IFERROR(VLOOKUP(C4341,[2]Sheet1!$B:$F,5,FALSE),0)</f>
        <v>12569599.07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4.5655783065855014E-2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622.1</v>
      </c>
      <c r="AA4345" s="11">
        <f t="shared" si="160"/>
        <v>13.5</v>
      </c>
      <c r="AB4345" s="5">
        <f>IFERROR(VLOOKUP(C4345,[2]Sheet1!$B:$F,5,FALSE),0)</f>
        <v>14323185.1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7.3943095965278885E-2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657.1</v>
      </c>
      <c r="AA4348" s="11">
        <f t="shared" si="160"/>
        <v>41.1</v>
      </c>
      <c r="AB4348" s="5">
        <f>IFERROR(VLOOKUP(C4348,[2]Sheet1!$B:$F,5,FALSE),0)</f>
        <v>8334685.3799999999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2.4349414092223406E-2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14800</v>
      </c>
      <c r="AA4349" s="11">
        <f t="shared" si="160"/>
        <v>160.9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6.216216216216216E-3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414</v>
      </c>
      <c r="AA4350" s="11">
        <f t="shared" si="160"/>
        <v>37.6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2.6570048309178744E-2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514</v>
      </c>
      <c r="AA4357" s="11">
        <f t="shared" si="163"/>
        <v>32.1</v>
      </c>
      <c r="AB4357" s="5">
        <f>IFERROR(VLOOKUP(C4357,[2]Sheet1!$B:$F,5,FALSE),0)</f>
        <v>12488017.5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3.1128404669260701E-2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586.6</v>
      </c>
      <c r="AA4358" s="11">
        <f t="shared" si="163"/>
        <v>23.5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4.2618479372655983E-2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722.8</v>
      </c>
      <c r="AA4359" s="11">
        <f t="shared" si="163"/>
        <v>26.8</v>
      </c>
      <c r="AB4359" s="5">
        <f>IFERROR(VLOOKUP(C4359,[2]Sheet1!$B:$F,5,FALSE),0)</f>
        <v>12569599.07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3.7354731599335916E-2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622.1</v>
      </c>
      <c r="AA4363" s="11">
        <f t="shared" si="163"/>
        <v>14.1</v>
      </c>
      <c r="AB4363" s="5">
        <f>IFERROR(VLOOKUP(C4363,[2]Sheet1!$B:$F,5,FALSE),0)</f>
        <v>14323185.1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7.07281787493972E-2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657.1</v>
      </c>
      <c r="AA4366" s="11">
        <f t="shared" si="163"/>
        <v>54.8</v>
      </c>
      <c r="AB4366" s="5">
        <f>IFERROR(VLOOKUP(C4366,[2]Sheet1!$B:$F,5,FALSE),0)</f>
        <v>8334685.3799999999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1.8262060569167553E-2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14800</v>
      </c>
      <c r="AA4367" s="11">
        <f t="shared" si="163"/>
        <v>62.7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1.5945945945945946E-2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414</v>
      </c>
      <c r="AA4368" s="11">
        <f t="shared" si="163"/>
        <v>31.8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3.140096618357488E-2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514</v>
      </c>
      <c r="AA4375" s="11">
        <f t="shared" si="163"/>
        <v>32.1</v>
      </c>
      <c r="AB4375" s="5">
        <f>IFERROR(VLOOKUP(C4375,[2]Sheet1!$B:$F,5,FALSE),0)</f>
        <v>12488017.5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3.1128404669260701E-2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586.6</v>
      </c>
      <c r="AA4376" s="11">
        <f t="shared" si="163"/>
        <v>24.4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4.0913740197749744E-2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722.8</v>
      </c>
      <c r="AA4377" s="11">
        <f t="shared" si="163"/>
        <v>18.100000000000001</v>
      </c>
      <c r="AB4377" s="5">
        <f>IFERROR(VLOOKUP(C4377,[2]Sheet1!$B:$F,5,FALSE),0)</f>
        <v>12569599.07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5.5340343110127289E-2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622.1</v>
      </c>
      <c r="AA4381" s="11">
        <f t="shared" si="163"/>
        <v>13.8</v>
      </c>
      <c r="AB4381" s="5">
        <f>IFERROR(VLOOKUP(C4381,[2]Sheet1!$B:$F,5,FALSE),0)</f>
        <v>14323185.1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7.2335637357338042E-2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657.1</v>
      </c>
      <c r="AA4384" s="11">
        <f t="shared" si="163"/>
        <v>32.9</v>
      </c>
      <c r="AB4384" s="5">
        <f>IFERROR(VLOOKUP(C4384,[2]Sheet1!$B:$F,5,FALSE),0)</f>
        <v>8334685.3799999999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3.0436767615279255E-2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14800</v>
      </c>
      <c r="AA4385" s="11">
        <f t="shared" si="163"/>
        <v>55.4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1.804054054054054E-2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414</v>
      </c>
      <c r="AA4386" s="11">
        <f t="shared" si="163"/>
        <v>29.6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3.3816425120772944E-2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514</v>
      </c>
      <c r="AA4393" s="11">
        <f t="shared" si="163"/>
        <v>23.4</v>
      </c>
      <c r="AB4393" s="5">
        <f>IFERROR(VLOOKUP(C4393,[2]Sheet1!$B:$F,5,FALSE),0)</f>
        <v>12488017.5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4.2801556420233464E-2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586.6</v>
      </c>
      <c r="AA4394" s="11">
        <f t="shared" si="163"/>
        <v>17.3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5.7961131946812135E-2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722.8</v>
      </c>
      <c r="AA4395" s="11">
        <f t="shared" si="163"/>
        <v>36.1</v>
      </c>
      <c r="AB4395" s="5">
        <f>IFERROR(VLOOKUP(C4395,[2]Sheet1!$B:$F,5,FALSE),0)</f>
        <v>12569599.07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2.7670171555063645E-2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622.1</v>
      </c>
      <c r="AA4399" s="11">
        <f t="shared" si="163"/>
        <v>14.5</v>
      </c>
      <c r="AB4399" s="5">
        <f>IFERROR(VLOOKUP(C4399,[2]Sheet1!$B:$F,5,FALSE),0)</f>
        <v>14323185.1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6.9120720141456357E-2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657.1</v>
      </c>
      <c r="AA4402" s="11">
        <f t="shared" si="163"/>
        <v>27.4</v>
      </c>
      <c r="AB4402" s="5">
        <f>IFERROR(VLOOKUP(C4402,[2]Sheet1!$B:$F,5,FALSE),0)</f>
        <v>8334685.3799999999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3.6524121138335107E-2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14800</v>
      </c>
      <c r="AA4403" s="11">
        <f t="shared" si="163"/>
        <v>61.9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1.614864864864865E-2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414</v>
      </c>
      <c r="AA4404" s="11">
        <f t="shared" si="163"/>
        <v>21.8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4.5893719806763288E-2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514</v>
      </c>
      <c r="AA4411" s="11">
        <f t="shared" si="163"/>
        <v>27.1</v>
      </c>
      <c r="AB4411" s="5">
        <f>IFERROR(VLOOKUP(C4411,[2]Sheet1!$B:$F,5,FALSE),0)</f>
        <v>12488017.5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3.6964980544747082E-2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586.6</v>
      </c>
      <c r="AA4412" s="11">
        <f t="shared" si="163"/>
        <v>15.4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6.4780088646437098E-2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722.8</v>
      </c>
      <c r="AA4413" s="11">
        <f t="shared" si="163"/>
        <v>30.1</v>
      </c>
      <c r="AB4413" s="5">
        <f>IFERROR(VLOOKUP(C4413,[2]Sheet1!$B:$F,5,FALSE),0)</f>
        <v>12569599.07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3.3204205866076371E-2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622.1</v>
      </c>
      <c r="AA4417" s="11">
        <f t="shared" si="163"/>
        <v>17.3</v>
      </c>
      <c r="AB4417" s="5">
        <f>IFERROR(VLOOKUP(C4417,[2]Sheet1!$B:$F,5,FALSE),0)</f>
        <v>14323185.1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5.7868509885870438E-2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657.1</v>
      </c>
      <c r="AA4420" s="11">
        <f t="shared" si="166"/>
        <v>31.3</v>
      </c>
      <c r="AB4420" s="5">
        <f>IFERROR(VLOOKUP(C4420,[2]Sheet1!$B:$F,5,FALSE),0)</f>
        <v>8334685.3799999999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3.1958605996043221E-2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14800</v>
      </c>
      <c r="AA4421" s="11">
        <f t="shared" si="166"/>
        <v>189.7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5.2702702702702702E-3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414</v>
      </c>
      <c r="AA4422" s="11">
        <f t="shared" si="166"/>
        <v>31.8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3.140096618357488E-2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514</v>
      </c>
      <c r="AA4429" s="11">
        <f t="shared" si="166"/>
        <v>28.6</v>
      </c>
      <c r="AB4429" s="5">
        <f>IFERROR(VLOOKUP(C4429,[2]Sheet1!$B:$F,5,FALSE),0)</f>
        <v>12488017.5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3.5019455252918288E-2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586.6</v>
      </c>
      <c r="AA4430" s="11">
        <f t="shared" si="166"/>
        <v>14.7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6.8189566996249576E-2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722.8</v>
      </c>
      <c r="AA4431" s="11">
        <f t="shared" si="166"/>
        <v>24.1</v>
      </c>
      <c r="AB4431" s="5">
        <f>IFERROR(VLOOKUP(C4431,[2]Sheet1!$B:$F,5,FALSE),0)</f>
        <v>12569599.07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4.1505257332595462E-2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622.1</v>
      </c>
      <c r="AA4435" s="11">
        <f t="shared" si="166"/>
        <v>17.8</v>
      </c>
      <c r="AB4435" s="5">
        <f>IFERROR(VLOOKUP(C4435,[2]Sheet1!$B:$F,5,FALSE),0)</f>
        <v>14323185.1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5.6261051277929588E-2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657.1</v>
      </c>
      <c r="AA4438" s="11">
        <f t="shared" si="166"/>
        <v>41.1</v>
      </c>
      <c r="AB4438" s="5">
        <f>IFERROR(VLOOKUP(C4438,[2]Sheet1!$B:$F,5,FALSE),0)</f>
        <v>8334685.3799999999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2.4349414092223406E-2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14800</v>
      </c>
      <c r="AA4439" s="11">
        <f t="shared" si="166"/>
        <v>143.69999999999999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6.9594594594594595E-3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414</v>
      </c>
      <c r="AA4440" s="11">
        <f t="shared" si="166"/>
        <v>14.8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6.7632850241545889E-2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514</v>
      </c>
      <c r="AA4447" s="11">
        <f t="shared" si="166"/>
        <v>28.6</v>
      </c>
      <c r="AB4447" s="5">
        <f>IFERROR(VLOOKUP(C4447,[2]Sheet1!$B:$F,5,FALSE),0)</f>
        <v>12488017.5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3.5019455252918288E-2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586.6</v>
      </c>
      <c r="AA4448" s="11">
        <f t="shared" si="166"/>
        <v>16.3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6.1370610296624613E-2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722.8</v>
      </c>
      <c r="AA4449" s="11">
        <f t="shared" si="166"/>
        <v>27.8</v>
      </c>
      <c r="AB4449" s="5">
        <f>IFERROR(VLOOKUP(C4449,[2]Sheet1!$B:$F,5,FALSE),0)</f>
        <v>12569599.07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3.5971223021582739E-2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622.1</v>
      </c>
      <c r="AA4453" s="11">
        <f t="shared" si="166"/>
        <v>22.2</v>
      </c>
      <c r="AB4453" s="5">
        <f>IFERROR(VLOOKUP(C4453,[2]Sheet1!$B:$F,5,FALSE),0)</f>
        <v>14323185.1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4.5008841022343676E-2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657.1</v>
      </c>
      <c r="AA4456" s="11">
        <f t="shared" si="166"/>
        <v>32.9</v>
      </c>
      <c r="AB4456" s="5">
        <f>IFERROR(VLOOKUP(C4456,[2]Sheet1!$B:$F,5,FALSE),0)</f>
        <v>8334685.3799999999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3.0436767615279255E-2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14800</v>
      </c>
      <c r="AA4457" s="11">
        <f t="shared" si="166"/>
        <v>109.6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9.1216216216216221E-3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414</v>
      </c>
      <c r="AA4458" s="11">
        <f t="shared" si="166"/>
        <v>18.8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5.3140096618357488E-2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514</v>
      </c>
      <c r="AA4465" s="11">
        <f t="shared" si="166"/>
        <v>18.399999999999999</v>
      </c>
      <c r="AB4465" s="5">
        <f>IFERROR(VLOOKUP(C4465,[2]Sheet1!$B:$F,5,FALSE),0)</f>
        <v>12488017.5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5.4474708171206226E-2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586.6</v>
      </c>
      <c r="AA4466" s="11">
        <f t="shared" si="166"/>
        <v>14.3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6.9894306171155815E-2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722.8</v>
      </c>
      <c r="AA4467" s="11">
        <f t="shared" si="166"/>
        <v>31.4</v>
      </c>
      <c r="AB4467" s="5">
        <f>IFERROR(VLOOKUP(C4467,[2]Sheet1!$B:$F,5,FALSE),0)</f>
        <v>12569599.07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3.1820697288323187E-2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622.1</v>
      </c>
      <c r="AA4471" s="11">
        <f t="shared" si="166"/>
        <v>23</v>
      </c>
      <c r="AB4471" s="5">
        <f>IFERROR(VLOOKUP(C4471,[2]Sheet1!$B:$F,5,FALSE),0)</f>
        <v>14323185.1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4.3401382414402827E-2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657.1</v>
      </c>
      <c r="AA4474" s="11">
        <f t="shared" si="166"/>
        <v>28.6</v>
      </c>
      <c r="AB4474" s="5">
        <f>IFERROR(VLOOKUP(C4474,[2]Sheet1!$B:$F,5,FALSE),0)</f>
        <v>8334685.3799999999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3.5002282757571147E-2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14800</v>
      </c>
      <c r="AA4475" s="11">
        <f t="shared" si="166"/>
        <v>109.6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9.1216216216216221E-3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414</v>
      </c>
      <c r="AA4476" s="11">
        <f t="shared" si="166"/>
        <v>20.7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4.8309178743961352E-2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514</v>
      </c>
      <c r="AA4483" s="11">
        <f t="shared" ref="AA4483:AA4546" si="169">ROUND(IFERROR(Z4483/M4483,0),1)</f>
        <v>27.1</v>
      </c>
      <c r="AB4483" s="5">
        <f>IFERROR(VLOOKUP(C4483,[2]Sheet1!$B:$F,5,FALSE),0)</f>
        <v>12488017.5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3.6964980544747082E-2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586.6</v>
      </c>
      <c r="AA4484" s="11">
        <f t="shared" si="169"/>
        <v>26.7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3.7504261847937266E-2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722.8</v>
      </c>
      <c r="AA4485" s="11">
        <f t="shared" si="169"/>
        <v>34.4</v>
      </c>
      <c r="AB4485" s="5">
        <f>IFERROR(VLOOKUP(C4485,[2]Sheet1!$B:$F,5,FALSE),0)</f>
        <v>12569599.07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2.9053680132816825E-2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622.1</v>
      </c>
      <c r="AA4489" s="11">
        <f t="shared" si="169"/>
        <v>20.7</v>
      </c>
      <c r="AB4489" s="5">
        <f>IFERROR(VLOOKUP(C4489,[2]Sheet1!$B:$F,5,FALSE),0)</f>
        <v>14323185.1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4.8223758238225362E-2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657.1</v>
      </c>
      <c r="AA4492" s="11">
        <f t="shared" si="169"/>
        <v>28.6</v>
      </c>
      <c r="AB4492" s="5">
        <f>IFERROR(VLOOKUP(C4492,[2]Sheet1!$B:$F,5,FALSE),0)</f>
        <v>8334685.3799999999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3.5002282757571147E-2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14800</v>
      </c>
      <c r="AA4493" s="11">
        <f t="shared" si="169"/>
        <v>159.1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6.2837837837837838E-3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414</v>
      </c>
      <c r="AA4494" s="11">
        <f t="shared" si="169"/>
        <v>27.6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3.6231884057971016E-2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514</v>
      </c>
      <c r="AA4501" s="11">
        <f t="shared" si="169"/>
        <v>30.2</v>
      </c>
      <c r="AB4501" s="5">
        <f>IFERROR(VLOOKUP(C4501,[2]Sheet1!$B:$F,5,FALSE),0)</f>
        <v>12488017.5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3.3073929961089495E-2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586.6</v>
      </c>
      <c r="AA4502" s="11">
        <f t="shared" si="169"/>
        <v>34.5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2.8980565973406067E-2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722.8</v>
      </c>
      <c r="AA4503" s="11">
        <f t="shared" si="169"/>
        <v>45.2</v>
      </c>
      <c r="AB4503" s="5">
        <f>IFERROR(VLOOKUP(C4503,[2]Sheet1!$B:$F,5,FALSE),0)</f>
        <v>12569599.07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2.2136137244050915E-2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622.1</v>
      </c>
      <c r="AA4507" s="11">
        <f t="shared" si="169"/>
        <v>29.6</v>
      </c>
      <c r="AB4507" s="5">
        <f>IFERROR(VLOOKUP(C4507,[2]Sheet1!$B:$F,5,FALSE),0)</f>
        <v>14323185.1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3.3756630766757757E-2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657.1</v>
      </c>
      <c r="AA4510" s="11">
        <f t="shared" si="169"/>
        <v>46.9</v>
      </c>
      <c r="AB4510" s="5">
        <f>IFERROR(VLOOKUP(C4510,[2]Sheet1!$B:$F,5,FALSE),0)</f>
        <v>8334685.3799999999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2.130573733069548E-2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14800</v>
      </c>
      <c r="AA4511" s="11">
        <f t="shared" si="169"/>
        <v>101.4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9.8648648648648647E-3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414</v>
      </c>
      <c r="AA4512" s="11">
        <f t="shared" si="169"/>
        <v>29.6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3.3816425120772944E-2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459</v>
      </c>
      <c r="AA4516" s="11">
        <f t="shared" si="169"/>
        <v>45.9</v>
      </c>
      <c r="AB4516" s="5">
        <f>IFERROR(VLOOKUP(C4516,[2]Sheet1!$B:$F,5,FALSE),0)</f>
        <v>24505679.59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2.178649237472767E-2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820</v>
      </c>
      <c r="AA4518" s="11">
        <f t="shared" si="169"/>
        <v>0</v>
      </c>
      <c r="AB4518" s="5">
        <f>IFERROR(VLOOKUP(C4518,[2]Sheet1!$B:$F,5,FALSE),0)</f>
        <v>18150000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777</v>
      </c>
      <c r="AA4519" s="11">
        <f t="shared" si="169"/>
        <v>-259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-3.8610038610038611E-3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599.9</v>
      </c>
      <c r="AA4520" s="11">
        <f t="shared" si="169"/>
        <v>75</v>
      </c>
      <c r="AB4520" s="5">
        <f>IFERROR(VLOOKUP(C4520,[2]Sheet1!$B:$F,5,FALSE),0)</f>
        <v>19154588.949999999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1.3335555925987666E-2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459</v>
      </c>
      <c r="AA4528" s="11">
        <f t="shared" si="169"/>
        <v>76.5</v>
      </c>
      <c r="AB4528" s="5">
        <f>IFERROR(VLOOKUP(C4528,[2]Sheet1!$B:$F,5,FALSE),0)</f>
        <v>24505679.59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1.3071895424836602E-2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820</v>
      </c>
      <c r="AA4530" s="11">
        <f t="shared" si="169"/>
        <v>-273.3</v>
      </c>
      <c r="AB4530" s="5">
        <f>IFERROR(VLOOKUP(C4530,[2]Sheet1!$B:$F,5,FALSE),0)</f>
        <v>18150000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-3.6585365853658539E-3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777</v>
      </c>
      <c r="AA4531" s="11">
        <f t="shared" si="169"/>
        <v>-194.3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-5.1480051480051478E-3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599.9</v>
      </c>
      <c r="AA4532" s="11">
        <f t="shared" si="169"/>
        <v>60</v>
      </c>
      <c r="AB4532" s="5">
        <f>IFERROR(VLOOKUP(C4532,[2]Sheet1!$B:$F,5,FALSE),0)</f>
        <v>19154588.949999999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1.6669444907484583E-2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459</v>
      </c>
      <c r="AA4540" s="11">
        <f t="shared" si="169"/>
        <v>25.5</v>
      </c>
      <c r="AB4540" s="5">
        <f>IFERROR(VLOOKUP(C4540,[2]Sheet1!$B:$F,5,FALSE),0)</f>
        <v>24505679.59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3.9215686274509803E-2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820</v>
      </c>
      <c r="AA4542" s="11">
        <f t="shared" si="169"/>
        <v>-820</v>
      </c>
      <c r="AB4542" s="5">
        <f>IFERROR(VLOOKUP(C4542,[2]Sheet1!$B:$F,5,FALSE),0)</f>
        <v>18150000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-1.2195121951219512E-3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777</v>
      </c>
      <c r="AA4543" s="11">
        <f t="shared" si="169"/>
        <v>86.3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1.1583011583011582E-2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599.9</v>
      </c>
      <c r="AA4544" s="11">
        <f t="shared" si="169"/>
        <v>60</v>
      </c>
      <c r="AB4544" s="5">
        <f>IFERROR(VLOOKUP(C4544,[2]Sheet1!$B:$F,5,FALSE),0)</f>
        <v>19154588.949999999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1.6669444907484583E-2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418.9</v>
      </c>
      <c r="AA4552" s="11">
        <f t="shared" si="172"/>
        <v>12.7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7.8777751253282416E-2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459</v>
      </c>
      <c r="AA4553" s="11">
        <f t="shared" si="172"/>
        <v>35.299999999999997</v>
      </c>
      <c r="AB4553" s="5">
        <f>IFERROR(VLOOKUP(C4553,[2]Sheet1!$B:$F,5,FALSE),0)</f>
        <v>24505679.59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2.8322440087145968E-2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820</v>
      </c>
      <c r="AA4555" s="11">
        <f t="shared" si="172"/>
        <v>117.1</v>
      </c>
      <c r="AB4555" s="5">
        <f>IFERROR(VLOOKUP(C4555,[2]Sheet1!$B:$F,5,FALSE),0)</f>
        <v>18150000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8.5365853658536592E-3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777</v>
      </c>
      <c r="AA4556" s="11">
        <f t="shared" si="172"/>
        <v>70.599999999999994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1.4157014157014158E-2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599.9</v>
      </c>
      <c r="AA4557" s="11">
        <f t="shared" si="172"/>
        <v>60</v>
      </c>
      <c r="AB4557" s="5">
        <f>IFERROR(VLOOKUP(C4557,[2]Sheet1!$B:$F,5,FALSE),0)</f>
        <v>19154588.949999999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1.6669444907484583E-2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418.9</v>
      </c>
      <c r="AA4564" s="11">
        <f t="shared" si="172"/>
        <v>32.200000000000003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3.1033659584626404E-2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514</v>
      </c>
      <c r="AA4568" s="11">
        <f t="shared" si="172"/>
        <v>30.2</v>
      </c>
      <c r="AB4568" s="5">
        <f>IFERROR(VLOOKUP(C4568,[2]Sheet1!$B:$F,5,FALSE),0)</f>
        <v>12488017.5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3.3073929961089495E-2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586.6</v>
      </c>
      <c r="AA4569" s="11">
        <f t="shared" si="172"/>
        <v>19.600000000000001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5.1142175247187178E-2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722.8</v>
      </c>
      <c r="AA4570" s="11">
        <f t="shared" si="172"/>
        <v>38</v>
      </c>
      <c r="AB4570" s="5">
        <f>IFERROR(VLOOKUP(C4570,[2]Sheet1!$B:$F,5,FALSE),0)</f>
        <v>12569599.07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2.6286662977310461E-2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622.1</v>
      </c>
      <c r="AA4574" s="11">
        <f t="shared" si="172"/>
        <v>22.2</v>
      </c>
      <c r="AB4574" s="5">
        <f>IFERROR(VLOOKUP(C4574,[2]Sheet1!$B:$F,5,FALSE),0)</f>
        <v>14323185.1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4.5008841022343676E-2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657.1</v>
      </c>
      <c r="AA4577" s="11">
        <f t="shared" si="172"/>
        <v>38.700000000000003</v>
      </c>
      <c r="AB4577" s="5">
        <f>IFERROR(VLOOKUP(C4577,[2]Sheet1!$B:$F,5,FALSE),0)</f>
        <v>8334685.3799999999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2.5871252472987369E-2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14800</v>
      </c>
      <c r="AA4578" s="11">
        <f t="shared" si="172"/>
        <v>86.5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1.1554054054054054E-2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414</v>
      </c>
      <c r="AA4579" s="11">
        <f t="shared" si="172"/>
        <v>31.8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3.140096618357488E-2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514</v>
      </c>
      <c r="AA4586" s="11">
        <f t="shared" si="172"/>
        <v>21.4</v>
      </c>
      <c r="AB4586" s="5">
        <f>IFERROR(VLOOKUP(C4586,[2]Sheet1!$B:$F,5,FALSE),0)</f>
        <v>12488017.5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4.6692607003891051E-2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586.6</v>
      </c>
      <c r="AA4587" s="11">
        <f t="shared" si="172"/>
        <v>18.899999999999999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5.2846914422093418E-2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722.8</v>
      </c>
      <c r="AA4588" s="11">
        <f t="shared" si="172"/>
        <v>40.200000000000003</v>
      </c>
      <c r="AB4588" s="5">
        <f>IFERROR(VLOOKUP(C4588,[2]Sheet1!$B:$F,5,FALSE),0)</f>
        <v>12569599.07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2.490315439955728E-2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622.1</v>
      </c>
      <c r="AA4592" s="11">
        <f t="shared" si="172"/>
        <v>34.6</v>
      </c>
      <c r="AB4592" s="5">
        <f>IFERROR(VLOOKUP(C4592,[2]Sheet1!$B:$F,5,FALSE),0)</f>
        <v>14323185.1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2.8934254942935219E-2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657.1</v>
      </c>
      <c r="AA4595" s="11">
        <f t="shared" si="172"/>
        <v>36.5</v>
      </c>
      <c r="AB4595" s="5">
        <f>IFERROR(VLOOKUP(C4595,[2]Sheet1!$B:$F,5,FALSE),0)</f>
        <v>8334685.3799999999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2.7393090853751332E-2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14800</v>
      </c>
      <c r="AA4596" s="11">
        <f t="shared" si="172"/>
        <v>83.1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1.2027027027027027E-2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414</v>
      </c>
      <c r="AA4597" s="11">
        <f t="shared" si="172"/>
        <v>41.4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2.4154589371980676E-2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514</v>
      </c>
      <c r="AA4602" s="11">
        <f t="shared" si="172"/>
        <v>27.1</v>
      </c>
      <c r="AB4602" s="5">
        <f>IFERROR(VLOOKUP(C4602,[2]Sheet1!$B:$F,5,FALSE),0)</f>
        <v>12488017.5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3.6964980544747082E-2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586.6</v>
      </c>
      <c r="AA4603" s="11">
        <f t="shared" si="172"/>
        <v>45.1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2.2161609273781111E-2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722.8</v>
      </c>
      <c r="AA4604" s="11">
        <f t="shared" si="172"/>
        <v>45.2</v>
      </c>
      <c r="AB4604" s="5">
        <f>IFERROR(VLOOKUP(C4604,[2]Sheet1!$B:$F,5,FALSE),0)</f>
        <v>12569599.07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2.2136137244050915E-2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622.1</v>
      </c>
      <c r="AA4608" s="11">
        <f t="shared" si="172"/>
        <v>25.9</v>
      </c>
      <c r="AB4608" s="5">
        <f>IFERROR(VLOOKUP(C4608,[2]Sheet1!$B:$F,5,FALSE),0)</f>
        <v>14323185.1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3.8579006590580292E-2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657.1</v>
      </c>
      <c r="AA4611" s="11">
        <f t="shared" ref="AA4611:AA4674" si="175">ROUND(IFERROR(Z4611/M4611,0),1)</f>
        <v>29.9</v>
      </c>
      <c r="AB4611" s="5">
        <f>IFERROR(VLOOKUP(C4611,[2]Sheet1!$B:$F,5,FALSE),0)</f>
        <v>8334685.3799999999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3.3480444376807181E-2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14800</v>
      </c>
      <c r="AA4612" s="11">
        <f t="shared" si="175"/>
        <v>182.7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5.4729729729729726E-3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414</v>
      </c>
      <c r="AA4613" s="11">
        <f t="shared" si="175"/>
        <v>37.6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2.6570048309178744E-2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487</v>
      </c>
      <c r="AA4617" s="11">
        <f t="shared" si="175"/>
        <v>69.599999999999994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1.4373716632443531E-2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464.9</v>
      </c>
      <c r="AA4618" s="11">
        <f t="shared" si="175"/>
        <v>27.3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3.6567003656700368E-2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514</v>
      </c>
      <c r="AA4620" s="11">
        <f t="shared" si="175"/>
        <v>23.4</v>
      </c>
      <c r="AB4620" s="5">
        <f>IFERROR(VLOOKUP(C4620,[2]Sheet1!$B:$F,5,FALSE),0)</f>
        <v>12488017.5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4.2801556420233464E-2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586.6</v>
      </c>
      <c r="AA4621" s="11">
        <f t="shared" si="175"/>
        <v>34.5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2.8980565973406067E-2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722.8</v>
      </c>
      <c r="AA4622" s="11">
        <f t="shared" si="175"/>
        <v>45.2</v>
      </c>
      <c r="AB4622" s="5">
        <f>IFERROR(VLOOKUP(C4622,[2]Sheet1!$B:$F,5,FALSE),0)</f>
        <v>12569599.07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2.2136137244050915E-2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622.1</v>
      </c>
      <c r="AA4626" s="11">
        <f t="shared" si="175"/>
        <v>34.6</v>
      </c>
      <c r="AB4626" s="5">
        <f>IFERROR(VLOOKUP(C4626,[2]Sheet1!$B:$F,5,FALSE),0)</f>
        <v>14323185.1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2.8934254942935219E-2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657.1</v>
      </c>
      <c r="AA4629" s="11">
        <f t="shared" si="175"/>
        <v>46.9</v>
      </c>
      <c r="AB4629" s="5">
        <f>IFERROR(VLOOKUP(C4629,[2]Sheet1!$B:$F,5,FALSE),0)</f>
        <v>8334685.3799999999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2.130573733069548E-2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14800</v>
      </c>
      <c r="AA4630" s="11">
        <f t="shared" si="175"/>
        <v>52.7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1.8986486486486487E-2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414</v>
      </c>
      <c r="AA4631" s="11">
        <f t="shared" si="175"/>
        <v>27.6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3.6231884057971016E-2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487</v>
      </c>
      <c r="AA4633" s="11">
        <f t="shared" si="175"/>
        <v>48.7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2.0533880903490759E-2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464.9</v>
      </c>
      <c r="AA4634" s="11">
        <f t="shared" si="175"/>
        <v>38.700000000000003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2.5812002581200259E-2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692.8</v>
      </c>
      <c r="AA4635" s="11">
        <f t="shared" si="175"/>
        <v>53.3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1.8764434180138571E-2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543.1</v>
      </c>
      <c r="AA4636" s="11">
        <f t="shared" si="175"/>
        <v>271.60000000000002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3.6825630638924688E-3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739.9</v>
      </c>
      <c r="AA4637" s="11">
        <f t="shared" si="175"/>
        <v>123.3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8.1092039464792549E-3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692.8</v>
      </c>
      <c r="AA4638" s="11">
        <f t="shared" si="175"/>
        <v>25.7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3.8972286374133955E-2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543.1</v>
      </c>
      <c r="AA4639" s="11">
        <f t="shared" si="175"/>
        <v>135.80000000000001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7.3651261277849376E-3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739.9</v>
      </c>
      <c r="AA4640" s="11">
        <f t="shared" si="175"/>
        <v>56.9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1.7569941884038383E-2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692.8</v>
      </c>
      <c r="AA4641" s="11">
        <f t="shared" si="175"/>
        <v>23.9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4.1859122401847575E-2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543.1</v>
      </c>
      <c r="AA4642" s="11">
        <f t="shared" si="175"/>
        <v>135.80000000000001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7.3651261277849376E-3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739.9</v>
      </c>
      <c r="AA4643" s="11">
        <f t="shared" si="175"/>
        <v>41.1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2.4327611839437761E-2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692.8</v>
      </c>
      <c r="AA4644" s="11">
        <f t="shared" si="175"/>
        <v>24.7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4.0415704387990768E-2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543.1</v>
      </c>
      <c r="AA4645" s="11">
        <f t="shared" si="175"/>
        <v>181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5.5238445958387039E-3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739.9</v>
      </c>
      <c r="AA4646" s="11">
        <f t="shared" si="175"/>
        <v>49.3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2.0273009866198136E-2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692.8</v>
      </c>
      <c r="AA4647" s="11">
        <f t="shared" si="175"/>
        <v>53.3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1.8764434180138571E-2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543.1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739.9</v>
      </c>
      <c r="AA4649" s="11">
        <f t="shared" si="175"/>
        <v>370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2.7030679821597515E-3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692.8</v>
      </c>
      <c r="AA4650" s="11">
        <f t="shared" si="175"/>
        <v>27.7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3.6085450346420328E-2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543.1</v>
      </c>
      <c r="AA4651" s="11">
        <f t="shared" si="175"/>
        <v>181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5.5238445958387039E-3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739.9</v>
      </c>
      <c r="AA4652" s="11">
        <f t="shared" si="175"/>
        <v>46.2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2.1624543857278012E-2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692.8</v>
      </c>
      <c r="AA4653" s="11">
        <f t="shared" si="175"/>
        <v>24.7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4.0415704387990768E-2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543.1</v>
      </c>
      <c r="AA4654" s="11">
        <f t="shared" si="175"/>
        <v>181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5.5238445958387039E-3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739.9</v>
      </c>
      <c r="AA4655" s="11">
        <f t="shared" si="175"/>
        <v>38.9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2.5679145830517638E-2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692.8</v>
      </c>
      <c r="AA4656" s="11">
        <f t="shared" si="175"/>
        <v>22.3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4.4745958429561201E-2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543.1</v>
      </c>
      <c r="AA4657" s="11">
        <f t="shared" si="175"/>
        <v>181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5.5238445958387039E-3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739.9</v>
      </c>
      <c r="AA4658" s="11">
        <f t="shared" si="175"/>
        <v>52.9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1.8921475875118259E-2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692.8</v>
      </c>
      <c r="AA4659" s="11">
        <f t="shared" si="175"/>
        <v>40.799999999999997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2.4538106235565821E-2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543.1</v>
      </c>
      <c r="AA4660" s="11">
        <f t="shared" si="175"/>
        <v>181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5.5238445958387039E-3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739.9</v>
      </c>
      <c r="AA4661" s="11">
        <f t="shared" si="175"/>
        <v>92.5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1.0812271928639006E-2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692.8</v>
      </c>
      <c r="AA4662" s="11">
        <f t="shared" si="175"/>
        <v>27.7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3.6085450346420328E-2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543.1</v>
      </c>
      <c r="AA4663" s="11">
        <f t="shared" si="175"/>
        <v>108.6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9.2064076597311723E-3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739.9</v>
      </c>
      <c r="AA4664" s="11">
        <f t="shared" si="175"/>
        <v>32.200000000000003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3.108528179483714E-2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692.8</v>
      </c>
      <c r="AA4665" s="11">
        <f t="shared" si="175"/>
        <v>26.6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3.7528868360277141E-2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543.1</v>
      </c>
      <c r="AA4666" s="11">
        <f t="shared" si="175"/>
        <v>135.80000000000001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7.3651261277849376E-3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739.9</v>
      </c>
      <c r="AA4667" s="11">
        <f t="shared" si="175"/>
        <v>29.6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3.3788349776996893E-2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692.8</v>
      </c>
      <c r="AA4668" s="11">
        <f t="shared" si="175"/>
        <v>24.7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4.0415704387990768E-2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543.1</v>
      </c>
      <c r="AA4669" s="11">
        <f t="shared" si="175"/>
        <v>135.80000000000001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7.3651261277849376E-3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739.9</v>
      </c>
      <c r="AA4670" s="11">
        <f t="shared" si="175"/>
        <v>38.9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2.5679145830517638E-2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692.8</v>
      </c>
      <c r="AA4671" s="11">
        <f t="shared" si="175"/>
        <v>138.6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7.2170900692840653E-3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543.1</v>
      </c>
      <c r="AA4672" s="11">
        <f t="shared" si="175"/>
        <v>271.60000000000002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3.6825630638924688E-3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739.9</v>
      </c>
      <c r="AA4673" s="11">
        <f t="shared" si="175"/>
        <v>246.6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4.0546019732396275E-3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692.8</v>
      </c>
      <c r="AA4674" s="11">
        <f t="shared" si="175"/>
        <v>38.5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2.5981524249422634E-2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543.1</v>
      </c>
      <c r="AA4675" s="11">
        <f t="shared" ref="AA4675:AA4738" si="178">ROUND(IFERROR(Z4675/M4675,0),1)</f>
        <v>135.80000000000001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7.3651261277849376E-3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739.9</v>
      </c>
      <c r="AA4676" s="11">
        <f t="shared" si="178"/>
        <v>38.9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2.5679145830517638E-2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692.8</v>
      </c>
      <c r="AA4677" s="11">
        <f t="shared" si="178"/>
        <v>49.5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2.0207852193995384E-2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543.1</v>
      </c>
      <c r="AA4678" s="11">
        <f t="shared" si="178"/>
        <v>181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5.5238445958387039E-3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739.9</v>
      </c>
      <c r="AA4679" s="11">
        <f t="shared" si="178"/>
        <v>41.1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2.4327611839437761E-2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843</v>
      </c>
      <c r="AA4680" s="11">
        <f t="shared" si="178"/>
        <v>-421.5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-2.3724792408066431E-3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692.8</v>
      </c>
      <c r="AA4681" s="11">
        <f t="shared" si="178"/>
        <v>115.5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8.6605080831408787E-3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543.1</v>
      </c>
      <c r="AA4682" s="11">
        <f t="shared" si="178"/>
        <v>543.1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1.8412815319462344E-3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739.9</v>
      </c>
      <c r="AA4683" s="11">
        <f t="shared" si="178"/>
        <v>82.2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1.2163805919718881E-2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843</v>
      </c>
      <c r="AA4684" s="11">
        <f t="shared" si="178"/>
        <v>-105.4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-9.4899169632265724E-3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692.8</v>
      </c>
      <c r="AA4685" s="11">
        <f t="shared" si="178"/>
        <v>-33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-3.0311778290993074E-2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543.1</v>
      </c>
      <c r="AA4686" s="11">
        <f t="shared" si="178"/>
        <v>-135.80000000000001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-7.3651261277849376E-3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739.9</v>
      </c>
      <c r="AA4687" s="11">
        <f t="shared" si="178"/>
        <v>-43.5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-2.2976077848357888E-2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692.8</v>
      </c>
      <c r="AA4688" s="11">
        <f t="shared" si="178"/>
        <v>-27.7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-3.6085450346420328E-2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543.1</v>
      </c>
      <c r="AA4689" s="11">
        <f t="shared" si="178"/>
        <v>-181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-5.5238445958387039E-3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739.9</v>
      </c>
      <c r="AA4690" s="11">
        <f t="shared" si="178"/>
        <v>-82.2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-1.2163805919718881E-2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843</v>
      </c>
      <c r="AA4691" s="11">
        <f t="shared" si="178"/>
        <v>-33.700000000000003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-2.9655990510083038E-2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692.8</v>
      </c>
      <c r="AA4692" s="11">
        <f t="shared" si="178"/>
        <v>-27.7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-3.6085450346420328E-2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543.1</v>
      </c>
      <c r="AA4693" s="11">
        <f t="shared" si="178"/>
        <v>-271.60000000000002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-3.6825630638924688E-3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739.9</v>
      </c>
      <c r="AA4694" s="11">
        <f t="shared" si="178"/>
        <v>-82.2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-1.2163805919718881E-2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843</v>
      </c>
      <c r="AA4695" s="11">
        <f t="shared" si="178"/>
        <v>-52.7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-1.8979833926453145E-2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692.8</v>
      </c>
      <c r="AA4696" s="11">
        <f t="shared" si="178"/>
        <v>-30.1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-3.3198614318706701E-2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543.1</v>
      </c>
      <c r="AA4697" s="11">
        <f t="shared" si="178"/>
        <v>-271.60000000000002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-3.6825630638924688E-3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739.9</v>
      </c>
      <c r="AA4698" s="11">
        <f t="shared" si="178"/>
        <v>-246.6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-4.0546019732396275E-3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843</v>
      </c>
      <c r="AA4699" s="11">
        <f t="shared" si="178"/>
        <v>-49.6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-2.0166073546856466E-2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692.8</v>
      </c>
      <c r="AA4700" s="11">
        <f t="shared" si="178"/>
        <v>-34.6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-2.8868360277136261E-2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543.1</v>
      </c>
      <c r="AA4701" s="11">
        <f t="shared" si="178"/>
        <v>-543.1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-1.8412815319462344E-3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739.9</v>
      </c>
      <c r="AA4702" s="11">
        <f t="shared" si="178"/>
        <v>-74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-1.3515339910798757E-2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843</v>
      </c>
      <c r="AA4703" s="11">
        <f t="shared" si="178"/>
        <v>-84.3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-1.1862396204033215E-2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692.8</v>
      </c>
      <c r="AA4704" s="11">
        <f t="shared" si="178"/>
        <v>-49.5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-2.0207852193995384E-2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543.1</v>
      </c>
      <c r="AA4705" s="11">
        <f t="shared" si="178"/>
        <v>543.1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1.8412815319462344E-3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739.9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843</v>
      </c>
      <c r="AA4707" s="11">
        <f t="shared" si="178"/>
        <v>-421.5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-2.3724792408066431E-3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15300</v>
      </c>
      <c r="AA4708" s="11">
        <f t="shared" si="178"/>
        <v>37.6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2.6601307189542484E-2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15300</v>
      </c>
      <c r="AA4709" s="11">
        <f t="shared" si="178"/>
        <v>-15300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-6.5359477124183013E-5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10890.1</v>
      </c>
      <c r="AA4710" s="11">
        <f t="shared" si="178"/>
        <v>91.5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1.0927356038971174E-2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1375.5</v>
      </c>
      <c r="AA4711" s="11">
        <f t="shared" si="178"/>
        <v>80.900000000000006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1.2359142130134497E-2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47500</v>
      </c>
      <c r="AA4712" s="11">
        <f t="shared" si="178"/>
        <v>147.1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6.7999999999999996E-3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15300</v>
      </c>
      <c r="AA4713" s="11">
        <f t="shared" si="178"/>
        <v>1700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5.8823529411764701E-4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10890.1</v>
      </c>
      <c r="AA4714" s="11">
        <f t="shared" si="178"/>
        <v>55.6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1.7997998181834878E-2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1375.5</v>
      </c>
      <c r="AA4715" s="11">
        <f t="shared" si="178"/>
        <v>57.3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1.7448200654307525E-2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47500</v>
      </c>
      <c r="AA4716" s="11">
        <f t="shared" si="178"/>
        <v>102.4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9.768421052631579E-3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15300</v>
      </c>
      <c r="AA4717" s="11">
        <f t="shared" si="178"/>
        <v>80.5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1.241830065359477E-2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10890.1</v>
      </c>
      <c r="AA4718" s="11">
        <f t="shared" si="178"/>
        <v>89.3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1.1202835602978852E-2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1375.5</v>
      </c>
      <c r="AA4719" s="11">
        <f t="shared" si="178"/>
        <v>137.6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7.2700836059614686E-3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47500</v>
      </c>
      <c r="AA4720" s="11">
        <f t="shared" si="178"/>
        <v>143.9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6.9473684210526318E-3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15300</v>
      </c>
      <c r="AA4721" s="11">
        <f t="shared" si="178"/>
        <v>25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0.04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10890.1</v>
      </c>
      <c r="AA4722" s="11">
        <f t="shared" si="178"/>
        <v>14.7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6.8135278831232035E-2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1375.5</v>
      </c>
      <c r="AA4723" s="11">
        <f t="shared" si="178"/>
        <v>52.9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1.8902217375499818E-2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47500</v>
      </c>
      <c r="AA4724" s="11">
        <f t="shared" si="178"/>
        <v>64.3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1.5557894736842106E-2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15300</v>
      </c>
      <c r="AA4725" s="11">
        <f t="shared" si="178"/>
        <v>-89.5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-1.1176470588235295E-2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10890.1</v>
      </c>
      <c r="AA4726" s="11">
        <f t="shared" si="178"/>
        <v>-66.8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-1.4967722977750434E-2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1375.5</v>
      </c>
      <c r="AA4727" s="11">
        <f t="shared" si="178"/>
        <v>25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3.9985459832788076E-2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47500</v>
      </c>
      <c r="AA4728" s="11">
        <f t="shared" si="178"/>
        <v>116.4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8.589473684210527E-3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568</v>
      </c>
      <c r="AA4729" s="11">
        <f t="shared" si="178"/>
        <v>18.899999999999999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5.2816901408450703E-2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15300</v>
      </c>
      <c r="AA4730" s="11">
        <f t="shared" si="178"/>
        <v>81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1.2352941176470587E-2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10890.1</v>
      </c>
      <c r="AA4731" s="11">
        <f t="shared" si="178"/>
        <v>50.2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1.9926355129888614E-2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1375.5</v>
      </c>
      <c r="AA4732" s="11">
        <f t="shared" si="178"/>
        <v>20.5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4.8709560159941837E-2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47500</v>
      </c>
      <c r="AA4733" s="11">
        <f t="shared" si="178"/>
        <v>130.1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7.684210526315789E-3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568</v>
      </c>
      <c r="AA4734" s="11">
        <f t="shared" si="178"/>
        <v>17.8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5.6338028169014086E-2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15300</v>
      </c>
      <c r="AA4735" s="11">
        <f t="shared" si="178"/>
        <v>49.5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2.0196078431372548E-2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10890.1</v>
      </c>
      <c r="AA4736" s="11">
        <f t="shared" si="178"/>
        <v>33.6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2.9751792912829082E-2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1375.5</v>
      </c>
      <c r="AA4737" s="11">
        <f t="shared" si="178"/>
        <v>17.399999999999999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5.7433660487095604E-2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47500</v>
      </c>
      <c r="AA4738" s="11">
        <f t="shared" si="178"/>
        <v>43.8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2.2842105263157896E-2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568</v>
      </c>
      <c r="AA4739" s="11">
        <f t="shared" ref="AA4739:AA4802" si="181">ROUND(IFERROR(Z4739/M4739,0),1)</f>
        <v>18.899999999999999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5.2816901408450703E-2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15300</v>
      </c>
      <c r="AA4740" s="11">
        <f t="shared" si="181"/>
        <v>25.3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3.9477124183006536E-2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10890.1</v>
      </c>
      <c r="AA4741" s="11">
        <f t="shared" si="181"/>
        <v>12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8.3470307894326037E-2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1375.5</v>
      </c>
      <c r="AA4742" s="11">
        <f t="shared" si="181"/>
        <v>20.5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4.8709560159941837E-2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47500</v>
      </c>
      <c r="AA4743" s="11">
        <f t="shared" si="181"/>
        <v>32.700000000000003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3.0589473684210527E-2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568</v>
      </c>
      <c r="AA4744" s="11">
        <f t="shared" si="181"/>
        <v>14.9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6.6901408450704219E-2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15300</v>
      </c>
      <c r="AA4745" s="11">
        <f t="shared" si="181"/>
        <v>91.6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1.0915032679738562E-2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10890.1</v>
      </c>
      <c r="AA4746" s="11">
        <f t="shared" si="181"/>
        <v>31.4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3.1863802903554603E-2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1375.5</v>
      </c>
      <c r="AA4747" s="11">
        <f t="shared" si="181"/>
        <v>14.3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6.9792802617230101E-2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47500</v>
      </c>
      <c r="AA4748" s="11">
        <f t="shared" si="181"/>
        <v>68.2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1.4652631578947369E-2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568</v>
      </c>
      <c r="AA4749" s="11">
        <f t="shared" si="181"/>
        <v>16.7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5.9859154929577461E-2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15300</v>
      </c>
      <c r="AA4750" s="11">
        <f t="shared" si="181"/>
        <v>81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1.2352941176470587E-2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10890.1</v>
      </c>
      <c r="AA4751" s="11">
        <f t="shared" si="181"/>
        <v>51.1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1.9559049044545043E-2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1375.5</v>
      </c>
      <c r="AA4752" s="11">
        <f t="shared" si="181"/>
        <v>12.2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8.2151944747364591E-2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47500</v>
      </c>
      <c r="AA4753" s="11">
        <f t="shared" si="181"/>
        <v>119.9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8.3368421052631581E-3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568</v>
      </c>
      <c r="AA4754" s="11">
        <f t="shared" si="181"/>
        <v>17.8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5.6338028169014086E-2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15300</v>
      </c>
      <c r="AA4755" s="11">
        <f t="shared" si="181"/>
        <v>47.5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2.1045751633986927E-2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10890.1</v>
      </c>
      <c r="AA4756" s="11">
        <f t="shared" si="181"/>
        <v>38.1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2.6262385102065178E-2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1375.5</v>
      </c>
      <c r="AA4757" s="11">
        <f t="shared" si="181"/>
        <v>10.3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9.7419120319883673E-2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47500</v>
      </c>
      <c r="AA4758" s="11">
        <f t="shared" si="181"/>
        <v>41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2.4378947368421052E-2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568</v>
      </c>
      <c r="AA4759" s="11">
        <f t="shared" si="181"/>
        <v>16.7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5.9859154929577461E-2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15300</v>
      </c>
      <c r="AA4760" s="11">
        <f t="shared" si="181"/>
        <v>22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4.5555555555555557E-2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10890.1</v>
      </c>
      <c r="AA4761" s="11">
        <f t="shared" si="181"/>
        <v>11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9.1183735686540979E-2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1375.5</v>
      </c>
      <c r="AA4762" s="11">
        <f t="shared" si="181"/>
        <v>20.5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4.8709560159941837E-2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47500</v>
      </c>
      <c r="AA4763" s="11">
        <f t="shared" si="181"/>
        <v>44.4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2.2505263157894737E-2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568</v>
      </c>
      <c r="AA4764" s="11">
        <f t="shared" si="181"/>
        <v>31.6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3.1690140845070422E-2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15300</v>
      </c>
      <c r="AA4765" s="11">
        <f t="shared" si="181"/>
        <v>64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1.5620915032679738E-2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10890.1</v>
      </c>
      <c r="AA4766" s="11">
        <f t="shared" si="181"/>
        <v>27.1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3.6914261577028679E-2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1375.5</v>
      </c>
      <c r="AA4767" s="11">
        <f t="shared" si="181"/>
        <v>15.6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6.3976735732460918E-2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47500</v>
      </c>
      <c r="AA4768" s="11">
        <f t="shared" si="181"/>
        <v>92.1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1.0863157894736842E-2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568</v>
      </c>
      <c r="AA4769" s="11">
        <f t="shared" si="181"/>
        <v>27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3.6971830985915492E-2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15300</v>
      </c>
      <c r="AA4770" s="11">
        <f t="shared" si="181"/>
        <v>-1275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-7.8431372549019605E-4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10890.1</v>
      </c>
      <c r="AA4771" s="11">
        <f t="shared" si="181"/>
        <v>302.5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3.3057547680921204E-3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1375.5</v>
      </c>
      <c r="AA4772" s="11">
        <f t="shared" si="181"/>
        <v>13.6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7.342784442021083E-2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47500</v>
      </c>
      <c r="AA4773" s="11">
        <f t="shared" si="181"/>
        <v>-431.8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-2.3157894736842107E-3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568</v>
      </c>
      <c r="AA4774" s="11">
        <f t="shared" si="181"/>
        <v>23.7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4.2253521126760563E-2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15300</v>
      </c>
      <c r="AA4775" s="11">
        <f t="shared" si="181"/>
        <v>-637.5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-1.5686274509803921E-3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10890.1</v>
      </c>
      <c r="AA4776" s="11">
        <f t="shared" si="181"/>
        <v>-1210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-8.2643869202303011E-4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1375.5</v>
      </c>
      <c r="AA4777" s="11">
        <f t="shared" si="181"/>
        <v>17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5.8887677208287893E-2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47500</v>
      </c>
      <c r="AA4779" s="11">
        <f t="shared" si="181"/>
        <v>123.1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8.1263157894736846E-3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568</v>
      </c>
      <c r="AA4780" s="11">
        <f t="shared" si="181"/>
        <v>23.7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4.2253521126760563E-2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15300</v>
      </c>
      <c r="AA4781" s="11">
        <f t="shared" si="181"/>
        <v>21.3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4.6993464052287583E-2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10890.1</v>
      </c>
      <c r="AA4782" s="11">
        <f t="shared" si="181"/>
        <v>11.5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8.6776062662418163E-2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1375.5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9.4511086877499095E-2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47500</v>
      </c>
      <c r="AA4784" s="11">
        <f t="shared" si="181"/>
        <v>91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1.0989473684210526E-2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568</v>
      </c>
      <c r="AA4785" s="11">
        <f t="shared" si="181"/>
        <v>21.8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4.5774647887323945E-2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15300</v>
      </c>
      <c r="AA4786" s="11">
        <f t="shared" si="181"/>
        <v>-1176.9000000000001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-8.4967320261437906E-4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10890.1</v>
      </c>
      <c r="AA4787" s="11">
        <f t="shared" si="181"/>
        <v>294.3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3.3975812894280126E-3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1375.5</v>
      </c>
      <c r="AA4788" s="11">
        <f t="shared" si="181"/>
        <v>15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6.688476917484551E-2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47500</v>
      </c>
      <c r="AA4790" s="11">
        <f t="shared" si="181"/>
        <v>166.7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6.0000000000000001E-3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568</v>
      </c>
      <c r="AA4791" s="11">
        <f t="shared" si="181"/>
        <v>21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4.7535211267605633E-2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15300</v>
      </c>
      <c r="AA4792" s="11">
        <f t="shared" si="181"/>
        <v>72.900000000000006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1.3725490196078431E-2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10890.1</v>
      </c>
      <c r="AA4793" s="11">
        <f t="shared" si="181"/>
        <v>28.3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3.535321071431851E-2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1375.5</v>
      </c>
      <c r="AA4794" s="11">
        <f t="shared" si="181"/>
        <v>13.4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7.4881861141403119E-2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47500</v>
      </c>
      <c r="AA4795" s="11">
        <f t="shared" si="181"/>
        <v>101.9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9.8105263157894744E-3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568</v>
      </c>
      <c r="AA4796" s="11">
        <f t="shared" si="181"/>
        <v>17.2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5.8098591549295774E-2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15300</v>
      </c>
      <c r="AA4797" s="11">
        <f t="shared" si="181"/>
        <v>66.2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1.5098039215686275E-2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10890.1</v>
      </c>
      <c r="AA4798" s="11">
        <f t="shared" si="181"/>
        <v>30.9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3.2322935510234067E-2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1375.5</v>
      </c>
      <c r="AA4799" s="11">
        <f t="shared" si="181"/>
        <v>11.5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8.7241003271537623E-2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47500</v>
      </c>
      <c r="AA4801" s="11">
        <f t="shared" si="181"/>
        <v>155.69999999999999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6.4210526315789471E-3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568</v>
      </c>
      <c r="AA4802" s="11">
        <f t="shared" si="181"/>
        <v>17.8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5.6338028169014086E-2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15300</v>
      </c>
      <c r="AA4803" s="11">
        <f t="shared" ref="AA4803:AA4866" si="184">ROUND(IFERROR(Z4803/M4803,0),1)</f>
        <v>15.9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6.2941176470588237E-2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10890.1</v>
      </c>
      <c r="AA4804" s="11">
        <f t="shared" si="184"/>
        <v>8.6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0.11560959036188832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1375.5</v>
      </c>
      <c r="AA4805" s="11">
        <f t="shared" si="184"/>
        <v>14.2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7.0519810977826239E-2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47500</v>
      </c>
      <c r="AA4807" s="11">
        <f t="shared" si="184"/>
        <v>43.3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2.3094736842105262E-2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568</v>
      </c>
      <c r="AA4808" s="11">
        <f t="shared" si="184"/>
        <v>29.9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3.345070422535211E-2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15300</v>
      </c>
      <c r="AA4809" s="11">
        <f t="shared" si="184"/>
        <v>41.6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2.4052287581699347E-2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10890.1</v>
      </c>
      <c r="AA4810" s="11">
        <f t="shared" si="184"/>
        <v>21.8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4.5913260667946112E-2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1375.5</v>
      </c>
      <c r="AA4811" s="11">
        <f t="shared" si="184"/>
        <v>22.5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4.4347509996364956E-2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47500</v>
      </c>
      <c r="AA4813" s="11">
        <f t="shared" si="184"/>
        <v>70.3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1.4231578947368421E-2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568</v>
      </c>
      <c r="AA4814" s="11">
        <f t="shared" si="184"/>
        <v>29.9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3.345070422535211E-2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1850</v>
      </c>
      <c r="AA4815" s="11">
        <f t="shared" si="184"/>
        <v>34.9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2.8648648648648647E-2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270</v>
      </c>
      <c r="AA4816" s="11">
        <f t="shared" si="184"/>
        <v>67.5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1.4814814814814815E-2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270</v>
      </c>
      <c r="AA4817" s="11">
        <f t="shared" si="184"/>
        <v>54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1.8518518518518517E-2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1850</v>
      </c>
      <c r="AA4818" s="11">
        <f t="shared" si="184"/>
        <v>48.7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2.0540540540540539E-2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270</v>
      </c>
      <c r="AA4819" s="11">
        <f t="shared" si="184"/>
        <v>54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1.8518518518518517E-2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1850</v>
      </c>
      <c r="AA4820" s="11">
        <f t="shared" si="184"/>
        <v>43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2.3243243243243242E-2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270</v>
      </c>
      <c r="AA4821" s="11">
        <f t="shared" si="184"/>
        <v>33.799999999999997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2.9629629629629631E-2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1850</v>
      </c>
      <c r="AA4822" s="11">
        <f t="shared" si="184"/>
        <v>46.3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2.1621621621621623E-2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270</v>
      </c>
      <c r="AA4823" s="11">
        <f t="shared" si="184"/>
        <v>33.799999999999997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2.9629629629629631E-2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1850</v>
      </c>
      <c r="AA4824" s="11">
        <f t="shared" si="184"/>
        <v>34.9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2.8648648648648647E-2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270</v>
      </c>
      <c r="AA4825" s="11">
        <f t="shared" si="184"/>
        <v>33.799999999999997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2.9629629629629631E-2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1850</v>
      </c>
      <c r="AA4826" s="11">
        <f t="shared" si="184"/>
        <v>46.3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2.1621621621621623E-2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270</v>
      </c>
      <c r="AA4827" s="11">
        <f t="shared" si="184"/>
        <v>33.799999999999997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2.9629629629629631E-2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1850</v>
      </c>
      <c r="AA4828" s="11">
        <f t="shared" si="184"/>
        <v>48.7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2.0540540540540539E-2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270</v>
      </c>
      <c r="AA4829" s="11">
        <f t="shared" si="184"/>
        <v>24.5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4.0740740740740744E-2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1850</v>
      </c>
      <c r="AA4830" s="11">
        <f t="shared" si="184"/>
        <v>52.9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1.891891891891892E-2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270</v>
      </c>
      <c r="AA4831" s="11">
        <f t="shared" si="184"/>
        <v>27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3.7037037037037035E-2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1850</v>
      </c>
      <c r="AA4832" s="11">
        <f t="shared" si="184"/>
        <v>52.9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1.891891891891892E-2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270</v>
      </c>
      <c r="AA4833" s="11">
        <f t="shared" si="184"/>
        <v>27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3.7037037037037035E-2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268.2</v>
      </c>
      <c r="AA4834" s="11">
        <f t="shared" si="184"/>
        <v>44.7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2.2371364653243849E-2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1850</v>
      </c>
      <c r="AA4835" s="11">
        <f t="shared" si="184"/>
        <v>47.4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2.1081081081081081E-2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270</v>
      </c>
      <c r="AA4836" s="11">
        <f t="shared" si="184"/>
        <v>27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3.7037037037037035E-2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268.2</v>
      </c>
      <c r="AA4837" s="11">
        <f t="shared" si="184"/>
        <v>44.7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2.2371364653243849E-2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1850</v>
      </c>
      <c r="AA4838" s="11">
        <f t="shared" si="184"/>
        <v>42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2.3783783783783784E-2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270</v>
      </c>
      <c r="AA4839" s="11">
        <f t="shared" si="184"/>
        <v>27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3.7037037037037035E-2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268.2</v>
      </c>
      <c r="AA4840" s="11">
        <f t="shared" si="184"/>
        <v>44.7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2.2371364653243849E-2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1981</v>
      </c>
      <c r="AA4841" s="11">
        <f t="shared" si="184"/>
        <v>1981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5.0479555779909136E-4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1850</v>
      </c>
      <c r="AA4842" s="11">
        <f t="shared" si="184"/>
        <v>48.7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2.0540540540540539E-2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270</v>
      </c>
      <c r="AA4843" s="11">
        <f t="shared" si="184"/>
        <v>27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3.7037037037037035E-2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268.2</v>
      </c>
      <c r="AA4844" s="11">
        <f t="shared" si="184"/>
        <v>38.299999999999997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2.609992542878449E-2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1981</v>
      </c>
      <c r="AA4845" s="11">
        <f t="shared" si="184"/>
        <v>1981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5.0479555779909136E-4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1850</v>
      </c>
      <c r="AA4846" s="11">
        <f t="shared" si="184"/>
        <v>48.7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2.0540540540540539E-2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270</v>
      </c>
      <c r="AA4847" s="11">
        <f t="shared" si="184"/>
        <v>27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3.7037037037037035E-2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268.2</v>
      </c>
      <c r="AA4848" s="11">
        <f t="shared" si="184"/>
        <v>38.299999999999997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2.609992542878449E-2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1850</v>
      </c>
      <c r="AA4849" s="11">
        <f t="shared" si="184"/>
        <v>56.1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1.783783783783784E-2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270</v>
      </c>
      <c r="AA4850" s="11">
        <f t="shared" si="184"/>
        <v>45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2.2222222222222223E-2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268.2</v>
      </c>
      <c r="AA4851" s="11">
        <f t="shared" si="184"/>
        <v>38.299999999999997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2.609992542878449E-2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1981</v>
      </c>
      <c r="AA4852" s="11">
        <f t="shared" si="184"/>
        <v>990.5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1.0095911155981827E-3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2291</v>
      </c>
      <c r="AA4853" s="11">
        <f t="shared" si="184"/>
        <v>176.2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5.6743780008729813E-3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1850</v>
      </c>
      <c r="AA4854" s="11">
        <f t="shared" si="184"/>
        <v>51.4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1.9459459459459458E-2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270</v>
      </c>
      <c r="AA4855" s="11">
        <f t="shared" si="184"/>
        <v>54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1.8518518518518517E-2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268.2</v>
      </c>
      <c r="AA4856" s="11">
        <f t="shared" si="184"/>
        <v>44.7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2.2371364653243849E-2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1981</v>
      </c>
      <c r="AA4857" s="11">
        <f t="shared" si="184"/>
        <v>1981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5.0479555779909136E-4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1850</v>
      </c>
      <c r="AA4858" s="11">
        <f t="shared" si="184"/>
        <v>47.4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2.1081081081081081E-2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270</v>
      </c>
      <c r="AA4859" s="11">
        <f t="shared" si="184"/>
        <v>54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1.8518518518518517E-2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268.2</v>
      </c>
      <c r="AA4860" s="11">
        <f t="shared" si="184"/>
        <v>44.7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2.2371364653243849E-2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1981</v>
      </c>
      <c r="AA4861" s="11">
        <f t="shared" si="184"/>
        <v>990.5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1.0095911155981827E-3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1850</v>
      </c>
      <c r="AA4862" s="11">
        <f t="shared" si="184"/>
        <v>71.2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1.4054054054054054E-2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270</v>
      </c>
      <c r="AA4863" s="11">
        <f t="shared" si="184"/>
        <v>54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1.8518518518518517E-2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268.2</v>
      </c>
      <c r="AA4864" s="11">
        <f t="shared" si="184"/>
        <v>67.099999999999994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1.4914243102162566E-2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1981</v>
      </c>
      <c r="AA4865" s="11">
        <f t="shared" si="184"/>
        <v>990.5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1.0095911155981827E-3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1850</v>
      </c>
      <c r="AA4866" s="11">
        <f t="shared" si="184"/>
        <v>84.1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1.1891891891891892E-2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270</v>
      </c>
      <c r="AA4867" s="11">
        <f t="shared" ref="AA4867:AA4930" si="187">ROUND(IFERROR(Z4867/M4867,0),1)</f>
        <v>54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1.8518518518518517E-2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268.2</v>
      </c>
      <c r="AA4868" s="11">
        <f t="shared" si="187"/>
        <v>67.099999999999994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1.4914243102162566E-2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1981</v>
      </c>
      <c r="AA4869" s="11">
        <f t="shared" si="187"/>
        <v>220.1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4.5431600201918223E-3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2291</v>
      </c>
      <c r="AA4870" s="11">
        <f t="shared" si="187"/>
        <v>120.6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8.2933216935835875E-3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1850</v>
      </c>
      <c r="AA4871" s="11">
        <f t="shared" si="187"/>
        <v>77.099999999999994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1.2972972972972972E-2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270</v>
      </c>
      <c r="AA4872" s="11">
        <f t="shared" si="187"/>
        <v>54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1.8518518518518517E-2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268.2</v>
      </c>
      <c r="AA4873" s="11">
        <f t="shared" si="187"/>
        <v>53.6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1.8642803877703208E-2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1981</v>
      </c>
      <c r="AA4874" s="11">
        <f t="shared" si="187"/>
        <v>660.3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1.5143866733972741E-3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2291</v>
      </c>
      <c r="AA4875" s="11">
        <f t="shared" si="187"/>
        <v>114.6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8.7298123090353563E-3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1850</v>
      </c>
      <c r="AA4876" s="11">
        <f t="shared" si="187"/>
        <v>77.099999999999994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1.2972972972972972E-2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270</v>
      </c>
      <c r="AA4877" s="11">
        <f t="shared" si="187"/>
        <v>67.5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1.4814814814814815E-2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268.2</v>
      </c>
      <c r="AA4878" s="11">
        <f t="shared" si="187"/>
        <v>67.099999999999994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1.4914243102162566E-2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930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1981</v>
      </c>
      <c r="AA4880" s="11">
        <f t="shared" si="187"/>
        <v>660.3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1.5143866733972741E-3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2291</v>
      </c>
      <c r="AA4881" s="11">
        <f t="shared" si="187"/>
        <v>134.80000000000001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7.4203404626800524E-3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268.2</v>
      </c>
      <c r="AA4882" s="11">
        <f t="shared" si="187"/>
        <v>67.099999999999994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1.4914243102162566E-2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930</v>
      </c>
      <c r="AA4883" s="11">
        <f t="shared" si="187"/>
        <v>465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2.1505376344086021E-3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5181</v>
      </c>
      <c r="AA4884" s="11">
        <f t="shared" si="187"/>
        <v>148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6.7554526153252269E-3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5181</v>
      </c>
      <c r="AA4885" s="11">
        <f t="shared" si="187"/>
        <v>345.4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2.8951939779965257E-3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5181</v>
      </c>
      <c r="AA4886" s="11">
        <f t="shared" si="187"/>
        <v>185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5.4043620922601815E-3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5181</v>
      </c>
      <c r="AA4887" s="11">
        <f t="shared" si="187"/>
        <v>167.1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5.9834008878594863E-3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5181</v>
      </c>
      <c r="AA4888" s="11">
        <f t="shared" si="187"/>
        <v>143.9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6.9484655471916618E-3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4910</v>
      </c>
      <c r="AA4889" s="11">
        <f t="shared" si="187"/>
        <v>18.7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5.356415478615071E-2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5181</v>
      </c>
      <c r="AA4890" s="11">
        <f t="shared" si="187"/>
        <v>92.5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1.0808724184520363E-2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4910</v>
      </c>
      <c r="AA4891" s="11">
        <f t="shared" si="187"/>
        <v>19.3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5.1731160896130349E-2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5181</v>
      </c>
      <c r="AA4892" s="11">
        <f t="shared" si="187"/>
        <v>178.7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5.5973750241266164E-3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4910</v>
      </c>
      <c r="AA4893" s="11">
        <f t="shared" si="187"/>
        <v>19.600000000000001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5.0916496945010187E-2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5181</v>
      </c>
      <c r="AA4894" s="11">
        <f t="shared" si="187"/>
        <v>199.3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5.0183362285273116E-3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5181</v>
      </c>
      <c r="AA4895" s="11">
        <f t="shared" si="187"/>
        <v>178.7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5.5973750241266164E-3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5181</v>
      </c>
      <c r="AA4896" s="11">
        <f t="shared" si="187"/>
        <v>246.7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4.0532715691951361E-3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5181</v>
      </c>
      <c r="AA4897" s="11">
        <f t="shared" si="187"/>
        <v>647.6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1.5441034549314803E-3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5181</v>
      </c>
      <c r="AA4898" s="11">
        <f t="shared" si="187"/>
        <v>471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2.1231422505307855E-3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692.8</v>
      </c>
      <c r="AA4899" s="11">
        <f t="shared" si="187"/>
        <v>-57.7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-1.7321016166281757E-2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543.1</v>
      </c>
      <c r="AA4900" s="11">
        <f t="shared" si="187"/>
        <v>271.60000000000002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3.6825630638924688E-3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739.9</v>
      </c>
      <c r="AA4901" s="11">
        <f t="shared" si="187"/>
        <v>246.6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4.0546019732396275E-3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843</v>
      </c>
      <c r="AA4902" s="11">
        <f t="shared" si="187"/>
        <v>-281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-3.5587188612099642E-3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692.8</v>
      </c>
      <c r="AA4903" s="11">
        <f t="shared" si="187"/>
        <v>-230.9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-4.3302540415704393E-3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543.1</v>
      </c>
      <c r="AA4904" s="11">
        <f t="shared" si="187"/>
        <v>135.80000000000001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7.3651261277849376E-3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739.9</v>
      </c>
      <c r="AA4905" s="11">
        <f t="shared" si="187"/>
        <v>74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1.3515339910798757E-2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843</v>
      </c>
      <c r="AA4906" s="11">
        <f t="shared" si="187"/>
        <v>421.5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2.3724792408066431E-3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692.8</v>
      </c>
      <c r="AA4907" s="11">
        <f t="shared" si="187"/>
        <v>173.2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5.7736720554272519E-3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543.1</v>
      </c>
      <c r="AA4908" s="11">
        <f t="shared" si="187"/>
        <v>108.6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9.2064076597311723E-3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739.9</v>
      </c>
      <c r="AA4909" s="11">
        <f t="shared" si="187"/>
        <v>148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6.7576699553993785E-3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843</v>
      </c>
      <c r="AA4910" s="11">
        <f t="shared" si="187"/>
        <v>281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3.5587188612099642E-3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692.8</v>
      </c>
      <c r="AA4911" s="11">
        <f t="shared" si="187"/>
        <v>115.5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8.6605080831408787E-3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543.1</v>
      </c>
      <c r="AA4912" s="11">
        <f t="shared" si="187"/>
        <v>90.5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1.1047689191677408E-2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739.9</v>
      </c>
      <c r="AA4913" s="11">
        <f t="shared" si="187"/>
        <v>67.3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1.4866873901878633E-2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843</v>
      </c>
      <c r="AA4914" s="11">
        <f t="shared" si="187"/>
        <v>120.4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8.3036773428232496E-3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15300</v>
      </c>
      <c r="AA4915" s="11">
        <f t="shared" si="187"/>
        <v>46.5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2.150326797385621E-2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10890.1</v>
      </c>
      <c r="AA4916" s="11">
        <f t="shared" si="187"/>
        <v>19.600000000000001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5.114737238409197E-2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1375.5</v>
      </c>
      <c r="AA4917" s="11">
        <f t="shared" si="187"/>
        <v>19.899999999999999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5.0163576881134132E-2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47500</v>
      </c>
      <c r="AA4919" s="11">
        <f t="shared" si="187"/>
        <v>148.9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6.7157894736842106E-3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568</v>
      </c>
      <c r="AA4920" s="11">
        <f t="shared" si="187"/>
        <v>28.4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3.5211267605633804E-2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15300</v>
      </c>
      <c r="AA4921" s="11">
        <f t="shared" si="187"/>
        <v>34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2.9411764705882353E-2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10890.1</v>
      </c>
      <c r="AA4922" s="11">
        <f t="shared" si="187"/>
        <v>19.3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5.1881984554779111E-2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1375.5</v>
      </c>
      <c r="AA4923" s="11">
        <f t="shared" si="187"/>
        <v>19.899999999999999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5.0163576881134132E-2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47500</v>
      </c>
      <c r="AA4925" s="11">
        <f t="shared" si="187"/>
        <v>61.2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1.6336842105263157E-2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568</v>
      </c>
      <c r="AA4926" s="11">
        <f t="shared" si="187"/>
        <v>35.5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2.8169014084507043E-2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15300</v>
      </c>
      <c r="AA4927" s="11">
        <f t="shared" si="187"/>
        <v>18.600000000000001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5.3856209150326795E-2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10890.1</v>
      </c>
      <c r="AA4928" s="11">
        <f t="shared" si="187"/>
        <v>10.4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9.614236783867916E-2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1375.5</v>
      </c>
      <c r="AA4929" s="11">
        <f t="shared" si="187"/>
        <v>38.200000000000003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2.6172300981461286E-2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47500</v>
      </c>
      <c r="AA4930" s="11">
        <f t="shared" si="187"/>
        <v>32.1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3.1136842105263157E-2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568</v>
      </c>
      <c r="AA4931" s="11">
        <f t="shared" ref="AA4931:AA4994" si="190">ROUND(IFERROR(Z4931/M4931,0),1)</f>
        <v>22.7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4.401408450704225E-2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1850</v>
      </c>
      <c r="AA4932" s="11">
        <f t="shared" si="190"/>
        <v>74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1.3513513513513514E-2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270</v>
      </c>
      <c r="AA4933" s="11">
        <f t="shared" si="190"/>
        <v>67.5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1.4814814814814815E-2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268.2</v>
      </c>
      <c r="AA4934" s="11">
        <f t="shared" si="190"/>
        <v>67.099999999999994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1.4914243102162566E-2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930</v>
      </c>
      <c r="AA4935" s="11">
        <f t="shared" si="190"/>
        <v>465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2.1505376344086021E-3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1981</v>
      </c>
      <c r="AA4936" s="11">
        <f t="shared" si="190"/>
        <v>495.3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2.0191822311963654E-3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2291</v>
      </c>
      <c r="AA4937" s="11">
        <f t="shared" si="190"/>
        <v>134.80000000000001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7.4203404626800524E-3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1850</v>
      </c>
      <c r="AA4938" s="11">
        <f t="shared" si="190"/>
        <v>88.1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1.1351351351351352E-2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270</v>
      </c>
      <c r="AA4939" s="11">
        <f t="shared" si="190"/>
        <v>54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1.8518518518518517E-2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268.2</v>
      </c>
      <c r="AA4940" s="11">
        <f t="shared" si="190"/>
        <v>53.6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1.8642803877703208E-2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930</v>
      </c>
      <c r="AA4941" s="11">
        <f t="shared" si="190"/>
        <v>465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2.1505376344086021E-3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1981</v>
      </c>
      <c r="AA4942" s="11">
        <f t="shared" si="190"/>
        <v>660.3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1.5143866733972741E-3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2291</v>
      </c>
      <c r="AA4943" s="11">
        <f t="shared" si="190"/>
        <v>176.2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5.6743780008729813E-3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1850</v>
      </c>
      <c r="AA4944" s="11">
        <f t="shared" si="190"/>
        <v>84.1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1.1891891891891892E-2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270</v>
      </c>
      <c r="AA4945" s="11">
        <f t="shared" si="190"/>
        <v>45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2.2222222222222223E-2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268.2</v>
      </c>
      <c r="AA4946" s="11">
        <f t="shared" si="190"/>
        <v>38.299999999999997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2.609992542878449E-2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930</v>
      </c>
      <c r="AA4947" s="11">
        <f t="shared" si="190"/>
        <v>465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2.1505376344086021E-3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1981</v>
      </c>
      <c r="AA4948" s="11">
        <f t="shared" si="190"/>
        <v>-1981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-5.0479555779909136E-4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2291</v>
      </c>
      <c r="AA4949" s="11">
        <f t="shared" si="190"/>
        <v>143.19999999999999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6.9838498472282844E-3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1850</v>
      </c>
      <c r="AA4950" s="11">
        <f t="shared" si="190"/>
        <v>77.099999999999994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1.2972972972972972E-2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270</v>
      </c>
      <c r="AA4951" s="11">
        <f t="shared" si="190"/>
        <v>45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2.2222222222222223E-2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268.2</v>
      </c>
      <c r="AA4952" s="11">
        <f t="shared" si="190"/>
        <v>38.299999999999997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2.609992542878449E-2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930</v>
      </c>
      <c r="AA4953" s="11">
        <f t="shared" si="190"/>
        <v>232.5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4.3010752688172043E-3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1981</v>
      </c>
      <c r="AA4954" s="11">
        <f t="shared" si="190"/>
        <v>1981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5.0479555779909136E-4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2291</v>
      </c>
      <c r="AA4955" s="11">
        <f t="shared" si="190"/>
        <v>163.6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6.1108686163247493E-3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5181</v>
      </c>
      <c r="AA4956" s="11">
        <f t="shared" si="190"/>
        <v>740.1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1.3510905230650454E-3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5181</v>
      </c>
      <c r="AA4957" s="11">
        <f t="shared" si="190"/>
        <v>345.4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2.8951939779965257E-3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5181</v>
      </c>
      <c r="AA4958" s="11">
        <f t="shared" si="190"/>
        <v>518.1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1.9301293186643506E-3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5181</v>
      </c>
      <c r="AA4959" s="11">
        <f t="shared" si="190"/>
        <v>345.4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2.8951939779965257E-3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856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0.12616822429906541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856</v>
      </c>
      <c r="AA4961" s="11">
        <f t="shared" si="190"/>
        <v>8.6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0.11682242990654206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856</v>
      </c>
      <c r="AA4962" s="11">
        <f t="shared" si="190"/>
        <v>8.1999999999999993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0.12266355140186916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856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0.12149532710280374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856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0.14018691588785046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856</v>
      </c>
      <c r="AA4965" s="11">
        <f t="shared" si="190"/>
        <v>10.1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9.9299065420560745E-2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856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0.10397196261682243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856</v>
      </c>
      <c r="AA4967" s="11">
        <f t="shared" si="190"/>
        <v>12.6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7.9439252336448593E-2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856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0.10163551401869159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856</v>
      </c>
      <c r="AA4969" s="11">
        <f t="shared" si="190"/>
        <v>13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7.7102803738317752E-2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856</v>
      </c>
      <c r="AA4970" s="11">
        <f t="shared" si="190"/>
        <v>12.8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7.8271028037383172E-2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856</v>
      </c>
      <c r="AA4971" s="11">
        <f t="shared" si="190"/>
        <v>15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6.6588785046728965E-2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856</v>
      </c>
      <c r="AA4972" s="11">
        <f t="shared" si="190"/>
        <v>21.4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4.6728971962616821E-2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856</v>
      </c>
      <c r="AA4973" s="11">
        <f t="shared" si="190"/>
        <v>19.5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5.1401869158878503E-2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856</v>
      </c>
      <c r="AA4974" s="11">
        <f t="shared" si="190"/>
        <v>16.5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6.0747663551401869E-2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856</v>
      </c>
      <c r="AA4975" s="11">
        <f t="shared" si="190"/>
        <v>17.100000000000001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5.8411214953271028E-2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856</v>
      </c>
      <c r="AA4976" s="11">
        <f t="shared" si="190"/>
        <v>14.3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7.0093457943925228E-2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856</v>
      </c>
      <c r="AA4978" s="11">
        <f t="shared" si="190"/>
        <v>16.5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6.0747663551401869E-2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856</v>
      </c>
      <c r="AA4979" s="11">
        <f t="shared" si="190"/>
        <v>21.4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4.6728971962616821E-2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856</v>
      </c>
      <c r="AA4980" s="11">
        <f t="shared" si="190"/>
        <v>18.2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5.4906542056074766E-2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856</v>
      </c>
      <c r="AA4981" s="11">
        <f t="shared" si="190"/>
        <v>17.5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5.7242990654205607E-2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856</v>
      </c>
      <c r="AA4982" s="11">
        <f t="shared" si="190"/>
        <v>18.2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5.4906542056074766E-2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15300</v>
      </c>
      <c r="AA4983" s="11">
        <f t="shared" si="190"/>
        <v>51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1.9607843137254902E-2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10890.1</v>
      </c>
      <c r="AA4984" s="11">
        <f t="shared" si="190"/>
        <v>43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2.3232109897980736E-2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1375.5</v>
      </c>
      <c r="AA4985" s="11">
        <f t="shared" si="190"/>
        <v>57.3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1.7448200654307525E-2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47500</v>
      </c>
      <c r="AA4986" s="11">
        <f t="shared" si="190"/>
        <v>39.6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2.5263157894736842E-2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568</v>
      </c>
      <c r="AA4987" s="11">
        <f t="shared" si="190"/>
        <v>37.9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2.6408450704225352E-2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977.5</v>
      </c>
      <c r="AA4988" s="11">
        <f t="shared" si="190"/>
        <v>23.6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4.2352941176470586E-2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830</v>
      </c>
      <c r="AA4989" s="11">
        <f t="shared" si="190"/>
        <v>34.200000000000003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2.9204819277108433E-2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830.1</v>
      </c>
      <c r="AA4990" s="11">
        <f t="shared" si="190"/>
        <v>36.700000000000003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2.7225635465606555E-2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1002.9</v>
      </c>
      <c r="AA4991" s="11">
        <f t="shared" si="190"/>
        <v>78.7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1.2713131917439426E-2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730</v>
      </c>
      <c r="AA4993" s="11">
        <f t="shared" si="190"/>
        <v>325.89999999999998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3.0684931506849318E-3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861</v>
      </c>
      <c r="AA4995" s="11">
        <f t="shared" ref="AA4995:AA5058" si="193">ROUND(IFERROR(Z4995/M4995,0),1)</f>
        <v>21.7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4.6155632984901281E-2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868.9</v>
      </c>
      <c r="AA4996" s="11">
        <f t="shared" si="193"/>
        <v>78.400000000000006</v>
      </c>
      <c r="AB4996" s="5">
        <f>IFERROR(VLOOKUP(C4996,[2]Sheet1!$B:$F,5,FALSE),0)</f>
        <v>3841229.56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1.2751755092645874E-2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810</v>
      </c>
      <c r="AA4998" s="11">
        <f t="shared" si="193"/>
        <v>79.400000000000006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1.2592592592592591E-2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1425</v>
      </c>
      <c r="AA4999" s="11">
        <f t="shared" si="193"/>
        <v>85.8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1.1656140350877192E-2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975</v>
      </c>
      <c r="AA5000" s="11">
        <f t="shared" si="193"/>
        <v>-35.200000000000003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-2.8420512820512823E-2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1142</v>
      </c>
      <c r="AA5002" s="11">
        <f t="shared" si="193"/>
        <v>403.5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2.4781085814360769E-3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772</v>
      </c>
      <c r="AA5003" s="11">
        <f t="shared" si="193"/>
        <v>1057.5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9.4559585492227981E-4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630</v>
      </c>
      <c r="AA5004" s="11">
        <f t="shared" si="193"/>
        <v>47.8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2.0936507936507937E-2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648</v>
      </c>
      <c r="AA5005" s="11">
        <f t="shared" si="193"/>
        <v>278.10000000000002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3.5956790123456792E-3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770</v>
      </c>
      <c r="AA5006" s="11">
        <f t="shared" si="193"/>
        <v>583.29999999999995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1.7142857142857144E-3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759</v>
      </c>
      <c r="AA5007" s="11">
        <f t="shared" si="193"/>
        <v>530.79999999999995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1.8840579710144927E-3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1065</v>
      </c>
      <c r="AA5008" s="11">
        <f t="shared" si="193"/>
        <v>92.4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1.0826291079812205E-2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1231</v>
      </c>
      <c r="AA5009" s="11">
        <f t="shared" si="193"/>
        <v>26.7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3.7522339561332246E-2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1480</v>
      </c>
      <c r="AA5010" s="11">
        <f t="shared" si="193"/>
        <v>112.8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8.8648648648648638E-3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1095.0999999999999</v>
      </c>
      <c r="AA5012" s="11">
        <f t="shared" si="193"/>
        <v>198.7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5.0315039722399783E-3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820</v>
      </c>
      <c r="AA5013" s="11">
        <f t="shared" si="193"/>
        <v>311.8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3.2073170731707315E-3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1194</v>
      </c>
      <c r="AA5014" s="11">
        <f t="shared" si="193"/>
        <v>77.599999999999994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1.2889447236180905E-2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2147</v>
      </c>
      <c r="AA5015" s="11">
        <f t="shared" si="193"/>
        <v>242.6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4.1220307405682348E-3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0</v>
      </c>
      <c r="AA5016" s="11">
        <f t="shared" si="193"/>
        <v>0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0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1510</v>
      </c>
      <c r="AA5017" s="11">
        <f t="shared" si="193"/>
        <v>19.7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5.0854304635761592E-2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2070</v>
      </c>
      <c r="AA5018" s="11">
        <f t="shared" si="193"/>
        <v>64.400000000000006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1.553623188405797E-2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2100</v>
      </c>
      <c r="AA5020" s="11">
        <f t="shared" si="193"/>
        <v>-291.3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-3.4333333333333334E-3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549</v>
      </c>
      <c r="AA5021" s="11">
        <f t="shared" si="193"/>
        <v>30.8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3.2440801457194898E-2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1359</v>
      </c>
      <c r="AA5022" s="11">
        <f t="shared" si="193"/>
        <v>-34.1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-2.9300956585724798E-2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1948.5</v>
      </c>
      <c r="AA5025" s="11">
        <f t="shared" si="193"/>
        <v>-27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-3.7007954837054144E-2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1415</v>
      </c>
      <c r="AA5026" s="11">
        <f t="shared" si="193"/>
        <v>38.1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2.6247349823321556E-2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3926</v>
      </c>
      <c r="AA5027" s="11">
        <f t="shared" si="193"/>
        <v>2055.5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4.8650025471217524E-4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1610</v>
      </c>
      <c r="AA5029" s="11">
        <f t="shared" si="193"/>
        <v>480.6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2.0807453416149071E-3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1991</v>
      </c>
      <c r="AA5030" s="11">
        <f t="shared" si="193"/>
        <v>-49.2</v>
      </c>
      <c r="AB5030" s="5">
        <f>IFERROR(VLOOKUP(C5030,[2]Sheet1!$B:$F,5,FALSE),0)</f>
        <v>253021.8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-2.0306378704168758E-2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1294</v>
      </c>
      <c r="AA5032" s="11">
        <f t="shared" si="193"/>
        <v>-243.7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-4.1035548686244204E-3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6200</v>
      </c>
      <c r="AA5033" s="11">
        <f t="shared" si="193"/>
        <v>65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1.5387096774193549E-2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1620</v>
      </c>
      <c r="AA5034" s="11">
        <f t="shared" si="193"/>
        <v>-38.299999999999997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-2.6123456790123456E-2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994</v>
      </c>
      <c r="AA5036" s="11">
        <f t="shared" si="193"/>
        <v>-480.2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-2.0824949698189134E-3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1820.1</v>
      </c>
      <c r="AA5037" s="11">
        <f t="shared" si="193"/>
        <v>-69.900000000000006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-1.4312400417559476E-2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1581.1</v>
      </c>
      <c r="AA5039" s="11">
        <f t="shared" si="193"/>
        <v>410.7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2.435013598127886E-3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669</v>
      </c>
      <c r="AA5042" s="11">
        <f t="shared" si="193"/>
        <v>70.599999999999994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1.4170403587443947E-2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459</v>
      </c>
      <c r="AA5043" s="11">
        <f t="shared" si="193"/>
        <v>51.5</v>
      </c>
      <c r="AB5043" s="5">
        <f>IFERROR(VLOOKUP(C5043,[2]Sheet1!$B:$F,5,FALSE),0)</f>
        <v>24505679.59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1.9433551198257081E-2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820</v>
      </c>
      <c r="AA5045" s="11">
        <f t="shared" si="193"/>
        <v>195.2</v>
      </c>
      <c r="AB5045" s="5">
        <f>IFERROR(VLOOKUP(C5045,[2]Sheet1!$B:$F,5,FALSE),0)</f>
        <v>18150000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5.1219512195121953E-3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777</v>
      </c>
      <c r="AA5046" s="11">
        <f t="shared" si="193"/>
        <v>107.2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9.3307593307593306E-3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599.9</v>
      </c>
      <c r="AA5047" s="11">
        <f t="shared" si="193"/>
        <v>70.400000000000006</v>
      </c>
      <c r="AB5047" s="5">
        <f>IFERROR(VLOOKUP(C5047,[2]Sheet1!$B:$F,5,FALSE),0)</f>
        <v>19154588.949999999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1.4202367061176863E-2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418.9</v>
      </c>
      <c r="AA5052" s="11">
        <f t="shared" si="193"/>
        <v>56.4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1.7736930054905706E-2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514</v>
      </c>
      <c r="AA5054" s="11">
        <f t="shared" si="193"/>
        <v>20.100000000000001</v>
      </c>
      <c r="AB5054" s="5">
        <f>IFERROR(VLOOKUP(C5054,[2]Sheet1!$B:$F,5,FALSE),0)</f>
        <v>12488017.5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4.9708171206225685E-2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586.6</v>
      </c>
      <c r="AA5055" s="11">
        <f t="shared" si="193"/>
        <v>25.9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3.859529491987726E-2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722.8</v>
      </c>
      <c r="AA5056" s="11">
        <f t="shared" si="193"/>
        <v>44.6</v>
      </c>
      <c r="AB5056" s="5">
        <f>IFERROR(VLOOKUP(C5056,[2]Sheet1!$B:$F,5,FALSE),0)</f>
        <v>12569599.07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2.2412838959601548E-2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622.1</v>
      </c>
      <c r="AA5058" s="11">
        <f t="shared" si="193"/>
        <v>36.1</v>
      </c>
      <c r="AB5058" s="5">
        <f>IFERROR(VLOOKUP(C5058,[2]Sheet1!$B:$F,5,FALSE),0)</f>
        <v>14323185.1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2.7696511814820766E-2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281</v>
      </c>
      <c r="AA5061" s="11">
        <f t="shared" si="196"/>
        <v>61.1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1.6370106761565834E-2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737</v>
      </c>
      <c r="AA5062" s="11">
        <f t="shared" si="196"/>
        <v>70.3</v>
      </c>
      <c r="AB5062" s="5">
        <f>IFERROR(VLOOKUP(C5062,[2]Sheet1!$B:$F,5,FALSE),0)</f>
        <v>34090650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1.4219810040705563E-2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489</v>
      </c>
      <c r="AA5063" s="11">
        <f t="shared" si="196"/>
        <v>50.4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1.9856850715746423E-2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192</v>
      </c>
      <c r="AA5064" s="11">
        <f t="shared" si="196"/>
        <v>-103.8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-9.6354166666666671E-3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504</v>
      </c>
      <c r="AA5065" s="11">
        <f t="shared" si="196"/>
        <v>32.6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3.0654761904761903E-2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216</v>
      </c>
      <c r="AA5066" s="11">
        <f t="shared" si="196"/>
        <v>-35.6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-2.8101851851851854E-2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240</v>
      </c>
      <c r="AA5067" s="11">
        <f t="shared" si="196"/>
        <v>25.6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3.9041666666666662E-2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317</v>
      </c>
      <c r="AA5068" s="11">
        <f t="shared" si="196"/>
        <v>89.8</v>
      </c>
      <c r="AB5068" s="5">
        <f>IFERROR(VLOOKUP(C5068,[2]Sheet1!$B:$F,5,FALSE),0)</f>
        <v>10716300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1.113564668769716E-2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279</v>
      </c>
      <c r="AA5069" s="11">
        <f t="shared" si="196"/>
        <v>173.3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5.7706093189964164E-3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380</v>
      </c>
      <c r="AA5070" s="11">
        <f t="shared" si="196"/>
        <v>105.8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9.4473684210526314E-3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472</v>
      </c>
      <c r="AA5071" s="11">
        <f t="shared" si="196"/>
        <v>149.4</v>
      </c>
      <c r="AB5071" s="5">
        <f>IFERROR(VLOOKUP(C5071,[2]Sheet1!$B:$F,5,FALSE),0)</f>
        <v>6467671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6.6949152542372884E-3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421</v>
      </c>
      <c r="AA5072" s="11">
        <f t="shared" si="196"/>
        <v>-29.8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-3.3539192399049879E-2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274</v>
      </c>
      <c r="AA5073" s="11">
        <f t="shared" si="196"/>
        <v>-428.1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-2.3357664233576644E-3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265.10000000000002</v>
      </c>
      <c r="AA5074" s="11">
        <f t="shared" si="196"/>
        <v>-331.4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-3.0177291588079969E-3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533</v>
      </c>
      <c r="AA5075" s="11">
        <f t="shared" si="196"/>
        <v>447.9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2.2326454033771105E-3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229</v>
      </c>
      <c r="AA5076" s="11">
        <f t="shared" si="196"/>
        <v>118.7</v>
      </c>
      <c r="AB5076" s="5">
        <f>IFERROR(VLOOKUP(C5076,[2]Sheet1!$B:$F,5,FALSE),0)</f>
        <v>20991579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8.4279475982532749E-3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346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363.5</v>
      </c>
      <c r="AA5078" s="11">
        <f t="shared" si="196"/>
        <v>84.1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1.1884456671251721E-2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939</v>
      </c>
      <c r="AA5079" s="11">
        <f t="shared" si="196"/>
        <v>278.60000000000002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3.5889243876464326E-3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389</v>
      </c>
      <c r="AA5080" s="11">
        <f t="shared" si="196"/>
        <v>103.2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9.6915167095115683E-3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564</v>
      </c>
      <c r="AA5081" s="11">
        <f t="shared" si="196"/>
        <v>167.4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5.9751773049645388E-3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654</v>
      </c>
      <c r="AA5082" s="11">
        <f t="shared" si="196"/>
        <v>64.8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1.5428134556574923E-2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257.39999999999998</v>
      </c>
      <c r="AA5083" s="11">
        <f t="shared" si="196"/>
        <v>220</v>
      </c>
      <c r="AB5083" s="5">
        <f>IFERROR(VLOOKUP(C5083,[2]Sheet1!$B:$F,5,FALSE),0)</f>
        <v>9314286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4.5454545454545452E-3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291.39999999999998</v>
      </c>
      <c r="AA5084" s="11">
        <f t="shared" si="196"/>
        <v>-24.7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-4.0528483184625951E-2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692</v>
      </c>
      <c r="AA5085" s="11">
        <f t="shared" si="196"/>
        <v>-134.9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-7.413294797687861E-3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244.5</v>
      </c>
      <c r="AA5086" s="11">
        <f t="shared" si="196"/>
        <v>29.2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3.4233128834355822E-2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241</v>
      </c>
      <c r="AA5087" s="11">
        <f t="shared" si="196"/>
        <v>-194.4</v>
      </c>
      <c r="AB5087" s="5">
        <f>IFERROR(VLOOKUP(C5087,[2]Sheet1!$B:$F,5,FALSE),0)</f>
        <v>7739550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-5.1452282157676346E-3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504.7</v>
      </c>
      <c r="AA5088" s="11">
        <f t="shared" si="196"/>
        <v>146.69999999999999</v>
      </c>
      <c r="AB5088" s="5">
        <f>IFERROR(VLOOKUP(C5088,[2]Sheet1!$B:$F,5,FALSE),0)</f>
        <v>3000000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6.8159302555973848E-3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680</v>
      </c>
      <c r="AA5089" s="11">
        <f t="shared" si="196"/>
        <v>48.2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2.0764705882352939E-2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728</v>
      </c>
      <c r="AA5090" s="11">
        <f t="shared" si="196"/>
        <v>106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9.4368131868131869E-3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241</v>
      </c>
      <c r="AA5091" s="11">
        <f t="shared" si="196"/>
        <v>892.6</v>
      </c>
      <c r="AB5091" s="5">
        <f>IFERROR(VLOOKUP(C5091,[2]Sheet1!$B:$F,5,FALSE),0)</f>
        <v>11551765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1.1203319502074689E-3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575</v>
      </c>
      <c r="AA5092" s="11">
        <f t="shared" si="196"/>
        <v>49.2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2.0313043478260868E-2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465</v>
      </c>
      <c r="AA5093" s="11">
        <f t="shared" si="196"/>
        <v>-194.6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-5.1397849462365593E-3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210.9</v>
      </c>
      <c r="AA5094" s="11">
        <f t="shared" si="196"/>
        <v>-56.1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-1.7828354670459932E-2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357.9</v>
      </c>
      <c r="AA5095" s="11">
        <f t="shared" si="196"/>
        <v>-203.4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-4.9175747415479186E-3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313</v>
      </c>
      <c r="AA5096" s="11">
        <f t="shared" si="196"/>
        <v>225.2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4.4408945686900958E-3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278.8</v>
      </c>
      <c r="AA5097" s="11">
        <f t="shared" si="196"/>
        <v>-260.60000000000002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-3.8378766140602584E-3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256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455</v>
      </c>
      <c r="AA5099" s="11">
        <f t="shared" si="196"/>
        <v>425.2</v>
      </c>
      <c r="AB5099" s="5">
        <f>IFERROR(VLOOKUP(C5099,[2]Sheet1!$B:$F,5,FALSE),0)</f>
        <v>13500000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2.3516483516483519E-3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191</v>
      </c>
      <c r="AA5100" s="11">
        <f t="shared" si="196"/>
        <v>132.6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7.5392670157068062E-3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291.2</v>
      </c>
      <c r="AA5101" s="11">
        <f t="shared" si="196"/>
        <v>-31.4</v>
      </c>
      <c r="AB5101" s="5">
        <f>IFERROR(VLOOKUP(C5101,[2]Sheet1!$B:$F,5,FALSE),0)</f>
        <v>8000000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-3.1833791208791207E-2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283.10000000000002</v>
      </c>
      <c r="AA5102" s="11">
        <f t="shared" si="196"/>
        <v>-33.1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-3.0201342281879196E-2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303</v>
      </c>
      <c r="AA5103" s="11">
        <f t="shared" si="196"/>
        <v>25.4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3.9339933993399342E-2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179.5</v>
      </c>
      <c r="AA5104" s="11">
        <f t="shared" si="196"/>
        <v>-7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-0.1418941504178273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518.5</v>
      </c>
      <c r="AA5105" s="11">
        <f t="shared" si="196"/>
        <v>168.9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5.9209257473481196E-3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469.9</v>
      </c>
      <c r="AA5106" s="11">
        <f t="shared" si="196"/>
        <v>-206.1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-4.8520961906788678E-3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325.2</v>
      </c>
      <c r="AA5107" s="11">
        <f t="shared" si="196"/>
        <v>-65.2</v>
      </c>
      <c r="AB5107" s="5">
        <f>IFERROR(VLOOKUP(C5107,[2]Sheet1!$B:$F,5,FALSE),0)</f>
        <v>15930000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-1.5344403444034441E-2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627</v>
      </c>
      <c r="AA5108" s="11">
        <f t="shared" si="196"/>
        <v>-63.9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-1.5645933014354067E-2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531.1</v>
      </c>
      <c r="AA5109" s="11">
        <f t="shared" si="196"/>
        <v>65.2</v>
      </c>
      <c r="AB5109" s="5">
        <f>IFERROR(VLOOKUP(C5109,[2]Sheet1!$B:$F,5,FALSE),0)</f>
        <v>11298000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1.5345509320278667E-2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388</v>
      </c>
      <c r="AA5110" s="11">
        <f t="shared" si="196"/>
        <v>-88.2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-1.1340206185567012E-2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770</v>
      </c>
      <c r="AA5111" s="11">
        <f t="shared" si="196"/>
        <v>59.7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1.6740259740259739E-2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328</v>
      </c>
      <c r="AA5112" s="11">
        <f t="shared" si="196"/>
        <v>-201.2</v>
      </c>
      <c r="AB5112" s="5">
        <f>IFERROR(VLOOKUP(C5112,[2]Sheet1!$B:$F,5,FALSE),0)</f>
        <v>14000000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-4.9695121951219513E-3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616.1</v>
      </c>
      <c r="AA5113" s="11">
        <f t="shared" si="196"/>
        <v>34.5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2.8956338256776498E-2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553</v>
      </c>
      <c r="AA5114" s="11">
        <f t="shared" si="196"/>
        <v>89.9</v>
      </c>
      <c r="AB5114" s="5">
        <f>IFERROR(VLOOKUP(C5114,[2]Sheet1!$B:$F,5,FALSE),0)</f>
        <v>5000000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1.1121157323688969E-2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328</v>
      </c>
      <c r="AA5115" s="11">
        <f t="shared" si="196"/>
        <v>31.4</v>
      </c>
      <c r="AB5115" s="5">
        <f>IFERROR(VLOOKUP(C5115,[2]Sheet1!$B:$F,5,FALSE),0)</f>
        <v>10950000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3.1798780487804879E-2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565</v>
      </c>
      <c r="AA5116" s="11">
        <f t="shared" si="196"/>
        <v>72.7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1.3752212389380531E-2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642.79999999999995</v>
      </c>
      <c r="AA5117" s="11">
        <f t="shared" si="196"/>
        <v>68.7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1.4545737398879901E-2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695.2</v>
      </c>
      <c r="AA5118" s="11">
        <f t="shared" si="196"/>
        <v>38.5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2.5963751438434983E-2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499</v>
      </c>
      <c r="AA5119" s="11">
        <f t="shared" si="196"/>
        <v>92.4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1.0821643286573148E-2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182.3</v>
      </c>
      <c r="AA5120" s="11">
        <f t="shared" si="196"/>
        <v>-10.5</v>
      </c>
      <c r="AB5120" s="5">
        <f>IFERROR(VLOOKUP(C5120,[2]Sheet1!$B:$F,5,FALSE),0)</f>
        <v>36559400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-9.4843664289632465E-2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226.5</v>
      </c>
      <c r="AA5121" s="11">
        <f t="shared" si="196"/>
        <v>612.20000000000005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1.6335540838852097E-3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818.9</v>
      </c>
      <c r="AA5122" s="11">
        <f t="shared" si="196"/>
        <v>-1204.3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-8.3038222005128845E-4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692.8</v>
      </c>
      <c r="AA5123" s="11">
        <f t="shared" ref="AA5123:AA5186" si="199">ROUND(IFERROR(Z5123/M5123,0),1)</f>
        <v>97.7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1.0233833718244803E-2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543.1</v>
      </c>
      <c r="AA5124" s="11">
        <f t="shared" si="199"/>
        <v>97.2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1.0292763763579451E-2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739.9</v>
      </c>
      <c r="AA5125" s="11">
        <f t="shared" si="199"/>
        <v>43.9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2.2800378429517505E-2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843</v>
      </c>
      <c r="AA5126" s="11">
        <f t="shared" si="199"/>
        <v>124.9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8.0071174377224202E-3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915</v>
      </c>
      <c r="AA5127" s="11">
        <f t="shared" si="199"/>
        <v>181.5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5.5081967213114758E-3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15300</v>
      </c>
      <c r="AA5128" s="11">
        <f t="shared" si="199"/>
        <v>51.4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1.9473856209150327E-2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10890.1</v>
      </c>
      <c r="AA5129" s="11">
        <f t="shared" si="199"/>
        <v>27.4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3.6531344983058003E-2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1375.5</v>
      </c>
      <c r="AA5130" s="11">
        <f t="shared" si="199"/>
        <v>43.5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2.3002544529262085E-2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47500</v>
      </c>
      <c r="AA5131" s="11">
        <f t="shared" si="199"/>
        <v>88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1.1359368421052632E-2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568</v>
      </c>
      <c r="AA5132" s="11">
        <f t="shared" si="199"/>
        <v>58.6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1.7059859154929576E-2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1850</v>
      </c>
      <c r="AA5133" s="11">
        <f t="shared" si="199"/>
        <v>75.8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1.3189189189189189E-2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270</v>
      </c>
      <c r="AA5134" s="11">
        <f t="shared" si="199"/>
        <v>43.5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2.2962962962962963E-2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268.2</v>
      </c>
      <c r="AA5135" s="11">
        <f t="shared" si="199"/>
        <v>37.5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2.6696495152870994E-2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930</v>
      </c>
      <c r="AA5136" s="11">
        <f t="shared" si="199"/>
        <v>1347.8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7.419354838709677E-4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1981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2291</v>
      </c>
      <c r="AA5138" s="11">
        <f t="shared" si="199"/>
        <v>152.6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6.5517241379310347E-3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5181</v>
      </c>
      <c r="AA5139" s="11">
        <f t="shared" si="199"/>
        <v>265.39999999999998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3.7676124300328119E-3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856</v>
      </c>
      <c r="AA5140" s="11">
        <f t="shared" si="199"/>
        <v>21.4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4.6822429906542055E-2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312</v>
      </c>
      <c r="AA5141" s="11">
        <f t="shared" si="199"/>
        <v>15.1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6.6057692307692303E-2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209.7</v>
      </c>
      <c r="AA5142" s="11">
        <f t="shared" si="199"/>
        <v>13.5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7.4344301382927996E-2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625</v>
      </c>
      <c r="AA5143" s="11">
        <f t="shared" si="199"/>
        <v>19.7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5.0736000000000003E-2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245.5</v>
      </c>
      <c r="AA5144" s="11">
        <f t="shared" si="199"/>
        <v>12.1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8.2566191446028517E-2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198.9</v>
      </c>
      <c r="AA5145" s="11">
        <f t="shared" si="199"/>
        <v>13.2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7.5816993464052282E-2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185.8</v>
      </c>
      <c r="AA5146" s="11">
        <f t="shared" si="199"/>
        <v>24.9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4.0150699677072119E-2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211</v>
      </c>
      <c r="AA5147" s="11">
        <f t="shared" si="199"/>
        <v>11.7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8.5497630331753546E-2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507</v>
      </c>
      <c r="AA5148" s="11">
        <f t="shared" si="199"/>
        <v>18.2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5.4852071005917158E-2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248.9</v>
      </c>
      <c r="AA5149" s="11">
        <f t="shared" si="199"/>
        <v>10.7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9.3250301325833673E-2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319</v>
      </c>
      <c r="AA5150" s="11">
        <f t="shared" si="199"/>
        <v>7.9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0.12608150470219434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240</v>
      </c>
      <c r="AA5151" s="11">
        <f t="shared" si="199"/>
        <v>12.9</v>
      </c>
      <c r="AB5151" s="5">
        <f>IFERROR(VLOOKUP(C5151,[2]Sheet1!$B:$F,5,FALSE),0)</f>
        <v>89996859.399999991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7.7333333333333323E-2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239.2</v>
      </c>
      <c r="AA5152" s="11">
        <f t="shared" si="199"/>
        <v>20.5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4.8745819397993315E-2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318</v>
      </c>
      <c r="AA5153" s="11">
        <f t="shared" si="199"/>
        <v>15.1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6.6100628930817612E-2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399</v>
      </c>
      <c r="AA5154" s="11">
        <f t="shared" si="199"/>
        <v>18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5.5488721804511282E-2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363</v>
      </c>
      <c r="AA5155" s="11">
        <f t="shared" si="199"/>
        <v>16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6.2369146005509642E-2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632.5</v>
      </c>
      <c r="AA5156" s="11">
        <f t="shared" si="199"/>
        <v>16.899999999999999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5.9098814229249015E-2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204.5</v>
      </c>
      <c r="AA5157" s="11">
        <f t="shared" si="199"/>
        <v>17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5.8679706601466992E-2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200</v>
      </c>
      <c r="AA5158" s="11">
        <f t="shared" si="199"/>
        <v>15.9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6.2899999999999998E-2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1757</v>
      </c>
      <c r="AA5159" s="11">
        <f t="shared" si="199"/>
        <v>499.1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2.0034149117814457E-3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603</v>
      </c>
      <c r="AA5160" s="11">
        <f t="shared" si="199"/>
        <v>59.6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1.6782752902155886E-2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415</v>
      </c>
      <c r="AA5161" s="11">
        <f t="shared" si="199"/>
        <v>17.7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5.6530120481927716E-2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317.89999999999998</v>
      </c>
      <c r="AA5162" s="11">
        <f t="shared" si="199"/>
        <v>25.3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3.9572192513368985E-2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559.20000000000005</v>
      </c>
      <c r="AA5164" s="11">
        <f t="shared" si="199"/>
        <v>35.4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2.823676680972818E-2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372</v>
      </c>
      <c r="AA5165" s="11">
        <f t="shared" si="199"/>
        <v>17.5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5.7096774193548382E-2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740</v>
      </c>
      <c r="AA5166" s="11">
        <f t="shared" si="199"/>
        <v>-66.7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-1.4999999999999999E-2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402</v>
      </c>
      <c r="AA5167" s="11">
        <f t="shared" si="199"/>
        <v>38.200000000000003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2.6144278606965173E-2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402</v>
      </c>
      <c r="AA5168" s="11">
        <f t="shared" si="199"/>
        <v>21.9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4.5671641791044777E-2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720</v>
      </c>
      <c r="AA5169" s="11">
        <f t="shared" si="199"/>
        <v>300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3.3333333333333331E-3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1050</v>
      </c>
      <c r="AA5170" s="11">
        <f t="shared" si="199"/>
        <v>294.89999999999998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3.3904761904761907E-3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376.2</v>
      </c>
      <c r="AA5171" s="11">
        <f t="shared" si="199"/>
        <v>33.299999999999997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3.0010632642211588E-2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479</v>
      </c>
      <c r="AA5172" s="11">
        <f t="shared" si="199"/>
        <v>26.5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3.7787056367432154E-2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434.8</v>
      </c>
      <c r="AA5173" s="11">
        <f t="shared" si="199"/>
        <v>33.1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3.0220791168353266E-2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822.9</v>
      </c>
      <c r="AA5174" s="11">
        <f t="shared" si="199"/>
        <v>-33.4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-2.9942884919188239E-2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470.4</v>
      </c>
      <c r="AA5175" s="11">
        <f t="shared" si="199"/>
        <v>128.5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7.7806122448979597E-3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570.1</v>
      </c>
      <c r="AA5176" s="11">
        <f t="shared" si="199"/>
        <v>59.3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1.6874232590773548E-2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425</v>
      </c>
      <c r="AA5177" s="11">
        <f t="shared" si="199"/>
        <v>76.900000000000006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1.3011764705882353E-2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615</v>
      </c>
      <c r="AA5178" s="11">
        <f t="shared" si="199"/>
        <v>44.1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2.2682926829268292E-2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430</v>
      </c>
      <c r="AA5179" s="11">
        <f t="shared" si="199"/>
        <v>716.7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1.3953488372093023E-3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572.9</v>
      </c>
      <c r="AA5180" s="11">
        <f t="shared" si="199"/>
        <v>26.6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3.7650549834176997E-2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510.2</v>
      </c>
      <c r="AA5181" s="11">
        <f t="shared" si="199"/>
        <v>386.5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2.5872206977655822E-3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629</v>
      </c>
      <c r="AA5182" s="11">
        <f t="shared" si="199"/>
        <v>178.7</v>
      </c>
      <c r="AB5182" s="5">
        <f>IFERROR(VLOOKUP(C5182,[2]Sheet1!$B:$F,5,FALSE),0)</f>
        <v>3037787.2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5.5961844197138311E-3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373</v>
      </c>
      <c r="AA5183" s="11">
        <f t="shared" si="199"/>
        <v>32.200000000000003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3.1072386058981234E-2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456</v>
      </c>
      <c r="AA5184" s="11">
        <f t="shared" si="199"/>
        <v>-13.3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-7.5043859649122802E-2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475</v>
      </c>
      <c r="AA5185" s="11">
        <f t="shared" si="199"/>
        <v>69.099999999999994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1.4463157894736843E-2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420</v>
      </c>
      <c r="AA5186" s="11">
        <f t="shared" si="199"/>
        <v>-30.6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-3.2714285714285717E-2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476.5</v>
      </c>
      <c r="AA5187" s="11">
        <f t="shared" ref="AA5187:AA5250" si="202">ROUND(IFERROR(Z5187/M5187,0),1)</f>
        <v>26.4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3.7901364113326334E-2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443.5</v>
      </c>
      <c r="AA5188" s="11">
        <f t="shared" si="202"/>
        <v>98.1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1.0191657271702367E-2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389.9</v>
      </c>
      <c r="AA5189" s="11">
        <f t="shared" si="202"/>
        <v>-40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-2.5006411900487305E-2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281</v>
      </c>
      <c r="AA5190" s="11">
        <f t="shared" si="202"/>
        <v>90.1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1.1103202846975089E-2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737</v>
      </c>
      <c r="AA5191" s="11">
        <f t="shared" si="202"/>
        <v>94</v>
      </c>
      <c r="AB5191" s="5">
        <f>IFERROR(VLOOKUP(C5191,[2]Sheet1!$B:$F,5,FALSE),0)</f>
        <v>34090650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1.0637720488466756E-2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489</v>
      </c>
      <c r="AA5192" s="11">
        <f t="shared" si="202"/>
        <v>51.2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1.9550102249488752E-2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192</v>
      </c>
      <c r="AA5193" s="11">
        <f t="shared" si="202"/>
        <v>1010.5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9.8958333333333342E-4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504</v>
      </c>
      <c r="AA5194" s="11">
        <f t="shared" si="202"/>
        <v>38.200000000000003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2.615079365079365E-2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216</v>
      </c>
      <c r="AA5195" s="11">
        <f t="shared" si="202"/>
        <v>-43.1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-2.3194444444444445E-2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240</v>
      </c>
      <c r="AA5196" s="11">
        <f t="shared" si="202"/>
        <v>8000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1.25E-4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317</v>
      </c>
      <c r="AA5197" s="11">
        <f t="shared" si="202"/>
        <v>151.69999999999999</v>
      </c>
      <c r="AB5197" s="5">
        <f>IFERROR(VLOOKUP(C5197,[2]Sheet1!$B:$F,5,FALSE),0)</f>
        <v>10716300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6.593059936908517E-3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380</v>
      </c>
      <c r="AA5198" s="11">
        <f t="shared" si="202"/>
        <v>104.4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9.5789473684210532E-3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472</v>
      </c>
      <c r="AA5199" s="11">
        <f t="shared" si="202"/>
        <v>199.2</v>
      </c>
      <c r="AB5199" s="5">
        <f>IFERROR(VLOOKUP(C5199,[2]Sheet1!$B:$F,5,FALSE),0)</f>
        <v>6467671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5.0211864406779667E-3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421</v>
      </c>
      <c r="AA5200" s="11">
        <f t="shared" si="202"/>
        <v>-30.2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-3.3135391923990495E-2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274</v>
      </c>
      <c r="AA5201" s="11">
        <f t="shared" si="202"/>
        <v>-489.3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-2.0437956204379564E-3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265.10000000000002</v>
      </c>
      <c r="AA5202" s="11">
        <f t="shared" si="202"/>
        <v>-363.2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-2.7536778574122969E-3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229</v>
      </c>
      <c r="AA5203" s="11">
        <f t="shared" si="202"/>
        <v>-197.4</v>
      </c>
      <c r="AB5203" s="5">
        <f>IFERROR(VLOOKUP(C5203,[2]Sheet1!$B:$F,5,FALSE),0)</f>
        <v>20991579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-5.0655021834061136E-3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346</v>
      </c>
      <c r="AA5204" s="11">
        <f t="shared" si="202"/>
        <v>-130.6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-7.658959537572254E-3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363.5</v>
      </c>
      <c r="AA5205" s="11">
        <f t="shared" si="202"/>
        <v>112.2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8.9133425034387901E-3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939</v>
      </c>
      <c r="AA5206" s="11">
        <f t="shared" si="202"/>
        <v>877.6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1.1395101171459E-3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389</v>
      </c>
      <c r="AA5207" s="11">
        <f t="shared" si="202"/>
        <v>191.6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5.2185089974293051E-3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564</v>
      </c>
      <c r="AA5208" s="11">
        <f t="shared" si="202"/>
        <v>223.8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4.4680851063829789E-3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654</v>
      </c>
      <c r="AA5209" s="11">
        <f t="shared" si="202"/>
        <v>170.3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5.8715596330275229E-3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257.39999999999998</v>
      </c>
      <c r="AA5210" s="11">
        <f t="shared" si="202"/>
        <v>-52.6</v>
      </c>
      <c r="AB5210" s="5">
        <f>IFERROR(VLOOKUP(C5210,[2]Sheet1!$B:$F,5,FALSE),0)</f>
        <v>9314286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-1.8997668997668998E-2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560</v>
      </c>
      <c r="AA5211" s="11">
        <f t="shared" si="202"/>
        <v>-27.1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-3.6857142857142859E-2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291.39999999999998</v>
      </c>
      <c r="AA5212" s="11">
        <f t="shared" si="202"/>
        <v>-20.100000000000001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-4.9691146190803025E-2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692</v>
      </c>
      <c r="AA5213" s="11">
        <f t="shared" si="202"/>
        <v>-98.4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-1.0158959537572254E-2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244.5</v>
      </c>
      <c r="AA5214" s="11">
        <f t="shared" si="202"/>
        <v>-6.8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-0.14678936605316972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241</v>
      </c>
      <c r="AA5215" s="11">
        <f t="shared" si="202"/>
        <v>-35</v>
      </c>
      <c r="AB5215" s="5">
        <f>IFERROR(VLOOKUP(C5215,[2]Sheet1!$B:$F,5,FALSE),0)</f>
        <v>7739550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-2.8589211618257261E-2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504.7</v>
      </c>
      <c r="AA5216" s="11">
        <f t="shared" si="202"/>
        <v>1328.2</v>
      </c>
      <c r="AB5216" s="5">
        <f>IFERROR(VLOOKUP(C5216,[2]Sheet1!$B:$F,5,FALSE),0)</f>
        <v>3000000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7.5292252823459479E-4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680</v>
      </c>
      <c r="AA5217" s="11">
        <f t="shared" si="202"/>
        <v>59.6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1.6764705882352942E-2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728</v>
      </c>
      <c r="AA5218" s="11">
        <f t="shared" si="202"/>
        <v>108.3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9.2307692307692299E-3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241</v>
      </c>
      <c r="AA5219" s="11">
        <f t="shared" si="202"/>
        <v>1506.3</v>
      </c>
      <c r="AB5219" s="5">
        <f>IFERROR(VLOOKUP(C5219,[2]Sheet1!$B:$F,5,FALSE),0)</f>
        <v>11551765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6.6390041493775932E-4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465</v>
      </c>
      <c r="AA5220" s="11">
        <f t="shared" si="202"/>
        <v>-516.70000000000005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-1.9354838709677419E-3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210.9</v>
      </c>
      <c r="AA5221" s="11">
        <f t="shared" si="202"/>
        <v>-58.9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-1.6974869606448555E-2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357.9</v>
      </c>
      <c r="AA5222" s="11">
        <f t="shared" si="202"/>
        <v>-183.5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-5.4484492875104783E-3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580.1</v>
      </c>
      <c r="AA5223" s="11">
        <f t="shared" si="202"/>
        <v>-119.9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-8.3433890708498534E-3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313</v>
      </c>
      <c r="AA5224" s="11">
        <f t="shared" si="202"/>
        <v>-274.60000000000002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-3.6421725239616609E-3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278.8</v>
      </c>
      <c r="AA5225" s="11">
        <f t="shared" si="202"/>
        <v>-489.1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-2.0444763271162121E-3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455</v>
      </c>
      <c r="AA5226" s="11">
        <f t="shared" si="202"/>
        <v>-182</v>
      </c>
      <c r="AB5226" s="5">
        <f>IFERROR(VLOOKUP(C5226,[2]Sheet1!$B:$F,5,FALSE),0)</f>
        <v>13500000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-5.4945054945054949E-3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191</v>
      </c>
      <c r="AA5227" s="11">
        <f t="shared" si="202"/>
        <v>-347.3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-2.8795811518324611E-3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199</v>
      </c>
      <c r="AA5228" s="11">
        <f t="shared" si="202"/>
        <v>-33.700000000000003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-2.9648241206030154E-2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291.2</v>
      </c>
      <c r="AA5229" s="11">
        <f t="shared" si="202"/>
        <v>-24.8</v>
      </c>
      <c r="AB5229" s="5">
        <f>IFERROR(VLOOKUP(C5229,[2]Sheet1!$B:$F,5,FALSE),0)</f>
        <v>8000000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-4.0350274725274728E-2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283.10000000000002</v>
      </c>
      <c r="AA5230" s="11">
        <f t="shared" si="202"/>
        <v>-72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-1.3882020487460262E-2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303</v>
      </c>
      <c r="AA5231" s="11">
        <f t="shared" si="202"/>
        <v>54.7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1.8283828382838284E-2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179.5</v>
      </c>
      <c r="AA5232" s="11">
        <f t="shared" si="202"/>
        <v>-5.0999999999999996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-0.19771587743732591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518.5</v>
      </c>
      <c r="AA5233" s="11">
        <f t="shared" si="202"/>
        <v>267.3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3.7415621986499519E-3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325.2</v>
      </c>
      <c r="AA5234" s="11">
        <f t="shared" si="202"/>
        <v>-32.5</v>
      </c>
      <c r="AB5234" s="5">
        <f>IFERROR(VLOOKUP(C5234,[2]Sheet1!$B:$F,5,FALSE),0)</f>
        <v>15930000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-3.0781057810578105E-2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388</v>
      </c>
      <c r="AA5235" s="11">
        <f t="shared" si="202"/>
        <v>-273.2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-3.6597938144329895E-3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770</v>
      </c>
      <c r="AA5236" s="11">
        <f t="shared" si="202"/>
        <v>69.7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1.4350649350649352E-2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616.1</v>
      </c>
      <c r="AA5237" s="11">
        <f t="shared" si="202"/>
        <v>29.9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3.3468592760915433E-2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328</v>
      </c>
      <c r="AA5238" s="11">
        <f t="shared" si="202"/>
        <v>-520.6</v>
      </c>
      <c r="AB5238" s="5">
        <f>IFERROR(VLOOKUP(C5238,[2]Sheet1!$B:$F,5,FALSE),0)</f>
        <v>10950000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-1.9207317073170731E-3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565</v>
      </c>
      <c r="AA5239" s="11">
        <f t="shared" si="202"/>
        <v>139.19999999999999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7.1858407079646008E-3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642.79999999999995</v>
      </c>
      <c r="AA5240" s="11">
        <f t="shared" si="202"/>
        <v>133.6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7.4828873677660239E-3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695.2</v>
      </c>
      <c r="AA5241" s="11">
        <f t="shared" si="202"/>
        <v>49.9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2.0051783659378593E-2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499</v>
      </c>
      <c r="AA5242" s="11">
        <f t="shared" si="202"/>
        <v>88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1.1362725450901803E-2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775</v>
      </c>
      <c r="AA5243" s="11">
        <f t="shared" si="202"/>
        <v>300.39999999999998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3.3290322580645164E-3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500</v>
      </c>
      <c r="AA5244" s="11">
        <f t="shared" si="202"/>
        <v>-122.9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-8.1400000000000014E-3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182.3</v>
      </c>
      <c r="AA5245" s="11">
        <f t="shared" si="202"/>
        <v>-82.1</v>
      </c>
      <c r="AB5245" s="5">
        <f>IFERROR(VLOOKUP(C5245,[2]Sheet1!$B:$F,5,FALSE),0)</f>
        <v>36559400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-1.217772901810203E-2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226.5</v>
      </c>
      <c r="AA5246" s="11">
        <f t="shared" si="202"/>
        <v>11325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8.8300220750551876E-5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818.9</v>
      </c>
      <c r="AA5247" s="11">
        <f t="shared" si="202"/>
        <v>304.39999999999998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3.2848943704970081E-3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459</v>
      </c>
      <c r="AA5248" s="11">
        <f t="shared" si="202"/>
        <v>60.4</v>
      </c>
      <c r="AB5248" s="5">
        <f>IFERROR(VLOOKUP(C5248,[2]Sheet1!$B:$F,5,FALSE),0)</f>
        <v>24505679.59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1.6557734204793027E-2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820</v>
      </c>
      <c r="AA5250" s="11">
        <f t="shared" si="202"/>
        <v>174.8</v>
      </c>
      <c r="AB5250" s="5">
        <f>IFERROR(VLOOKUP(C5250,[2]Sheet1!$B:$F,5,FALSE),0)</f>
        <v>18150000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5.719512195121952E-3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777</v>
      </c>
      <c r="AA5251" s="11">
        <f t="shared" ref="AA5251:AA5314" si="205">ROUND(IFERROR(Z5251/M5251,0),1)</f>
        <v>94.6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1.0566280566280567E-2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599.9</v>
      </c>
      <c r="AA5252" s="11">
        <f t="shared" si="205"/>
        <v>82.5</v>
      </c>
      <c r="AB5252" s="5">
        <f>IFERROR(VLOOKUP(C5252,[2]Sheet1!$B:$F,5,FALSE),0)</f>
        <v>19154588.949999999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1.211868644774129E-2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437.8</v>
      </c>
      <c r="AA5254" s="11">
        <f t="shared" si="205"/>
        <v>72.7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1.3750571037003197E-2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418.9</v>
      </c>
      <c r="AA5255" s="11">
        <f t="shared" si="205"/>
        <v>64.8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1.542134160897589E-2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380.1</v>
      </c>
      <c r="AA5256" s="11">
        <f t="shared" si="205"/>
        <v>72.5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1.3785845830044725E-2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374</v>
      </c>
      <c r="AA5257" s="11">
        <f t="shared" si="205"/>
        <v>51.7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1.9358288770053477E-2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514</v>
      </c>
      <c r="AA5258" s="11">
        <f t="shared" si="205"/>
        <v>19.2</v>
      </c>
      <c r="AB5258" s="5">
        <f>IFERROR(VLOOKUP(C5258,[2]Sheet1!$B:$F,5,FALSE),0)</f>
        <v>12488017.5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5.2062256809338521E-2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586.6</v>
      </c>
      <c r="AA5259" s="11">
        <f t="shared" si="205"/>
        <v>21.3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4.6846232526423455E-2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722.8</v>
      </c>
      <c r="AA5260" s="11">
        <f t="shared" si="205"/>
        <v>43.8</v>
      </c>
      <c r="AB5260" s="5">
        <f>IFERROR(VLOOKUP(C5260,[2]Sheet1!$B:$F,5,FALSE),0)</f>
        <v>12569599.07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2.2855561704482569E-2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622.1</v>
      </c>
      <c r="AA5263" s="11">
        <f t="shared" si="205"/>
        <v>41</v>
      </c>
      <c r="AB5263" s="5">
        <f>IFERROR(VLOOKUP(C5263,[2]Sheet1!$B:$F,5,FALSE),0)</f>
        <v>14323185.1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2.4401221668542035E-2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657.1</v>
      </c>
      <c r="AA5264" s="11">
        <f t="shared" si="205"/>
        <v>37.4</v>
      </c>
      <c r="AB5264" s="5">
        <f>IFERROR(VLOOKUP(C5264,[2]Sheet1!$B:$F,5,FALSE),0)</f>
        <v>8334685.3799999999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2.6708263582407549E-2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414</v>
      </c>
      <c r="AA5265" s="11">
        <f t="shared" si="205"/>
        <v>48.1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2.0797101449275362E-2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487</v>
      </c>
      <c r="AA5267" s="11">
        <f t="shared" si="205"/>
        <v>28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3.572895277207392E-2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464.9</v>
      </c>
      <c r="AA5268" s="11">
        <f t="shared" si="205"/>
        <v>33.200000000000003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3.0114003011400301E-2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656.5</v>
      </c>
      <c r="AA5269" s="11">
        <f t="shared" si="205"/>
        <v>50.7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1.9725818735719724E-2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590</v>
      </c>
      <c r="AA5270" s="11">
        <f t="shared" si="205"/>
        <v>33.799999999999997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2.9610169491525423E-2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460</v>
      </c>
      <c r="AA5271" s="11">
        <f t="shared" si="205"/>
        <v>43.4</v>
      </c>
      <c r="AB5271" s="5">
        <f>IFERROR(VLOOKUP(C5271,[2]Sheet1!$B:$F,5,FALSE),0)</f>
        <v>11318997.549999999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2.3043478260869565E-2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977.5</v>
      </c>
      <c r="AA5272" s="11">
        <f t="shared" si="205"/>
        <v>26.1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3.8312020460358059E-2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830</v>
      </c>
      <c r="AA5273" s="11">
        <f t="shared" si="205"/>
        <v>34.6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2.8879518072289154E-2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830.1</v>
      </c>
      <c r="AA5274" s="11">
        <f t="shared" si="205"/>
        <v>48.4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2.0660161426334173E-2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1002.9</v>
      </c>
      <c r="AA5275" s="11">
        <f t="shared" si="205"/>
        <v>80.7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1.2384086150164524E-2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730</v>
      </c>
      <c r="AA5277" s="11">
        <f t="shared" si="205"/>
        <v>24333.3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4.1095890410958905E-5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861</v>
      </c>
      <c r="AA5278" s="11">
        <f t="shared" si="205"/>
        <v>35.200000000000003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2.8373983739837398E-2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868.9</v>
      </c>
      <c r="AA5279" s="11">
        <f t="shared" si="205"/>
        <v>58.4</v>
      </c>
      <c r="AB5279" s="5">
        <f>IFERROR(VLOOKUP(C5279,[2]Sheet1!$B:$F,5,FALSE),0)</f>
        <v>3841229.56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1.7113591897801816E-2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810</v>
      </c>
      <c r="AA5280" s="11">
        <f t="shared" si="205"/>
        <v>30.8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3.2469135802469136E-2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1425</v>
      </c>
      <c r="AA5281" s="11">
        <f t="shared" si="205"/>
        <v>94.5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1.0582456140350877E-2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975</v>
      </c>
      <c r="AA5282" s="11">
        <f t="shared" si="205"/>
        <v>-51.9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-1.9282051282051283E-2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1142</v>
      </c>
      <c r="AA5284" s="11">
        <f t="shared" si="205"/>
        <v>116.6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8.5726795096322233E-3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772</v>
      </c>
      <c r="AA5285" s="11">
        <f t="shared" si="205"/>
        <v>99.1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1.0090673575129534E-2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630</v>
      </c>
      <c r="AA5286" s="11">
        <f t="shared" si="205"/>
        <v>49.1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2.0365079365079364E-2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648</v>
      </c>
      <c r="AA5287" s="11">
        <f t="shared" si="205"/>
        <v>-209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-4.7839506172839509E-3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770</v>
      </c>
      <c r="AA5288" s="11">
        <f t="shared" si="205"/>
        <v>141.5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7.0649350649350656E-3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759</v>
      </c>
      <c r="AA5289" s="11">
        <f t="shared" si="205"/>
        <v>224.6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4.4532279314888007E-3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1065</v>
      </c>
      <c r="AA5290" s="11">
        <f t="shared" si="205"/>
        <v>180.8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5.5305164319248822E-3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1231</v>
      </c>
      <c r="AA5291" s="11">
        <f t="shared" si="205"/>
        <v>62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1.6116978066612511E-2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1480</v>
      </c>
      <c r="AA5292" s="11">
        <f t="shared" si="205"/>
        <v>319.7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3.1283783783783783E-3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881</v>
      </c>
      <c r="AA5293" s="11">
        <f t="shared" si="205"/>
        <v>183.5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5.4483541430192959E-3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1189</v>
      </c>
      <c r="AA5294" s="11">
        <f t="shared" si="205"/>
        <v>353.9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2.8259041211101763E-3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1095.0999999999999</v>
      </c>
      <c r="AA5295" s="11">
        <f t="shared" si="205"/>
        <v>52.2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1.9158067756369284E-2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820</v>
      </c>
      <c r="AA5296" s="11">
        <f t="shared" si="205"/>
        <v>56.3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1.7756097560975612E-2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1277</v>
      </c>
      <c r="AA5297" s="11">
        <f t="shared" si="205"/>
        <v>72.599999999999994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1.3782302270947535E-2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1194</v>
      </c>
      <c r="AA5298" s="11">
        <f t="shared" si="205"/>
        <v>57.4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1.7420435510887771E-2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2147</v>
      </c>
      <c r="AA5299" s="11">
        <f t="shared" si="205"/>
        <v>90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1.1113181183046111E-2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0</v>
      </c>
      <c r="AA5300" s="11">
        <f t="shared" si="205"/>
        <v>0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0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1510</v>
      </c>
      <c r="AA5301" s="11">
        <f t="shared" si="205"/>
        <v>26.2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3.8105960264900665E-2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2070</v>
      </c>
      <c r="AA5302" s="11">
        <f t="shared" si="205"/>
        <v>59.6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1.6768115942028986E-2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2100</v>
      </c>
      <c r="AA5304" s="11">
        <f t="shared" si="205"/>
        <v>747.3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1.3380952380952381E-3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549</v>
      </c>
      <c r="AA5305" s="11">
        <f t="shared" si="205"/>
        <v>31.8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3.1402550091074677E-2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1359</v>
      </c>
      <c r="AA5306" s="11">
        <f t="shared" si="205"/>
        <v>5033.3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1.9867549668874172E-4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1948.5</v>
      </c>
      <c r="AA5308" s="11">
        <f t="shared" si="205"/>
        <v>158.4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6.3125481139337958E-3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1415</v>
      </c>
      <c r="AA5309" s="11">
        <f t="shared" si="205"/>
        <v>41.3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2.4226148409893993E-2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1830</v>
      </c>
      <c r="AA5310" s="11">
        <f t="shared" si="205"/>
        <v>179.9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5.5573770491803278E-3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3926</v>
      </c>
      <c r="AA5311" s="11">
        <f t="shared" si="205"/>
        <v>176.3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5.6724401426388182E-3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1610</v>
      </c>
      <c r="AA5312" s="11">
        <f t="shared" si="205"/>
        <v>108.9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9.1801242236024833E-3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1991</v>
      </c>
      <c r="AA5313" s="11">
        <f t="shared" si="205"/>
        <v>19910</v>
      </c>
      <c r="AB5313" s="5">
        <f>IFERROR(VLOOKUP(C5313,[2]Sheet1!$B:$F,5,FALSE),0)</f>
        <v>253021.8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5.0226017076845807E-5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0</v>
      </c>
      <c r="AA5315" s="11">
        <f t="shared" ref="AA5315:AA5326" si="208">ROUND(IFERROR(Z5315/M5315,0),1)</f>
        <v>0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0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1294</v>
      </c>
      <c r="AA5316" s="11">
        <f t="shared" si="208"/>
        <v>-156.80000000000001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-6.375579598145286E-3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6200</v>
      </c>
      <c r="AA5317" s="11">
        <f t="shared" si="208"/>
        <v>79.5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1.2575806451612903E-2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1620</v>
      </c>
      <c r="AA5318" s="11">
        <f t="shared" si="208"/>
        <v>346.9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2.8827160493827158E-3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968</v>
      </c>
      <c r="AA5319" s="11">
        <f t="shared" si="208"/>
        <v>7446.2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1.3429752066115703E-4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994</v>
      </c>
      <c r="AA5321" s="11">
        <f t="shared" si="208"/>
        <v>-140.6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-7.1126760563380281E-3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1820.1</v>
      </c>
      <c r="AA5322" s="11">
        <f t="shared" si="208"/>
        <v>544.9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1.8350640074721169E-3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1581.1</v>
      </c>
      <c r="AA5323" s="11">
        <f t="shared" si="208"/>
        <v>749.3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1.3345139459869711E-3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669</v>
      </c>
      <c r="AA5326" s="11">
        <f t="shared" si="208"/>
        <v>76.5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1.3079222720478326E-2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312</v>
      </c>
      <c r="AA5327" s="11">
        <f t="shared" ref="AA5327:AA5390" si="210">ROUND(IFERROR(Z5327/M5327,0),1)</f>
        <v>-8.6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-0.11564102564102563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209.7</v>
      </c>
      <c r="AA5328" s="11">
        <f t="shared" si="210"/>
        <v>18.5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5.3981878874582744E-2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625</v>
      </c>
      <c r="AA5329" s="11">
        <f t="shared" si="210"/>
        <v>21.4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4.6656000000000003E-2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245.5</v>
      </c>
      <c r="AA5330" s="11">
        <f t="shared" si="210"/>
        <v>18.100000000000001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5.5234215885947048E-2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198.9</v>
      </c>
      <c r="AA5331" s="11">
        <f t="shared" si="210"/>
        <v>10.199999999999999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9.7938662644544996E-2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185.8</v>
      </c>
      <c r="AA5332" s="11">
        <f t="shared" si="210"/>
        <v>46.5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2.1528525296017221E-2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211</v>
      </c>
      <c r="AA5333" s="11">
        <f t="shared" si="210"/>
        <v>11.3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8.8341232227488159E-2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507</v>
      </c>
      <c r="AA5334" s="11">
        <f t="shared" si="210"/>
        <v>23.3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4.2840236686390532E-2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248.9</v>
      </c>
      <c r="AA5335" s="11">
        <f t="shared" si="210"/>
        <v>64.8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1.5427882683808758E-2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319</v>
      </c>
      <c r="AA5336" s="11">
        <f t="shared" si="210"/>
        <v>11.8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8.4890282131661443E-2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240</v>
      </c>
      <c r="AA5337" s="11">
        <f t="shared" si="210"/>
        <v>11.5</v>
      </c>
      <c r="AB5337" s="5">
        <f>IFERROR(VLOOKUP(C5337,[2]Sheet1!$B:$F,5,FALSE),0)</f>
        <v>89996859.399999991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8.7333333333333332E-2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239.2</v>
      </c>
      <c r="AA5338" s="11">
        <f t="shared" si="210"/>
        <v>10.1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9.9163879598662213E-2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318</v>
      </c>
      <c r="AA5339" s="11">
        <f t="shared" si="210"/>
        <v>22.4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4.4654088050314462E-2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399</v>
      </c>
      <c r="AA5340" s="11">
        <f t="shared" si="210"/>
        <v>21.9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4.5714285714285707E-2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363</v>
      </c>
      <c r="AA5341" s="11">
        <f t="shared" si="210"/>
        <v>302.5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3.3057851239669421E-3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632.5</v>
      </c>
      <c r="AA5342" s="11">
        <f t="shared" si="210"/>
        <v>18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5.5462450592885376E-2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204.5</v>
      </c>
      <c r="AA5343" s="11">
        <f t="shared" si="210"/>
        <v>11.6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8.5867970660146689E-2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200</v>
      </c>
      <c r="AA5344" s="11">
        <f t="shared" si="210"/>
        <v>11.2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8.9200000000000002E-2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222</v>
      </c>
      <c r="AA5345" s="11">
        <f t="shared" si="210"/>
        <v>118.1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8.4684684684684687E-3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1757</v>
      </c>
      <c r="AA5346" s="11">
        <f t="shared" si="210"/>
        <v>593.6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1.6846898121798521E-3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603</v>
      </c>
      <c r="AA5347" s="11">
        <f t="shared" si="210"/>
        <v>-13.6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-7.3764510779436146E-2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415</v>
      </c>
      <c r="AA5348" s="11">
        <f t="shared" si="210"/>
        <v>26.7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3.7397590361445784E-2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317.89999999999998</v>
      </c>
      <c r="AA5349" s="11">
        <f t="shared" si="210"/>
        <v>69.099999999999994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1.4469959106637308E-2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559.20000000000005</v>
      </c>
      <c r="AA5351" s="11">
        <f t="shared" si="210"/>
        <v>89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1.123032904148784E-2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372</v>
      </c>
      <c r="AA5352" s="11">
        <f t="shared" si="210"/>
        <v>26.1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3.8279569892473116E-2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740</v>
      </c>
      <c r="AA5353" s="11">
        <f t="shared" si="210"/>
        <v>-40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-2.5027027027027027E-2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402</v>
      </c>
      <c r="AA5354" s="11">
        <f t="shared" si="210"/>
        <v>74.400000000000006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1.3432835820895524E-2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402</v>
      </c>
      <c r="AA5355" s="11">
        <f t="shared" si="210"/>
        <v>24.9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4.0199004975124381E-2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720</v>
      </c>
      <c r="AA5356" s="11">
        <f t="shared" si="210"/>
        <v>529.4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1.888888888888889E-3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1050</v>
      </c>
      <c r="AA5357" s="11">
        <f t="shared" si="210"/>
        <v>125.6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7.9619047619047621E-3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376.2</v>
      </c>
      <c r="AA5358" s="11">
        <f t="shared" si="210"/>
        <v>41.3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2.4242424242424242E-2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479</v>
      </c>
      <c r="AA5359" s="11">
        <f t="shared" si="210"/>
        <v>23.4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4.2755741127348645E-2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434.8</v>
      </c>
      <c r="AA5360" s="11">
        <f t="shared" si="210"/>
        <v>29.9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3.3486660533578655E-2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822.9</v>
      </c>
      <c r="AA5361" s="11">
        <f t="shared" si="210"/>
        <v>-14.4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-6.9413051403572734E-2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470.4</v>
      </c>
      <c r="AA5362" s="11">
        <f t="shared" si="210"/>
        <v>-42.8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-2.33843537414966E-2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570.1</v>
      </c>
      <c r="AA5363" s="11">
        <f t="shared" si="210"/>
        <v>-38.5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-2.5960357831959307E-2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425</v>
      </c>
      <c r="AA5364" s="11">
        <f t="shared" si="210"/>
        <v>-19.899999999999999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-5.0164705882352945E-2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615</v>
      </c>
      <c r="AA5365" s="11">
        <f t="shared" si="210"/>
        <v>194.6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5.1382113821138217E-3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430</v>
      </c>
      <c r="AA5366" s="11">
        <f t="shared" si="210"/>
        <v>1791.7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5.581395348837209E-4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572.9</v>
      </c>
      <c r="AA5367" s="11">
        <f t="shared" si="210"/>
        <v>23.4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4.2729970326409496E-2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510.2</v>
      </c>
      <c r="AA5368" s="11">
        <f t="shared" si="210"/>
        <v>119.2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8.3888671109368877E-3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629</v>
      </c>
      <c r="AA5369" s="11">
        <f t="shared" si="210"/>
        <v>-56.8</v>
      </c>
      <c r="AB5369" s="5">
        <f>IFERROR(VLOOKUP(C5369,[2]Sheet1!$B:$F,5,FALSE),0)</f>
        <v>3037787.2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-1.7615262321144673E-2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373</v>
      </c>
      <c r="AA5370" s="11">
        <f t="shared" si="210"/>
        <v>-18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-5.5549597855227881E-2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456</v>
      </c>
      <c r="AA5371" s="11">
        <f t="shared" si="210"/>
        <v>-15.8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-6.3245614035087716E-2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475</v>
      </c>
      <c r="AA5372" s="11">
        <f t="shared" si="210"/>
        <v>5937.5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1.6842105263157895E-4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420</v>
      </c>
      <c r="AA5373" s="11">
        <f t="shared" si="210"/>
        <v>21.8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4.5809523809523807E-2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476.5</v>
      </c>
      <c r="AA5374" s="11">
        <f t="shared" si="210"/>
        <v>16.8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5.9601259181532001E-2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443.5</v>
      </c>
      <c r="AA5375" s="11">
        <f t="shared" si="210"/>
        <v>-48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-2.0834272829763249E-2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389.9</v>
      </c>
      <c r="AA5376" s="11">
        <f t="shared" si="210"/>
        <v>-81.2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-1.231084893562452E-2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977.5</v>
      </c>
      <c r="AA5377" s="11">
        <f t="shared" si="210"/>
        <v>31.4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3.1877237851662403E-2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830</v>
      </c>
      <c r="AA5378" s="11">
        <f t="shared" si="210"/>
        <v>36.5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2.7421686746987955E-2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830.1</v>
      </c>
      <c r="AA5379" s="11">
        <f t="shared" si="210"/>
        <v>47.1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2.1250451752800867E-2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1002.9</v>
      </c>
      <c r="AA5380" s="11">
        <f t="shared" si="210"/>
        <v>170.6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5.8629973078073586E-3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730</v>
      </c>
      <c r="AA5382" s="11">
        <f t="shared" si="210"/>
        <v>-33.4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-2.9972602739726024E-2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861</v>
      </c>
      <c r="AA5383" s="11">
        <f t="shared" si="210"/>
        <v>23.8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4.1997677119628332E-2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810</v>
      </c>
      <c r="AA5384" s="11">
        <f t="shared" si="210"/>
        <v>92.5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1.0814814814814815E-2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1425</v>
      </c>
      <c r="AA5385" s="11">
        <f t="shared" si="210"/>
        <v>94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1.0638596491228071E-2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975</v>
      </c>
      <c r="AA5386" s="11">
        <f t="shared" si="210"/>
        <v>113.4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8.82051282051282E-3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1142</v>
      </c>
      <c r="AA5388" s="11">
        <f t="shared" si="210"/>
        <v>-38.299999999999997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-2.6129597197898424E-2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772</v>
      </c>
      <c r="AA5389" s="11">
        <f t="shared" si="210"/>
        <v>96.5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1.0362694300518135E-2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630</v>
      </c>
      <c r="AA5390" s="11">
        <f t="shared" si="210"/>
        <v>36.5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2.7365079365079363E-2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648</v>
      </c>
      <c r="AA5391" s="11">
        <f t="shared" ref="AA5391:AA5454" si="213">ROUND(IFERROR(Z5391/M5391,0),1)</f>
        <v>-24.7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-4.0493827160493823E-2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770</v>
      </c>
      <c r="AA5392" s="11">
        <f t="shared" si="213"/>
        <v>-40.700000000000003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-2.4571428571428574E-2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759</v>
      </c>
      <c r="AA5393" s="11">
        <f t="shared" si="213"/>
        <v>1897.5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5.2700922266139664E-4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1065</v>
      </c>
      <c r="AA5394" s="11">
        <f t="shared" si="213"/>
        <v>-64.8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-1.543661971830986E-2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1231</v>
      </c>
      <c r="AA5395" s="11">
        <f t="shared" si="213"/>
        <v>60.7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1.6474411047928513E-2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1480</v>
      </c>
      <c r="AA5396" s="11">
        <f t="shared" si="213"/>
        <v>194.7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5.1351351351351347E-3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881</v>
      </c>
      <c r="AA5397" s="11">
        <f t="shared" si="213"/>
        <v>667.4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1.4982973893303065E-3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1189</v>
      </c>
      <c r="AA5398" s="11">
        <f t="shared" si="213"/>
        <v>407.2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2.4558452481076532E-3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1095.0999999999999</v>
      </c>
      <c r="AA5399" s="11">
        <f t="shared" si="213"/>
        <v>-26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-3.8389188201990686E-2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820</v>
      </c>
      <c r="AA5400" s="11">
        <f t="shared" si="213"/>
        <v>-169.4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-5.9024390243902439E-3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1277</v>
      </c>
      <c r="AA5401" s="11">
        <f t="shared" si="213"/>
        <v>66.2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1.5097885669537981E-2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1194</v>
      </c>
      <c r="AA5402" s="11">
        <f t="shared" si="213"/>
        <v>54.4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1.8391959798994977E-2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2147</v>
      </c>
      <c r="AA5403" s="11">
        <f t="shared" si="213"/>
        <v>321.39999999999998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3.111318118304611E-3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0</v>
      </c>
      <c r="AA5404" s="11">
        <f t="shared" si="213"/>
        <v>0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0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1510</v>
      </c>
      <c r="AA5405" s="11">
        <f t="shared" si="213"/>
        <v>36.1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2.7708609271523181E-2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2070</v>
      </c>
      <c r="AA5406" s="11">
        <f t="shared" si="213"/>
        <v>103.5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9.6618357487922701E-3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2100</v>
      </c>
      <c r="AA5408" s="11">
        <f t="shared" si="213"/>
        <v>570.70000000000005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1.7523809523809525E-3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549</v>
      </c>
      <c r="AA5409" s="11">
        <f t="shared" si="213"/>
        <v>53.4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1.8724954462659378E-2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1359</v>
      </c>
      <c r="AA5410" s="11">
        <f t="shared" si="213"/>
        <v>-16.8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-5.9690949227373072E-2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1948.5</v>
      </c>
      <c r="AA5412" s="11">
        <f t="shared" si="213"/>
        <v>468.4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2.1349756222735438E-3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1415</v>
      </c>
      <c r="AA5413" s="11">
        <f t="shared" si="213"/>
        <v>34.700000000000003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2.8805653710247348E-2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3926</v>
      </c>
      <c r="AA5414" s="11">
        <f t="shared" si="213"/>
        <v>-30.9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-3.2389200203769737E-2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1610</v>
      </c>
      <c r="AA5415" s="11">
        <f t="shared" si="213"/>
        <v>-29.6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-3.3739130434782612E-2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1991</v>
      </c>
      <c r="AA5416" s="11">
        <f t="shared" si="213"/>
        <v>-255.3</v>
      </c>
      <c r="AB5416" s="5">
        <f>IFERROR(VLOOKUP(C5416,[2]Sheet1!$B:$F,5,FALSE),0)</f>
        <v>253021.8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-3.9176293319939728E-3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0</v>
      </c>
      <c r="AA5418" s="11">
        <f t="shared" si="213"/>
        <v>0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0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1294</v>
      </c>
      <c r="AA5419" s="11">
        <f t="shared" si="213"/>
        <v>-20.5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-4.8686244204018549E-2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6200</v>
      </c>
      <c r="AA5420" s="11">
        <f t="shared" si="213"/>
        <v>183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5.4645161290322588E-3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1620</v>
      </c>
      <c r="AA5421" s="11">
        <f t="shared" si="213"/>
        <v>-39.299999999999997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-2.545679012345679E-2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968</v>
      </c>
      <c r="AA5422" s="11">
        <f t="shared" si="213"/>
        <v>-21.3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-4.6859504132231403E-2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994</v>
      </c>
      <c r="AA5424" s="11">
        <f t="shared" si="213"/>
        <v>360.1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2.7766599597585512E-3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1581.1</v>
      </c>
      <c r="AA5425" s="11">
        <f t="shared" si="213"/>
        <v>556.70000000000005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1.7962178230345961E-3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669</v>
      </c>
      <c r="AA5428" s="11">
        <f t="shared" si="213"/>
        <v>129.69999999999999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7.7130044843049328E-3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312</v>
      </c>
      <c r="AA5429" s="11">
        <f t="shared" si="213"/>
        <v>20.399999999999999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4.9038461538461538E-2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209.7</v>
      </c>
      <c r="AA5430" s="11">
        <f t="shared" si="213"/>
        <v>19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5.2551263710061996E-2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625</v>
      </c>
      <c r="AA5431" s="11">
        <f t="shared" si="213"/>
        <v>21.5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4.6560000000000004E-2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245.5</v>
      </c>
      <c r="AA5432" s="11">
        <f t="shared" si="213"/>
        <v>21.7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4.6028513238289208E-2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198.9</v>
      </c>
      <c r="AA5433" s="11">
        <f t="shared" si="213"/>
        <v>14.3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6.978381096028155E-2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185.8</v>
      </c>
      <c r="AA5434" s="11">
        <f t="shared" si="213"/>
        <v>28.2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3.5522066738428414E-2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211</v>
      </c>
      <c r="AA5435" s="11">
        <f t="shared" si="213"/>
        <v>15.2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6.5687203791469195E-2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507</v>
      </c>
      <c r="AA5436" s="11">
        <f t="shared" si="213"/>
        <v>21.4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4.6666666666666669E-2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248.9</v>
      </c>
      <c r="AA5437" s="11">
        <f t="shared" si="213"/>
        <v>31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3.2221775813579746E-2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319</v>
      </c>
      <c r="AA5438" s="11">
        <f t="shared" si="213"/>
        <v>12.5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0.08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240</v>
      </c>
      <c r="AA5439" s="11">
        <f t="shared" si="213"/>
        <v>16</v>
      </c>
      <c r="AB5439" s="5">
        <f>IFERROR(VLOOKUP(C5439,[2]Sheet1!$B:$F,5,FALSE),0)</f>
        <v>89996859.399999991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6.2416666666666669E-2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239.2</v>
      </c>
      <c r="AA5440" s="11">
        <f t="shared" si="213"/>
        <v>10.6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9.4063545150501679E-2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318</v>
      </c>
      <c r="AA5441" s="11">
        <f t="shared" si="213"/>
        <v>19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5.2704402515723274E-2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399</v>
      </c>
      <c r="AA5442" s="11">
        <f t="shared" si="213"/>
        <v>24.9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4.0100250626566414E-2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363</v>
      </c>
      <c r="AA5443" s="11">
        <f t="shared" si="213"/>
        <v>22.5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4.4407713498622589E-2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632.5</v>
      </c>
      <c r="AA5444" s="11">
        <f t="shared" si="213"/>
        <v>17.3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5.7865612648221348E-2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204.5</v>
      </c>
      <c r="AA5445" s="11">
        <f t="shared" si="213"/>
        <v>33.5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2.9828850855745718E-2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200</v>
      </c>
      <c r="AA5446" s="11">
        <f t="shared" si="213"/>
        <v>19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5.2699999999999997E-2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222</v>
      </c>
      <c r="AA5447" s="11">
        <f t="shared" si="213"/>
        <v>24.3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4.1081081081081078E-2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1757</v>
      </c>
      <c r="AA5448" s="11">
        <f t="shared" si="213"/>
        <v>504.9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1.9806488332384745E-3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603</v>
      </c>
      <c r="AA5449" s="11">
        <f t="shared" si="213"/>
        <v>-53.9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-1.8540630182421226E-2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415</v>
      </c>
      <c r="AA5450" s="11">
        <f t="shared" si="213"/>
        <v>23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4.3469879518072289E-2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317.89999999999998</v>
      </c>
      <c r="AA5451" s="11">
        <f t="shared" si="213"/>
        <v>69.400000000000006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1.4407046240956277E-2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559.20000000000005</v>
      </c>
      <c r="AA5453" s="11">
        <f t="shared" si="213"/>
        <v>63.7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1.5701001430615161E-2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372</v>
      </c>
      <c r="AA5454" s="11">
        <f t="shared" si="213"/>
        <v>31.2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3.2043010752688172E-2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740</v>
      </c>
      <c r="AA5455" s="11">
        <f t="shared" ref="AA5455:AA5518" si="216">ROUND(IFERROR(Z5455/M5455,0),1)</f>
        <v>-15.2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-6.5756756756756754E-2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402</v>
      </c>
      <c r="AA5456" s="11">
        <f t="shared" si="216"/>
        <v>68.8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1.4527363184079602E-2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402</v>
      </c>
      <c r="AA5457" s="11">
        <f t="shared" si="216"/>
        <v>25.6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3.9004975124378109E-2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720</v>
      </c>
      <c r="AA5458" s="11">
        <f t="shared" si="216"/>
        <v>79.8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1.2527777777777777E-2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1050</v>
      </c>
      <c r="AA5459" s="11">
        <f t="shared" si="216"/>
        <v>225.3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4.4380952380952384E-3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376.2</v>
      </c>
      <c r="AA5460" s="11">
        <f t="shared" si="216"/>
        <v>28.2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3.5406698564593303E-2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479</v>
      </c>
      <c r="AA5461" s="11">
        <f t="shared" si="216"/>
        <v>39.700000000000003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2.5177453027139876E-2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434.8</v>
      </c>
      <c r="AA5462" s="11">
        <f t="shared" si="216"/>
        <v>27.6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3.6292548298068078E-2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822.9</v>
      </c>
      <c r="AA5463" s="11">
        <f t="shared" si="216"/>
        <v>-28.8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-3.4706525701786367E-2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470.4</v>
      </c>
      <c r="AA5464" s="11">
        <f t="shared" si="216"/>
        <v>-46.9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-2.1343537414965984E-2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570.1</v>
      </c>
      <c r="AA5465" s="11">
        <f t="shared" si="216"/>
        <v>118.3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8.4546570777056657E-3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425</v>
      </c>
      <c r="AA5466" s="11">
        <f t="shared" si="216"/>
        <v>-32.1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-3.1152941176470588E-2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615</v>
      </c>
      <c r="AA5467" s="11">
        <f t="shared" si="216"/>
        <v>68.5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1.4601626016260163E-2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430</v>
      </c>
      <c r="AA5468" s="11">
        <f t="shared" si="216"/>
        <v>767.9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1.302325581395349E-3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572.9</v>
      </c>
      <c r="AA5469" s="11">
        <f t="shared" si="216"/>
        <v>36.700000000000003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2.7229883051143305E-2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510.2</v>
      </c>
      <c r="AA5470" s="11">
        <f t="shared" si="216"/>
        <v>138.6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7.2128577028616235E-3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629</v>
      </c>
      <c r="AA5471" s="11">
        <f t="shared" si="216"/>
        <v>2859.1</v>
      </c>
      <c r="AB5471" s="5">
        <f>IFERROR(VLOOKUP(C5471,[2]Sheet1!$B:$F,5,FALSE),0)</f>
        <v>3037787.2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3.4976152623211444E-4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373</v>
      </c>
      <c r="AA5472" s="11">
        <f t="shared" si="216"/>
        <v>69.599999999999994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1.4369973190348526E-2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456</v>
      </c>
      <c r="AA5473" s="11">
        <f t="shared" si="216"/>
        <v>-18.3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-5.4649122807017544E-2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475</v>
      </c>
      <c r="AA5474" s="11">
        <f t="shared" si="216"/>
        <v>91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1.0989473684210526E-2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420</v>
      </c>
      <c r="AA5475" s="11">
        <f t="shared" si="216"/>
        <v>-43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-2.3238095238095238E-2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476.5</v>
      </c>
      <c r="AA5476" s="11">
        <f t="shared" si="216"/>
        <v>17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5.8761804826862538E-2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443.5</v>
      </c>
      <c r="AA5477" s="11">
        <f t="shared" si="216"/>
        <v>176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5.6820744081172488E-3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389.9</v>
      </c>
      <c r="AA5478" s="11">
        <f t="shared" si="216"/>
        <v>-75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-1.3336753013593231E-2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977.5</v>
      </c>
      <c r="AA5479" s="11">
        <f t="shared" si="216"/>
        <v>33.4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2.9974424552429667E-2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830</v>
      </c>
      <c r="AA5480" s="11">
        <f t="shared" si="216"/>
        <v>58.4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1.713253012048193E-2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830.1</v>
      </c>
      <c r="AA5481" s="11">
        <f t="shared" si="216"/>
        <v>60.3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1.6576316106493193E-2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1002.9</v>
      </c>
      <c r="AA5482" s="11">
        <f t="shared" si="216"/>
        <v>104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9.6121248379698876E-3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730</v>
      </c>
      <c r="AA5484" s="11">
        <f t="shared" si="216"/>
        <v>376.3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2.6575342465753422E-3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861</v>
      </c>
      <c r="AA5485" s="11">
        <f t="shared" si="216"/>
        <v>37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2.6991869918699184E-2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868.9</v>
      </c>
      <c r="AA5486" s="11">
        <f t="shared" si="216"/>
        <v>74.5</v>
      </c>
      <c r="AB5486" s="5">
        <f>IFERROR(VLOOKUP(C5486,[2]Sheet1!$B:$F,5,FALSE),0)</f>
        <v>3841229.56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1.3419265738289792E-2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810</v>
      </c>
      <c r="AA5487" s="11">
        <f t="shared" si="216"/>
        <v>141.6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7.0617283950617279E-3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1425</v>
      </c>
      <c r="AA5488" s="11">
        <f t="shared" si="216"/>
        <v>104.9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9.529824561403508E-3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975</v>
      </c>
      <c r="AA5489" s="11">
        <f t="shared" si="216"/>
        <v>100.1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9.9897435897435896E-3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1142</v>
      </c>
      <c r="AA5491" s="11">
        <f t="shared" si="216"/>
        <v>96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1.0420315236427322E-2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772</v>
      </c>
      <c r="AA5492" s="11">
        <f t="shared" si="216"/>
        <v>70.2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1.4248704663212436E-2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630</v>
      </c>
      <c r="AA5493" s="11">
        <f t="shared" si="216"/>
        <v>43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2.326984126984127E-2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648</v>
      </c>
      <c r="AA5494" s="11">
        <f t="shared" si="216"/>
        <v>-34.6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-2.8888888888888888E-2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770</v>
      </c>
      <c r="AA5495" s="11">
        <f t="shared" si="216"/>
        <v>79.099999999999994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1.264935064935065E-2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759</v>
      </c>
      <c r="AA5496" s="11">
        <f t="shared" si="216"/>
        <v>165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6.0606060606060597E-3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1065</v>
      </c>
      <c r="AA5497" s="11">
        <f t="shared" si="216"/>
        <v>-104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-9.6150234741784035E-3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1231</v>
      </c>
      <c r="AA5498" s="11">
        <f t="shared" si="216"/>
        <v>68.900000000000006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1.4508529650690495E-2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1480</v>
      </c>
      <c r="AA5499" s="11">
        <f t="shared" si="216"/>
        <v>104.5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9.5675675675675684E-3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881</v>
      </c>
      <c r="AA5500" s="11">
        <f t="shared" si="216"/>
        <v>268.60000000000002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3.7230419977298521E-3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1189</v>
      </c>
      <c r="AA5501" s="11">
        <f t="shared" si="216"/>
        <v>197.5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5.063078216989066E-3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1095.0999999999999</v>
      </c>
      <c r="AA5502" s="11">
        <f t="shared" si="216"/>
        <v>-223.5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-4.4744772166925399E-3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820</v>
      </c>
      <c r="AA5503" s="11">
        <f t="shared" si="216"/>
        <v>122.8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8.1463414634146344E-3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1277</v>
      </c>
      <c r="AA5504" s="11">
        <f t="shared" si="216"/>
        <v>78.8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1.2685982772122162E-2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1194</v>
      </c>
      <c r="AA5505" s="11">
        <f t="shared" si="216"/>
        <v>77.3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1.2931323283082077E-2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2147</v>
      </c>
      <c r="AA5506" s="11">
        <f t="shared" si="216"/>
        <v>118.4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8.4489986027014435E-3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0</v>
      </c>
      <c r="AA5507" s="11">
        <f t="shared" si="216"/>
        <v>0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0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1510</v>
      </c>
      <c r="AA5508" s="11">
        <f t="shared" si="216"/>
        <v>67.599999999999994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1.4794701986754966E-2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2070</v>
      </c>
      <c r="AA5509" s="11">
        <f t="shared" si="216"/>
        <v>84.7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1.1806763285024155E-2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2100</v>
      </c>
      <c r="AA5511" s="11">
        <f t="shared" si="216"/>
        <v>137.80000000000001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7.257142857142857E-3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549</v>
      </c>
      <c r="AA5512" s="11">
        <f t="shared" si="216"/>
        <v>4575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2.185792349726776E-4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1359</v>
      </c>
      <c r="AA5513" s="11">
        <f t="shared" si="216"/>
        <v>-24.7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-4.052980132450331E-2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1948.5</v>
      </c>
      <c r="AA5515" s="11">
        <f t="shared" si="216"/>
        <v>43.6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2.2950987939440594E-2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1415</v>
      </c>
      <c r="AA5516" s="11">
        <f t="shared" si="216"/>
        <v>53.6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1.8643109540636041E-2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1830</v>
      </c>
      <c r="AA5517" s="11">
        <f t="shared" si="216"/>
        <v>-6.8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-0.14622950819672131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3926</v>
      </c>
      <c r="AA5518" s="11">
        <f t="shared" si="216"/>
        <v>-118.9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-8.4105960264900664E-3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1610</v>
      </c>
      <c r="AA5519" s="11">
        <f t="shared" ref="AA5519:AA5582" si="219">ROUND(IFERROR(Z5519/M5519,0),1)</f>
        <v>2118.4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4.7204968944099382E-4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1991</v>
      </c>
      <c r="AA5520" s="11">
        <f t="shared" si="219"/>
        <v>-139.6</v>
      </c>
      <c r="AB5520" s="5">
        <f>IFERROR(VLOOKUP(C5520,[2]Sheet1!$B:$F,5,FALSE),0)</f>
        <v>253021.8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-7.1622300351582117E-3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0</v>
      </c>
      <c r="AA5522" s="11">
        <f t="shared" si="219"/>
        <v>0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0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1294</v>
      </c>
      <c r="AA5523" s="11">
        <f t="shared" si="219"/>
        <v>-42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-2.3817619783616694E-2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6200</v>
      </c>
      <c r="AA5524" s="11">
        <f t="shared" si="219"/>
        <v>179.8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5.5612903225806445E-3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1620</v>
      </c>
      <c r="AA5525" s="11">
        <f t="shared" si="219"/>
        <v>-136.4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-7.3333333333333341E-3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968</v>
      </c>
      <c r="AA5526" s="11">
        <f t="shared" si="219"/>
        <v>-19.399999999999999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-5.1611570247933884E-2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994</v>
      </c>
      <c r="AA5528" s="11">
        <f t="shared" si="219"/>
        <v>146.19999999999999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6.841046277665996E-3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1820.1</v>
      </c>
      <c r="AA5529" s="11">
        <f t="shared" si="219"/>
        <v>901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1.1098291302675677E-3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1581.1</v>
      </c>
      <c r="AA5530" s="11">
        <f t="shared" si="219"/>
        <v>99.9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1.000569223958004E-2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669</v>
      </c>
      <c r="AA5533" s="11">
        <f t="shared" si="219"/>
        <v>130.19999999999999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7.6831091180866963E-3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312</v>
      </c>
      <c r="AA5534" s="11">
        <f t="shared" si="219"/>
        <v>18.2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5.4871794871794874E-2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209.7</v>
      </c>
      <c r="AA5535" s="11">
        <f t="shared" si="219"/>
        <v>18.399999999999999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5.4220314735336193E-2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625</v>
      </c>
      <c r="AA5536" s="11">
        <f t="shared" si="219"/>
        <v>21.2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4.7280000000000003E-2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245.5</v>
      </c>
      <c r="AA5537" s="11">
        <f t="shared" si="219"/>
        <v>20.100000000000001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4.9694501018329937E-2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198.9</v>
      </c>
      <c r="AA5538" s="11">
        <f t="shared" si="219"/>
        <v>16.600000000000001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6.0281548516842635E-2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185.8</v>
      </c>
      <c r="AA5539" s="11">
        <f t="shared" si="219"/>
        <v>34.700000000000003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2.8794402583423032E-2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211</v>
      </c>
      <c r="AA5540" s="11">
        <f t="shared" si="219"/>
        <v>21.5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4.6492890995260668E-2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507</v>
      </c>
      <c r="AA5541" s="11">
        <f t="shared" si="219"/>
        <v>22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4.5364891518737675E-2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248.9</v>
      </c>
      <c r="AA5542" s="11">
        <f t="shared" si="219"/>
        <v>212.7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4.7006830052229807E-3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319</v>
      </c>
      <c r="AA5543" s="11">
        <f t="shared" si="219"/>
        <v>18.600000000000001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5.3636363636363635E-2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240</v>
      </c>
      <c r="AA5544" s="11">
        <f t="shared" si="219"/>
        <v>14.8</v>
      </c>
      <c r="AB5544" s="5">
        <f>IFERROR(VLOOKUP(C5544,[2]Sheet1!$B:$F,5,FALSE),0)</f>
        <v>89996859.399999991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6.7791666666666667E-2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239.2</v>
      </c>
      <c r="AA5545" s="11">
        <f t="shared" si="219"/>
        <v>12.1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8.2650501672240806E-2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318</v>
      </c>
      <c r="AA5546" s="11">
        <f t="shared" si="219"/>
        <v>22.5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4.440251572327044E-2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399</v>
      </c>
      <c r="AA5547" s="11">
        <f t="shared" si="219"/>
        <v>27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3.7017543859649123E-2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363</v>
      </c>
      <c r="AA5548" s="11">
        <f t="shared" si="219"/>
        <v>22.8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4.3884297520661156E-2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632.5</v>
      </c>
      <c r="AA5549" s="11">
        <f t="shared" si="219"/>
        <v>18.3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5.4703557312252966E-2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204.5</v>
      </c>
      <c r="AA5550" s="11">
        <f t="shared" si="219"/>
        <v>20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5.0122249388753058E-2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200</v>
      </c>
      <c r="AA5551" s="11">
        <f t="shared" si="219"/>
        <v>15.6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6.3949999999999993E-2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222</v>
      </c>
      <c r="AA5552" s="11">
        <f t="shared" si="219"/>
        <v>23.9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4.1801801801801798E-2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1757</v>
      </c>
      <c r="AA5553" s="11">
        <f t="shared" si="219"/>
        <v>795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1.2578258394991462E-3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603</v>
      </c>
      <c r="AA5554" s="11">
        <f t="shared" si="219"/>
        <v>-105.2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-9.5024875621890562E-3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415</v>
      </c>
      <c r="AA5555" s="11">
        <f t="shared" si="219"/>
        <v>25.9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3.8650602409638551E-2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317.89999999999998</v>
      </c>
      <c r="AA5556" s="11">
        <f t="shared" si="219"/>
        <v>69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1.4501415539477825E-2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559.20000000000005</v>
      </c>
      <c r="AA5558" s="11">
        <f t="shared" si="219"/>
        <v>68.3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1.4645922746781113E-2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372</v>
      </c>
      <c r="AA5559" s="11">
        <f t="shared" si="219"/>
        <v>22.6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4.4327956989247311E-2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740</v>
      </c>
      <c r="AA5560" s="11">
        <f t="shared" si="219"/>
        <v>-342.6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-2.9189189189189192E-3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402</v>
      </c>
      <c r="AA5561" s="11">
        <f t="shared" si="219"/>
        <v>38.4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2.6044776119402986E-2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402</v>
      </c>
      <c r="AA5562" s="11">
        <f t="shared" si="219"/>
        <v>27.7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3.6044776119402988E-2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720</v>
      </c>
      <c r="AA5563" s="11">
        <f t="shared" si="219"/>
        <v>-55.7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-1.7958333333333333E-2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1050</v>
      </c>
      <c r="AA5564" s="11">
        <f t="shared" si="219"/>
        <v>234.4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4.2666666666666669E-3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376.2</v>
      </c>
      <c r="AA5565" s="11">
        <f t="shared" si="219"/>
        <v>31.5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3.171185539606592E-2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479</v>
      </c>
      <c r="AA5566" s="11">
        <f t="shared" si="219"/>
        <v>37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2.7056367432150313E-2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434.8</v>
      </c>
      <c r="AA5567" s="11">
        <f t="shared" si="219"/>
        <v>32.299999999999997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3.0933762649494018E-2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822.9</v>
      </c>
      <c r="AA5568" s="11">
        <f t="shared" si="219"/>
        <v>-70.5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-1.4193705188965853E-2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470.4</v>
      </c>
      <c r="AA5569" s="11">
        <f t="shared" si="219"/>
        <v>-53.9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-1.8558673469387756E-2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570.1</v>
      </c>
      <c r="AA5570" s="11">
        <f t="shared" si="219"/>
        <v>-46.8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-2.134713208209086E-2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425</v>
      </c>
      <c r="AA5571" s="11">
        <f t="shared" si="219"/>
        <v>-58.6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-1.7058823529411765E-2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615</v>
      </c>
      <c r="AA5572" s="11">
        <f t="shared" si="219"/>
        <v>164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6.0975609756097563E-3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430</v>
      </c>
      <c r="AA5573" s="11">
        <f t="shared" si="219"/>
        <v>-20.5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-4.8767441860465111E-2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572.9</v>
      </c>
      <c r="AA5574" s="11">
        <f t="shared" si="219"/>
        <v>38.5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2.5990574271251531E-2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510.2</v>
      </c>
      <c r="AA5575" s="11">
        <f t="shared" si="219"/>
        <v>146.6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6.8208545668365346E-3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629</v>
      </c>
      <c r="AA5576" s="11">
        <f t="shared" si="219"/>
        <v>2620.8000000000002</v>
      </c>
      <c r="AB5576" s="5">
        <f>IFERROR(VLOOKUP(C5576,[2]Sheet1!$B:$F,5,FALSE),0)</f>
        <v>3037787.2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3.8155802861685216E-4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373</v>
      </c>
      <c r="AA5577" s="11">
        <f t="shared" si="219"/>
        <v>-17.600000000000001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-5.6916890080428953E-2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456</v>
      </c>
      <c r="AA5578" s="11">
        <f t="shared" si="219"/>
        <v>-52.8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-1.8925438596491231E-2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475</v>
      </c>
      <c r="AA5579" s="11">
        <f t="shared" si="219"/>
        <v>112.3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8.9052631578947373E-3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420</v>
      </c>
      <c r="AA5580" s="11">
        <f t="shared" si="219"/>
        <v>-74.900000000000006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-1.3357142857142857E-2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476.5</v>
      </c>
      <c r="AA5581" s="11">
        <f t="shared" si="219"/>
        <v>56.5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1.7691500524658971E-2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443.5</v>
      </c>
      <c r="AA5582" s="11">
        <f t="shared" si="219"/>
        <v>247.8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4.0360766629086806E-3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389.9</v>
      </c>
      <c r="AA5583" s="11">
        <f t="shared" ref="AA5583:AA5636" si="222">ROUND(IFERROR(Z5583/M5583,0),1)</f>
        <v>-34.5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-2.8956142600666836E-2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977.5</v>
      </c>
      <c r="AA5584" s="11">
        <f t="shared" si="222"/>
        <v>33.9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2.9493606138107416E-2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830</v>
      </c>
      <c r="AA5585" s="11">
        <f t="shared" si="222"/>
        <v>42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2.3807228915662653E-2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830.1</v>
      </c>
      <c r="AA5586" s="11">
        <f t="shared" si="222"/>
        <v>59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1.694976508854355E-2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1002.9</v>
      </c>
      <c r="AA5587" s="11">
        <f t="shared" si="222"/>
        <v>87.3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1.1456775351480706E-2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730</v>
      </c>
      <c r="AA5588" s="11">
        <f t="shared" si="222"/>
        <v>81.400000000000006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1.2287671232876713E-2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861</v>
      </c>
      <c r="AA5589" s="11">
        <f t="shared" si="222"/>
        <v>46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2.1742160278745645E-2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868.9</v>
      </c>
      <c r="AA5590" s="11">
        <f t="shared" si="222"/>
        <v>59.8</v>
      </c>
      <c r="AB5590" s="5">
        <f>IFERROR(VLOOKUP(C5590,[2]Sheet1!$B:$F,5,FALSE),0)</f>
        <v>3841229.56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1.6722292553803659E-2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810</v>
      </c>
      <c r="AA5591" s="11">
        <f t="shared" si="222"/>
        <v>74.2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1.3469135802469136E-2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1425</v>
      </c>
      <c r="AA5592" s="11">
        <f t="shared" si="222"/>
        <v>69.7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1.4343859649122808E-2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975</v>
      </c>
      <c r="AA5593" s="11">
        <f t="shared" si="222"/>
        <v>72.7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1.3753846153846155E-2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1142</v>
      </c>
      <c r="AA5594" s="11">
        <f t="shared" si="222"/>
        <v>153.30000000000001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6.5236427320490373E-3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772</v>
      </c>
      <c r="AA5595" s="11">
        <f t="shared" si="222"/>
        <v>130.19999999999999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7.6813471502590672E-3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630</v>
      </c>
      <c r="AA5596" s="11">
        <f t="shared" si="222"/>
        <v>39.799999999999997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2.5126984126984126E-2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648</v>
      </c>
      <c r="AA5597" s="11">
        <f t="shared" si="222"/>
        <v>-46.8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-2.1358024691358026E-2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770</v>
      </c>
      <c r="AA5598" s="11">
        <f t="shared" si="222"/>
        <v>61.6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1.6246753246753246E-2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759</v>
      </c>
      <c r="AA5599" s="11">
        <f t="shared" si="222"/>
        <v>1549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6.4558629776021077E-4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1065</v>
      </c>
      <c r="AA5600" s="11">
        <f t="shared" si="222"/>
        <v>132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7.5774647887323944E-3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1231</v>
      </c>
      <c r="AA5601" s="11">
        <f t="shared" si="222"/>
        <v>56.4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1.7717303005686434E-2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1480</v>
      </c>
      <c r="AA5602" s="11">
        <f t="shared" si="222"/>
        <v>196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5.1013513513513513E-3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881</v>
      </c>
      <c r="AA5603" s="11">
        <f t="shared" si="222"/>
        <v>185.5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5.3916004540295118E-3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1189</v>
      </c>
      <c r="AA5604" s="11">
        <f t="shared" si="222"/>
        <v>84.4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1.1850294365012615E-2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1095.0999999999999</v>
      </c>
      <c r="AA5605" s="11">
        <f t="shared" si="222"/>
        <v>74.400000000000006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1.3441694822390651E-2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820</v>
      </c>
      <c r="AA5606" s="11">
        <f t="shared" si="222"/>
        <v>85.1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1.175609756097561E-2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1277</v>
      </c>
      <c r="AA5607" s="11">
        <f t="shared" si="222"/>
        <v>95.7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1.0454189506656225E-2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1194</v>
      </c>
      <c r="AA5608" s="11">
        <f t="shared" si="222"/>
        <v>51.7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1.9338358458961473E-2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2147</v>
      </c>
      <c r="AA5609" s="11">
        <f t="shared" si="222"/>
        <v>124.3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8.0437820214252446E-3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0</v>
      </c>
      <c r="AA5610" s="11">
        <f t="shared" si="222"/>
        <v>0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0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1510</v>
      </c>
      <c r="AA5611" s="11">
        <f t="shared" si="222"/>
        <v>62.7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1.5947019867549667E-2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2070</v>
      </c>
      <c r="AA5612" s="11">
        <f t="shared" si="222"/>
        <v>83.9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1.1922705314009662E-2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2100</v>
      </c>
      <c r="AA5614" s="11">
        <f t="shared" si="222"/>
        <v>71.099999999999994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1.4071428571428572E-2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549</v>
      </c>
      <c r="AA5615" s="11">
        <f t="shared" si="222"/>
        <v>6100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1.639344262295082E-4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1359</v>
      </c>
      <c r="AA5616" s="11">
        <f t="shared" si="222"/>
        <v>-38.9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-2.573951434878587E-2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1948.5</v>
      </c>
      <c r="AA5618" s="11">
        <f t="shared" si="222"/>
        <v>56.5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1.7695663330767254E-2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1415</v>
      </c>
      <c r="AA5619" s="11">
        <f t="shared" si="222"/>
        <v>53.7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1.8628975265017667E-2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1830</v>
      </c>
      <c r="AA5620" s="11">
        <f t="shared" si="222"/>
        <v>61.6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1.6224043715846997E-2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3926</v>
      </c>
      <c r="AA5621" s="11">
        <f t="shared" si="222"/>
        <v>428.6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2.3331635252165053E-3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1610</v>
      </c>
      <c r="AA5622" s="11">
        <f t="shared" si="222"/>
        <v>981.7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1.0186335403726708E-3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1991</v>
      </c>
      <c r="AA5623" s="11">
        <f t="shared" si="222"/>
        <v>-248.6</v>
      </c>
      <c r="AB5623" s="5">
        <f>IFERROR(VLOOKUP(C5623,[2]Sheet1!$B:$F,5,FALSE),0)</f>
        <v>253021.8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-4.0231039678553489E-3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0</v>
      </c>
      <c r="AA5625" s="11">
        <f t="shared" si="222"/>
        <v>0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0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1294</v>
      </c>
      <c r="AA5626" s="11">
        <f t="shared" si="222"/>
        <v>-26.2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-3.819938176197836E-2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6200</v>
      </c>
      <c r="AA5627" s="11">
        <f t="shared" si="222"/>
        <v>251.1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3.9822580645161292E-3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1620</v>
      </c>
      <c r="AA5628" s="11">
        <f t="shared" si="222"/>
        <v>-184.7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-5.4135802469135802E-3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968</v>
      </c>
      <c r="AA5629" s="11">
        <f t="shared" si="222"/>
        <v>-81.3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-1.2303719008264463E-2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994</v>
      </c>
      <c r="AA5631" s="11">
        <f t="shared" si="222"/>
        <v>154.30000000000001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6.4788732394366203E-3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1820.1</v>
      </c>
      <c r="AA5632" s="11">
        <f t="shared" si="222"/>
        <v>342.1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2.9229163232789412E-3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1581.1</v>
      </c>
      <c r="AA5633" s="11">
        <f t="shared" si="222"/>
        <v>112.9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8.8609196129277087E-3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669</v>
      </c>
      <c r="AA5635" s="11">
        <f t="shared" si="222"/>
        <v>199.7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5.0074738415545588E-3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624.9</v>
      </c>
      <c r="AA5636" s="11">
        <f t="shared" si="222"/>
        <v>33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3.0260841734677548E-2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281</v>
      </c>
      <c r="AA5637" s="11">
        <f t="shared" ref="AA5637:AA5700" si="225">ROUND(IFERROR(Z5637/M5637,0),1)</f>
        <v>195.1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5.1245551601423484E-3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737</v>
      </c>
      <c r="AA5638" s="11">
        <f t="shared" si="225"/>
        <v>83.8</v>
      </c>
      <c r="AB5638" s="5">
        <f>IFERROR(VLOOKUP(C5638,[2]Sheet1!$B:$F,5,FALSE),0)</f>
        <v>34090650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1.1940298507462687E-2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489</v>
      </c>
      <c r="AA5639" s="11">
        <f t="shared" si="225"/>
        <v>47.4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2.1104294478527609E-2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192</v>
      </c>
      <c r="AA5640" s="11">
        <f t="shared" si="225"/>
        <v>266.7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3.7499999999999999E-3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504</v>
      </c>
      <c r="AA5641" s="11">
        <f t="shared" si="225"/>
        <v>17.399999999999999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5.7460317460317462E-2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216</v>
      </c>
      <c r="AA5642" s="11">
        <f t="shared" si="225"/>
        <v>16.899999999999999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5.9259259259259262E-2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240</v>
      </c>
      <c r="AA5643" s="11">
        <f t="shared" si="225"/>
        <v>-15.4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-6.5000000000000002E-2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317</v>
      </c>
      <c r="AA5644" s="11">
        <f t="shared" si="225"/>
        <v>-20.3</v>
      </c>
      <c r="AB5644" s="5">
        <f>IFERROR(VLOOKUP(C5644,[2]Sheet1!$B:$F,5,FALSE),0)</f>
        <v>10716300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-4.9337539432176655E-2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279</v>
      </c>
      <c r="AA5645" s="11">
        <f t="shared" si="225"/>
        <v>-101.1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-9.892473118279569E-3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380</v>
      </c>
      <c r="AA5646" s="11">
        <f t="shared" si="225"/>
        <v>72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1.3894736842105264E-2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472</v>
      </c>
      <c r="AA5647" s="11">
        <f t="shared" si="225"/>
        <v>30.4</v>
      </c>
      <c r="AB5647" s="5">
        <f>IFERROR(VLOOKUP(C5647,[2]Sheet1!$B:$F,5,FALSE),0)</f>
        <v>6467671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3.2881355932203392E-2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421</v>
      </c>
      <c r="AA5648" s="11">
        <f t="shared" si="225"/>
        <v>-47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-2.1282660332541569E-2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274</v>
      </c>
      <c r="AA5649" s="11">
        <f t="shared" si="225"/>
        <v>-155.69999999999999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-6.4233576642335763E-3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265.10000000000002</v>
      </c>
      <c r="AA5650" s="11">
        <f t="shared" si="225"/>
        <v>-301.3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-3.3195020746887966E-3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533</v>
      </c>
      <c r="AA5651" s="11">
        <f t="shared" si="225"/>
        <v>82.3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1.2157598499061914E-2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229</v>
      </c>
      <c r="AA5652" s="11">
        <f t="shared" si="225"/>
        <v>22.5</v>
      </c>
      <c r="AB5652" s="5">
        <f>IFERROR(VLOOKUP(C5652,[2]Sheet1!$B:$F,5,FALSE),0)</f>
        <v>20991579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4.436681222707424E-2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346</v>
      </c>
      <c r="AA5653" s="11">
        <f t="shared" si="225"/>
        <v>-77.2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-1.2947976878612717E-2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296</v>
      </c>
      <c r="AA5654" s="11">
        <f t="shared" si="225"/>
        <v>44.6</v>
      </c>
      <c r="AB5654" s="5">
        <f>IFERROR(VLOOKUP(C5654,[2]Sheet1!$B:$F,5,FALSE),0)</f>
        <v>3605820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2.2432432432432432E-2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363.5</v>
      </c>
      <c r="AA5655" s="11">
        <f t="shared" si="225"/>
        <v>36.200000000000003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2.7620357634112792E-2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939</v>
      </c>
      <c r="AA5656" s="11">
        <f t="shared" si="225"/>
        <v>-138.1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-7.241746538871139E-3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389</v>
      </c>
      <c r="AA5657" s="11">
        <f t="shared" si="225"/>
        <v>44.2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2.2622107969151671E-2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564</v>
      </c>
      <c r="AA5658" s="11">
        <f t="shared" si="225"/>
        <v>39.200000000000003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2.5531914893617023E-2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654</v>
      </c>
      <c r="AA5659" s="11">
        <f t="shared" si="225"/>
        <v>16.600000000000001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6.0244648318042812E-2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257.39999999999998</v>
      </c>
      <c r="AA5660" s="11">
        <f t="shared" si="225"/>
        <v>16.7</v>
      </c>
      <c r="AB5660" s="5">
        <f>IFERROR(VLOOKUP(C5660,[2]Sheet1!$B:$F,5,FALSE),0)</f>
        <v>9314286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5.998445998445999E-2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560</v>
      </c>
      <c r="AA5661" s="11">
        <f t="shared" si="225"/>
        <v>-15.9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-6.3E-2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291.39999999999998</v>
      </c>
      <c r="AA5662" s="11">
        <f t="shared" si="225"/>
        <v>-404.7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-2.4708304735758407E-3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692</v>
      </c>
      <c r="AA5663" s="11">
        <f t="shared" si="225"/>
        <v>213.6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4.6820809248554916E-3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244.5</v>
      </c>
      <c r="AA5664" s="11">
        <f t="shared" si="225"/>
        <v>48.1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2.0777096114519427E-2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241</v>
      </c>
      <c r="AA5665" s="11">
        <f t="shared" si="225"/>
        <v>-29.7</v>
      </c>
      <c r="AB5665" s="5">
        <f>IFERROR(VLOOKUP(C5665,[2]Sheet1!$B:$F,5,FALSE),0)</f>
        <v>7739550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-3.3692946058091283E-2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716.9</v>
      </c>
      <c r="AA5666" s="11">
        <f t="shared" si="225"/>
        <v>-28.2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-3.5486120797879765E-2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504.7</v>
      </c>
      <c r="AA5667" s="11">
        <f t="shared" si="225"/>
        <v>32.1</v>
      </c>
      <c r="AB5667" s="5">
        <f>IFERROR(VLOOKUP(C5667,[2]Sheet1!$B:$F,5,FALSE),0)</f>
        <v>3000000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3.114721616802061E-2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680</v>
      </c>
      <c r="AA5668" s="11">
        <f t="shared" si="225"/>
        <v>38.1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2.6235294117647058E-2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728</v>
      </c>
      <c r="AA5669" s="11">
        <f t="shared" si="225"/>
        <v>98.4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1.0164835164835165E-2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429</v>
      </c>
      <c r="AA5670" s="11">
        <f t="shared" si="225"/>
        <v>-87.2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-1.1468531468531468E-2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241</v>
      </c>
      <c r="AA5671" s="11">
        <f t="shared" si="225"/>
        <v>-19.100000000000001</v>
      </c>
      <c r="AB5671" s="5">
        <f>IFERROR(VLOOKUP(C5671,[2]Sheet1!$B:$F,5,FALSE),0)</f>
        <v>11551765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-5.2448132780082993E-2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575</v>
      </c>
      <c r="AA5672" s="11">
        <f t="shared" si="225"/>
        <v>32.6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3.0678260869565217E-2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465</v>
      </c>
      <c r="AA5673" s="11">
        <f t="shared" si="225"/>
        <v>-447.1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-2.2365591397849461E-3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210.9</v>
      </c>
      <c r="AA5674" s="11">
        <f t="shared" si="225"/>
        <v>-27.9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-3.584637268847795E-2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468</v>
      </c>
      <c r="AA5675" s="11">
        <f t="shared" si="225"/>
        <v>46.8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2.1367521367521368E-2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357.9</v>
      </c>
      <c r="AA5676" s="11">
        <f t="shared" si="225"/>
        <v>-17.899999999999999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-5.5993294216261529E-2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580.1</v>
      </c>
      <c r="AA5677" s="11">
        <f t="shared" si="225"/>
        <v>1450.3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6.8953628684709537E-4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313</v>
      </c>
      <c r="AA5678" s="11">
        <f t="shared" si="225"/>
        <v>13.3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7.501597444089457E-2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1796.3</v>
      </c>
      <c r="AA5679" s="11">
        <f t="shared" si="225"/>
        <v>108.2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9.2412180593442091E-3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278.8</v>
      </c>
      <c r="AA5680" s="11">
        <f t="shared" si="225"/>
        <v>-580.79999999999995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-1.721664275466284E-3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256</v>
      </c>
      <c r="AA5681" s="11">
        <f t="shared" si="225"/>
        <v>-304.8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-3.2812499999999999E-3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455</v>
      </c>
      <c r="AA5682" s="11">
        <f t="shared" si="225"/>
        <v>22</v>
      </c>
      <c r="AB5682" s="5">
        <f>IFERROR(VLOOKUP(C5682,[2]Sheet1!$B:$F,5,FALSE),0)</f>
        <v>13500000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4.5450549450549452E-2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191</v>
      </c>
      <c r="AA5683" s="11">
        <f t="shared" si="225"/>
        <v>39.5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2.5340314136125655E-2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199</v>
      </c>
      <c r="AA5684" s="11">
        <f t="shared" si="225"/>
        <v>-6.3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-0.15819095477386935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291.2</v>
      </c>
      <c r="AA5685" s="11">
        <f t="shared" si="225"/>
        <v>10.9</v>
      </c>
      <c r="AB5685" s="5">
        <f>IFERROR(VLOOKUP(C5685,[2]Sheet1!$B:$F,5,FALSE),0)</f>
        <v>8000000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9.1346153846153855E-2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283.10000000000002</v>
      </c>
      <c r="AA5686" s="11">
        <f t="shared" si="225"/>
        <v>38.9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2.5715294948781348E-2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303</v>
      </c>
      <c r="AA5687" s="11">
        <f t="shared" si="225"/>
        <v>-13.3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-7.5247524752475245E-2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694</v>
      </c>
      <c r="AA5688" s="11">
        <f t="shared" si="225"/>
        <v>19.899999999999999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5.0201729106628248E-2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173</v>
      </c>
      <c r="AA5689" s="11">
        <f t="shared" si="225"/>
        <v>-88.3</v>
      </c>
      <c r="AB5689" s="5">
        <f>IFERROR(VLOOKUP(C5689,[2]Sheet1!$B:$F,5,FALSE),0)</f>
        <v>29528000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-1.1329479768786127E-2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297.3</v>
      </c>
      <c r="AA5690" s="11">
        <f t="shared" si="225"/>
        <v>-151.69999999999999</v>
      </c>
      <c r="AB5690" s="5">
        <f>IFERROR(VLOOKUP(C5690,[2]Sheet1!$B:$F,5,FALSE),0)</f>
        <v>6128100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-6.5926673393878234E-3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179.5</v>
      </c>
      <c r="AA5691" s="11">
        <f t="shared" si="225"/>
        <v>9.4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0.10584958217270195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413</v>
      </c>
      <c r="AA5692" s="11">
        <f t="shared" si="225"/>
        <v>-219.7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-4.552058111380145E-3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518.5</v>
      </c>
      <c r="AA5693" s="11">
        <f t="shared" si="225"/>
        <v>92.6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1.0800385728061716E-2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469.9</v>
      </c>
      <c r="AA5694" s="11">
        <f t="shared" si="225"/>
        <v>23.3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4.2902745264949992E-2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325.2</v>
      </c>
      <c r="AA5695" s="11">
        <f t="shared" si="225"/>
        <v>49.9</v>
      </c>
      <c r="AB5695" s="5">
        <f>IFERROR(VLOOKUP(C5695,[2]Sheet1!$B:$F,5,FALSE),0)</f>
        <v>15930000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2.0049200492004919E-2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627</v>
      </c>
      <c r="AA5696" s="11">
        <f t="shared" si="225"/>
        <v>-2612.5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-3.8277511961722489E-4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531.1</v>
      </c>
      <c r="AA5697" s="11">
        <f t="shared" si="225"/>
        <v>22.7</v>
      </c>
      <c r="AB5697" s="5">
        <f>IFERROR(VLOOKUP(C5697,[2]Sheet1!$B:$F,5,FALSE),0)</f>
        <v>11298000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4.4134814535868955E-2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176.7</v>
      </c>
      <c r="AA5698" s="11">
        <f t="shared" si="225"/>
        <v>-10.9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-9.1680814940577254E-2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388</v>
      </c>
      <c r="AA5699" s="11">
        <f t="shared" si="225"/>
        <v>22.7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4.4123711340206186E-2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770</v>
      </c>
      <c r="AA5700" s="11">
        <f t="shared" si="225"/>
        <v>21.3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4.7012987012987013E-2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616.1</v>
      </c>
      <c r="AA5701" s="11">
        <f t="shared" ref="AA5701:AA5764" si="228">ROUND(IFERROR(Z5701/M5701,0),1)</f>
        <v>11.5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8.6933939295568904E-2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553</v>
      </c>
      <c r="AA5702" s="11">
        <f t="shared" si="228"/>
        <v>-22</v>
      </c>
      <c r="AB5702" s="5">
        <f>IFERROR(VLOOKUP(C5702,[2]Sheet1!$B:$F,5,FALSE),0)</f>
        <v>5000000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-4.5497287522603978E-2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328</v>
      </c>
      <c r="AA5703" s="11">
        <f t="shared" si="228"/>
        <v>37.6</v>
      </c>
      <c r="AB5703" s="5">
        <f>IFERROR(VLOOKUP(C5703,[2]Sheet1!$B:$F,5,FALSE),0)</f>
        <v>10950000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2.6585365853658539E-2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565</v>
      </c>
      <c r="AA5704" s="11">
        <f t="shared" si="228"/>
        <v>32.5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3.0796460176991149E-2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642.79999999999995</v>
      </c>
      <c r="AA5705" s="11">
        <f t="shared" si="228"/>
        <v>21.4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4.6733042937149971E-2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276.5</v>
      </c>
      <c r="AA5706" s="11">
        <f t="shared" si="228"/>
        <v>-17.8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-5.6274864376130197E-2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695.2</v>
      </c>
      <c r="AA5707" s="11">
        <f t="shared" si="228"/>
        <v>23.6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4.2462600690448792E-2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559.79999999999995</v>
      </c>
      <c r="AA5708" s="11">
        <f t="shared" si="228"/>
        <v>44.9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2.229367631296892E-2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499</v>
      </c>
      <c r="AA5709" s="11">
        <f t="shared" si="228"/>
        <v>25.8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3.8797595190380757E-2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775</v>
      </c>
      <c r="AA5710" s="11">
        <f t="shared" si="228"/>
        <v>97.9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1.0219354838709678E-2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588</v>
      </c>
      <c r="AA5711" s="11">
        <f t="shared" si="228"/>
        <v>-864.7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-1.1564625850340137E-3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617.6</v>
      </c>
      <c r="AA5712" s="11">
        <f t="shared" si="228"/>
        <v>-441.1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-2.2668393782383418E-3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500</v>
      </c>
      <c r="AA5713" s="11">
        <f t="shared" si="228"/>
        <v>115.7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8.6400000000000001E-3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182.3</v>
      </c>
      <c r="AA5714" s="11">
        <f t="shared" si="228"/>
        <v>-10.199999999999999</v>
      </c>
      <c r="AB5714" s="5">
        <f>IFERROR(VLOOKUP(C5714,[2]Sheet1!$B:$F,5,FALSE),0)</f>
        <v>36559400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-9.7860669226549638E-2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521</v>
      </c>
      <c r="AA5715" s="11">
        <f t="shared" si="228"/>
        <v>17.399999999999999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5.7581573896353169E-2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900.1</v>
      </c>
      <c r="AA5716" s="11">
        <f t="shared" si="228"/>
        <v>1022.8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9.7766914787245866E-4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226.5</v>
      </c>
      <c r="AA5717" s="11">
        <f t="shared" si="228"/>
        <v>-28.9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-3.4613686534216336E-2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399</v>
      </c>
      <c r="AA5718" s="11">
        <f t="shared" si="228"/>
        <v>-169.1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-5.9147869674185463E-3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514</v>
      </c>
      <c r="AA5719" s="11">
        <f t="shared" si="228"/>
        <v>-6425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-1.5564202334630351E-4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818.9</v>
      </c>
      <c r="AA5720" s="11">
        <f t="shared" si="228"/>
        <v>40.200000000000003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2.4862620588594456E-2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489.8</v>
      </c>
      <c r="AA5721" s="11">
        <f t="shared" si="228"/>
        <v>-19.3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-5.1694569211923232E-2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734</v>
      </c>
      <c r="AA5722" s="11">
        <f t="shared" si="228"/>
        <v>-632.79999999999995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-1.5803814713896457E-3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795</v>
      </c>
      <c r="AA5723" s="11">
        <f t="shared" si="228"/>
        <v>79.8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1.2528301886792454E-2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796</v>
      </c>
      <c r="AA5724" s="11">
        <f t="shared" si="228"/>
        <v>21.3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4.6884422110552763E-2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281</v>
      </c>
      <c r="AA5725" s="11">
        <f t="shared" si="228"/>
        <v>226.6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4.4128113879003559E-3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737</v>
      </c>
      <c r="AA5726" s="11">
        <f t="shared" si="228"/>
        <v>70.5</v>
      </c>
      <c r="AB5726" s="5">
        <f>IFERROR(VLOOKUP(C5726,[2]Sheet1!$B:$F,5,FALSE),0)</f>
        <v>34090650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1.4192672998643149E-2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489</v>
      </c>
      <c r="AA5727" s="11">
        <f t="shared" si="228"/>
        <v>51.6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1.9386503067484663E-2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192</v>
      </c>
      <c r="AA5728" s="11">
        <f t="shared" si="228"/>
        <v>274.3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3.645833333333333E-3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504</v>
      </c>
      <c r="AA5729" s="11">
        <f t="shared" si="228"/>
        <v>23.3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4.2896825396825398E-2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216</v>
      </c>
      <c r="AA5730" s="11">
        <f t="shared" si="228"/>
        <v>-600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-1.6666666666666666E-3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240</v>
      </c>
      <c r="AA5731" s="11">
        <f t="shared" si="22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-6.5166666666666664E-2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317</v>
      </c>
      <c r="AA5732" s="11">
        <f t="shared" si="228"/>
        <v>-22.8</v>
      </c>
      <c r="AB5732" s="5">
        <f>IFERROR(VLOOKUP(C5732,[2]Sheet1!$B:$F,5,FALSE),0)</f>
        <v>10716300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-4.391167192429022E-2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279</v>
      </c>
      <c r="AA5733" s="11">
        <f t="shared" si="228"/>
        <v>4650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2.1505376344086021E-4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380</v>
      </c>
      <c r="AA5734" s="11">
        <f t="shared" si="228"/>
        <v>106.1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9.4210526315789481E-3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472</v>
      </c>
      <c r="AA5735" s="11">
        <f t="shared" si="228"/>
        <v>153.19999999999999</v>
      </c>
      <c r="AB5735" s="5">
        <f>IFERROR(VLOOKUP(C5735,[2]Sheet1!$B:$F,5,FALSE),0)</f>
        <v>6467671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6.5254237288135597E-3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421</v>
      </c>
      <c r="AA5736" s="11">
        <f t="shared" si="228"/>
        <v>-29.7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-3.3681710213776722E-2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274</v>
      </c>
      <c r="AA5737" s="11">
        <f t="shared" si="228"/>
        <v>141.19999999999999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7.0802919708029197E-3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265.10000000000002</v>
      </c>
      <c r="AA5738" s="11">
        <f t="shared" si="228"/>
        <v>-441.8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-2.2632968691059974E-3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533</v>
      </c>
      <c r="AA5739" s="11">
        <f t="shared" si="228"/>
        <v>112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8.9305816135084419E-3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229</v>
      </c>
      <c r="AA5740" s="11">
        <f t="shared" si="228"/>
        <v>38</v>
      </c>
      <c r="AB5740" s="5">
        <f>IFERROR(VLOOKUP(C5740,[2]Sheet1!$B:$F,5,FALSE),0)</f>
        <v>20991579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2.6288209606986898E-2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346</v>
      </c>
      <c r="AA5741" s="11">
        <f t="shared" si="228"/>
        <v>-786.4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-1.2716763005780347E-3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296</v>
      </c>
      <c r="AA5742" s="11">
        <f t="shared" si="228"/>
        <v>220.9</v>
      </c>
      <c r="AB5742" s="5">
        <f>IFERROR(VLOOKUP(C5742,[2]Sheet1!$B:$F,5,FALSE),0)</f>
        <v>3605820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4.5270270270270276E-3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363.5</v>
      </c>
      <c r="AA5743" s="11">
        <f t="shared" si="228"/>
        <v>50.6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1.9752407152682255E-2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939</v>
      </c>
      <c r="AA5744" s="11">
        <f t="shared" si="228"/>
        <v>-145.80000000000001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-6.8583599574014911E-3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389</v>
      </c>
      <c r="AA5745" s="11">
        <f t="shared" si="228"/>
        <v>67.5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1.480719794344473E-2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564</v>
      </c>
      <c r="AA5746" s="11">
        <f t="shared" si="228"/>
        <v>69.5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1.4397163120567375E-2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654</v>
      </c>
      <c r="AA5747" s="11">
        <f t="shared" si="228"/>
        <v>25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4.0061162079510701E-2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257.39999999999998</v>
      </c>
      <c r="AA5748" s="11">
        <f t="shared" si="228"/>
        <v>40.5</v>
      </c>
      <c r="AB5748" s="5">
        <f>IFERROR(VLOOKUP(C5748,[2]Sheet1!$B:$F,5,FALSE),0)</f>
        <v>9314286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2.4708624708624713E-2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560</v>
      </c>
      <c r="AA5749" s="11">
        <f t="shared" si="228"/>
        <v>-20.5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-4.8857142857142856E-2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291.39999999999998</v>
      </c>
      <c r="AA5750" s="11">
        <f t="shared" si="228"/>
        <v>-26.8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-3.7268359643102267E-2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692</v>
      </c>
      <c r="AA5751" s="11">
        <f t="shared" si="228"/>
        <v>-706.1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-1.4161849710982658E-3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244.5</v>
      </c>
      <c r="AA5752" s="11">
        <f t="shared" si="228"/>
        <v>115.3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8.6707566462167693E-3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241</v>
      </c>
      <c r="AA5753" s="11">
        <f t="shared" si="228"/>
        <v>-446.3</v>
      </c>
      <c r="AB5753" s="5">
        <f>IFERROR(VLOOKUP(C5753,[2]Sheet1!$B:$F,5,FALSE),0)</f>
        <v>7739550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-2.2406639004149379E-3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716.9</v>
      </c>
      <c r="AA5754" s="11">
        <f t="shared" si="228"/>
        <v>-73.5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-1.3614172130004185E-2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504.7</v>
      </c>
      <c r="AA5755" s="11">
        <f t="shared" si="228"/>
        <v>59.1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1.6920943134535366E-2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680</v>
      </c>
      <c r="AA5756" s="11">
        <f t="shared" si="228"/>
        <v>36.9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2.7117647058823531E-2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728</v>
      </c>
      <c r="AA5757" s="11">
        <f t="shared" si="228"/>
        <v>87.5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1.1428571428571429E-2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429</v>
      </c>
      <c r="AA5758" s="11">
        <f t="shared" si="228"/>
        <v>264.8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3.7762237762237767E-3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241</v>
      </c>
      <c r="AA5759" s="11">
        <f t="shared" si="228"/>
        <v>-14.3</v>
      </c>
      <c r="AB5759" s="5">
        <f>IFERROR(VLOOKUP(C5759,[2]Sheet1!$B:$F,5,FALSE),0)</f>
        <v>11551765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-6.9958506224066394E-2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575</v>
      </c>
      <c r="AA5760" s="11">
        <f t="shared" si="228"/>
        <v>38.700000000000003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2.5808695652173912E-2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465</v>
      </c>
      <c r="AA5761" s="11">
        <f t="shared" si="228"/>
        <v>-474.5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-2.1075268817204299E-3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210.9</v>
      </c>
      <c r="AA5762" s="11">
        <f t="shared" si="228"/>
        <v>-94.2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-1.0621147463252727E-2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468</v>
      </c>
      <c r="AA5763" s="11">
        <f t="shared" si="228"/>
        <v>105.4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9.4871794871794878E-3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357.9</v>
      </c>
      <c r="AA5764" s="11">
        <f t="shared" si="228"/>
        <v>-11.6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-8.6057557977088583E-2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580.1</v>
      </c>
      <c r="AA5765" s="11">
        <f t="shared" ref="AA5765:AA5828" si="231">ROUND(IFERROR(Z5765/M5765,0),1)</f>
        <v>-138.1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-7.2401310118945014E-3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313</v>
      </c>
      <c r="AA5766" s="11">
        <f t="shared" si="231"/>
        <v>31.7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3.1565495207667736E-2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1796.3</v>
      </c>
      <c r="AA5767" s="11">
        <f t="shared" si="231"/>
        <v>106.2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9.419362021933976E-3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278.8</v>
      </c>
      <c r="AA5768" s="11">
        <f t="shared" si="231"/>
        <v>-820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-1.2195121951219512E-3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256</v>
      </c>
      <c r="AA5769" s="11">
        <f t="shared" si="231"/>
        <v>-237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-4.2187500000000003E-3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455</v>
      </c>
      <c r="AA5770" s="11">
        <f t="shared" si="231"/>
        <v>36.6</v>
      </c>
      <c r="AB5770" s="5">
        <f>IFERROR(VLOOKUP(C5770,[2]Sheet1!$B:$F,5,FALSE),0)</f>
        <v>13500000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2.7296703296703296E-2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191</v>
      </c>
      <c r="AA5771" s="11">
        <f t="shared" si="231"/>
        <v>50.3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1.9895287958115182E-2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199</v>
      </c>
      <c r="AA5772" s="11">
        <f t="shared" si="231"/>
        <v>-21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-4.7638190954773875E-2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291.2</v>
      </c>
      <c r="AA5773" s="11">
        <f t="shared" si="231"/>
        <v>90.4</v>
      </c>
      <c r="AB5773" s="5">
        <f>IFERROR(VLOOKUP(C5773,[2]Sheet1!$B:$F,5,FALSE),0)</f>
        <v>8000000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1.1057692307692308E-2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283.10000000000002</v>
      </c>
      <c r="AA5774" s="11">
        <f t="shared" si="231"/>
        <v>-1011.1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-9.8904980572235958E-4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303</v>
      </c>
      <c r="AA5775" s="11">
        <f t="shared" si="231"/>
        <v>-13.8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-7.2277227722772272E-2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694</v>
      </c>
      <c r="AA5776" s="11">
        <f t="shared" si="231"/>
        <v>-1388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-7.2046109510086451E-4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173</v>
      </c>
      <c r="AA5777" s="11">
        <f t="shared" si="231"/>
        <v>-14.3</v>
      </c>
      <c r="AB5777" s="5">
        <f>IFERROR(VLOOKUP(C5777,[2]Sheet1!$B:$F,5,FALSE),0)</f>
        <v>29528000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-6.99421965317919E-2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297.3</v>
      </c>
      <c r="AA5778" s="11">
        <f t="shared" si="231"/>
        <v>-68.5</v>
      </c>
      <c r="AB5778" s="5">
        <f>IFERROR(VLOOKUP(C5778,[2]Sheet1!$B:$F,5,FALSE),0)</f>
        <v>6128100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-1.4598049108644465E-2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179.5</v>
      </c>
      <c r="AA5779" s="11">
        <f t="shared" si="231"/>
        <v>-74.2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-1.3481894150417827E-2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413</v>
      </c>
      <c r="AA5780" s="11">
        <f t="shared" si="231"/>
        <v>-206.5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-4.8426150121065378E-3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518.5</v>
      </c>
      <c r="AA5781" s="11">
        <f t="shared" si="231"/>
        <v>108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9.2574734811957573E-3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469.9</v>
      </c>
      <c r="AA5782" s="11">
        <f t="shared" si="231"/>
        <v>85.7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1.1662055756543947E-2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325.2</v>
      </c>
      <c r="AA5783" s="11">
        <f t="shared" si="231"/>
        <v>2322.9</v>
      </c>
      <c r="AB5783" s="5">
        <f>IFERROR(VLOOKUP(C5783,[2]Sheet1!$B:$F,5,FALSE),0)</f>
        <v>15930000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4.3050430504305051E-4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627</v>
      </c>
      <c r="AA5784" s="11">
        <f t="shared" si="231"/>
        <v>-46.5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-2.1499202551834132E-2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531.1</v>
      </c>
      <c r="AA5785" s="11">
        <f t="shared" si="231"/>
        <v>31.7</v>
      </c>
      <c r="AB5785" s="5">
        <f>IFERROR(VLOOKUP(C5785,[2]Sheet1!$B:$F,5,FALSE),0)</f>
        <v>11298000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3.1519487855394462E-2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176.7</v>
      </c>
      <c r="AA5786" s="11">
        <f t="shared" si="231"/>
        <v>-21.6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-4.6293152235427279E-2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388</v>
      </c>
      <c r="AA5787" s="11">
        <f t="shared" si="231"/>
        <v>340.4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2.9381443298969068E-3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770</v>
      </c>
      <c r="AA5788" s="11">
        <f t="shared" si="231"/>
        <v>33.4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2.9948051948051946E-2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328</v>
      </c>
      <c r="AA5789" s="11">
        <f t="shared" si="231"/>
        <v>-34.200000000000003</v>
      </c>
      <c r="AB5789" s="5">
        <f>IFERROR(VLOOKUP(C5789,[2]Sheet1!$B:$F,5,FALSE),0)</f>
        <v>14000000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-2.9268292682926828E-2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616.1</v>
      </c>
      <c r="AA5790" s="11">
        <f t="shared" si="231"/>
        <v>19.899999999999999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5.0186658010063299E-2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553</v>
      </c>
      <c r="AA5791" s="11">
        <f t="shared" si="231"/>
        <v>-15.9</v>
      </c>
      <c r="AB5791" s="5">
        <f>IFERROR(VLOOKUP(C5791,[2]Sheet1!$B:$F,5,FALSE),0)</f>
        <v>5000000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-6.2820976491862565E-2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328</v>
      </c>
      <c r="AA5792" s="11">
        <f t="shared" si="231"/>
        <v>-210.3</v>
      </c>
      <c r="AB5792" s="5">
        <f>IFERROR(VLOOKUP(C5792,[2]Sheet1!$B:$F,5,FALSE),0)</f>
        <v>10950000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-4.7560975609756096E-3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565</v>
      </c>
      <c r="AA5793" s="11">
        <f t="shared" si="231"/>
        <v>56.8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1.75929203539823E-2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642.79999999999995</v>
      </c>
      <c r="AA5794" s="11">
        <f t="shared" si="231"/>
        <v>43.4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2.3024268823895459E-2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276.5</v>
      </c>
      <c r="AA5795" s="11">
        <f t="shared" si="231"/>
        <v>-20.2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-4.9547920433996383E-2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695.2</v>
      </c>
      <c r="AA5796" s="11">
        <f t="shared" si="231"/>
        <v>29.1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3.4349827387802068E-2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559.79999999999995</v>
      </c>
      <c r="AA5797" s="11">
        <f t="shared" si="231"/>
        <v>123.8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8.0743122543765634E-3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499</v>
      </c>
      <c r="AA5798" s="11">
        <f t="shared" si="231"/>
        <v>42.4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2.3567134268537075E-2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775</v>
      </c>
      <c r="AA5799" s="11">
        <f t="shared" si="231"/>
        <v>200.8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4.9806451612903228E-3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588</v>
      </c>
      <c r="AA5800" s="11">
        <f t="shared" si="231"/>
        <v>-1400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-7.1428571428571429E-4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617.6</v>
      </c>
      <c r="AA5801" s="11">
        <f t="shared" si="231"/>
        <v>-395.9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-2.5259067357512955E-3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500</v>
      </c>
      <c r="AA5802" s="11">
        <f t="shared" si="231"/>
        <v>-135.9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-7.3600000000000002E-3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182.3</v>
      </c>
      <c r="AA5803" s="11">
        <f t="shared" si="231"/>
        <v>-10</v>
      </c>
      <c r="AB5803" s="5">
        <f>IFERROR(VLOOKUP(C5803,[2]Sheet1!$B:$F,5,FALSE),0)</f>
        <v>36559400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-0.10038398244651672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521</v>
      </c>
      <c r="AA5804" s="11">
        <f t="shared" si="231"/>
        <v>26.7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3.7466410748560462E-2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900.1</v>
      </c>
      <c r="AA5805" s="11">
        <f t="shared" si="231"/>
        <v>151.5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6.5992667481390961E-3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226.5</v>
      </c>
      <c r="AA5806" s="11">
        <f t="shared" si="231"/>
        <v>-29.6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-3.3730684326710815E-2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399</v>
      </c>
      <c r="AA5807" s="11">
        <f t="shared" si="231"/>
        <v>-224.2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-4.4611528822055138E-3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514</v>
      </c>
      <c r="AA5808" s="11">
        <f t="shared" si="231"/>
        <v>-1976.9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-5.0583657587548636E-4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818.9</v>
      </c>
      <c r="AA5809" s="11">
        <f t="shared" si="231"/>
        <v>58.4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1.7120527536939798E-2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489.8</v>
      </c>
      <c r="AA5810" s="11">
        <f t="shared" si="231"/>
        <v>28.8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3.4748877092690894E-2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734</v>
      </c>
      <c r="AA5811" s="11">
        <f t="shared" si="231"/>
        <v>-2038.9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-4.9046321525885556E-4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436.1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795</v>
      </c>
      <c r="AA5813" s="11">
        <f t="shared" si="231"/>
        <v>60.2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1.6603773584905661E-2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796</v>
      </c>
      <c r="AA5814" s="11">
        <f t="shared" si="231"/>
        <v>31.8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3.1407035175879394E-2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579.79999999999995</v>
      </c>
      <c r="AA5815" s="11">
        <f t="shared" si="231"/>
        <v>78.099999999999994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1.2797516384960333E-2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281</v>
      </c>
      <c r="AA5816" s="11">
        <f t="shared" si="231"/>
        <v>1405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7.1174377224199293E-4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737</v>
      </c>
      <c r="AA5817" s="11">
        <f t="shared" si="231"/>
        <v>104.7</v>
      </c>
      <c r="AB5817" s="5">
        <f>IFERROR(VLOOKUP(C5817,[2]Sheet1!$B:$F,5,FALSE),0)</f>
        <v>34090650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9.5522388059701493E-3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489</v>
      </c>
      <c r="AA5818" s="11">
        <f t="shared" si="231"/>
        <v>62.9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1.588957055214724E-2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192</v>
      </c>
      <c r="AA5819" s="11">
        <f t="shared" si="231"/>
        <v>-314.8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-3.1770833333333334E-3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504</v>
      </c>
      <c r="AA5820" s="11">
        <f t="shared" si="231"/>
        <v>40.799999999999997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2.4503968253968254E-2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216</v>
      </c>
      <c r="AA5821" s="11">
        <f t="shared" si="231"/>
        <v>-14.4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-6.9490740740740742E-2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240</v>
      </c>
      <c r="AA5822" s="11">
        <f t="shared" si="231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-4.8666666666666664E-2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317</v>
      </c>
      <c r="AA5823" s="11">
        <f t="shared" si="231"/>
        <v>-25.9</v>
      </c>
      <c r="AB5823" s="5">
        <f>IFERROR(VLOOKUP(C5823,[2]Sheet1!$B:$F,5,FALSE),0)</f>
        <v>10716300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-3.8643533123028394E-2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279</v>
      </c>
      <c r="AA5824" s="11">
        <f t="shared" si="231"/>
        <v>270.89999999999998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3.6917562724014339E-3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380</v>
      </c>
      <c r="AA5825" s="11">
        <f t="shared" si="231"/>
        <v>186.3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5.3684210526315787E-3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472</v>
      </c>
      <c r="AA5826" s="11">
        <f t="shared" si="231"/>
        <v>-15733.3</v>
      </c>
      <c r="AB5826" s="5">
        <f>IFERROR(VLOOKUP(C5826,[2]Sheet1!$B:$F,5,FALSE),0)</f>
        <v>6467671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-6.3559322033898306E-5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421</v>
      </c>
      <c r="AA5827" s="11">
        <f t="shared" si="231"/>
        <v>-31.3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-3.1900237529691212E-2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274</v>
      </c>
      <c r="AA5828" s="11">
        <f t="shared" si="231"/>
        <v>-59.6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-1.6788321167883209E-2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265.10000000000002</v>
      </c>
      <c r="AA5829" s="11">
        <f t="shared" ref="AA5829:AA5892" si="234">ROUND(IFERROR(Z5829/M5829,0),1)</f>
        <v>-509.8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-1.9615239532251977E-3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533</v>
      </c>
      <c r="AA5830" s="11">
        <f t="shared" si="234"/>
        <v>246.8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4.0525328330206379E-3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229</v>
      </c>
      <c r="AA5831" s="11">
        <f t="shared" si="234"/>
        <v>341.8</v>
      </c>
      <c r="AB5831" s="5">
        <f>IFERROR(VLOOKUP(C5831,[2]Sheet1!$B:$F,5,FALSE),0)</f>
        <v>20991579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2.9257641921397381E-3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346</v>
      </c>
      <c r="AA5832" s="11">
        <f t="shared" si="234"/>
        <v>169.6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5.895953757225434E-3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296</v>
      </c>
      <c r="AA5833" s="11">
        <f t="shared" si="234"/>
        <v>113.8</v>
      </c>
      <c r="AB5833" s="5">
        <f>IFERROR(VLOOKUP(C5833,[2]Sheet1!$B:$F,5,FALSE),0)</f>
        <v>3605820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8.7837837837837843E-3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363.5</v>
      </c>
      <c r="AA5834" s="11">
        <f t="shared" si="234"/>
        <v>83.4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1.1994497936726273E-2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939</v>
      </c>
      <c r="AA5835" s="11">
        <f t="shared" si="234"/>
        <v>-149.80000000000001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-6.6773162939297121E-3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389</v>
      </c>
      <c r="AA5836" s="11">
        <f t="shared" si="234"/>
        <v>159.4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6.2724935732647816E-3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564</v>
      </c>
      <c r="AA5837" s="11">
        <f t="shared" si="234"/>
        <v>259.89999999999998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3.8475177304964536E-3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654</v>
      </c>
      <c r="AA5838" s="11">
        <f t="shared" si="234"/>
        <v>35.9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2.7844036697247707E-2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257.39999999999998</v>
      </c>
      <c r="AA5839" s="11">
        <f t="shared" si="234"/>
        <v>-189.3</v>
      </c>
      <c r="AB5839" s="5">
        <f>IFERROR(VLOOKUP(C5839,[2]Sheet1!$B:$F,5,FALSE),0)</f>
        <v>9314286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-5.2836052836052845E-3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560</v>
      </c>
      <c r="AA5840" s="11">
        <f t="shared" si="234"/>
        <v>-22.2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-4.5017857142857144E-2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291.39999999999998</v>
      </c>
      <c r="AA5841" s="11">
        <f t="shared" si="234"/>
        <v>-18.600000000000001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-5.3637611530542216E-2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692</v>
      </c>
      <c r="AA5842" s="11">
        <f t="shared" si="234"/>
        <v>-143.9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-6.9508670520231205E-3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244.5</v>
      </c>
      <c r="AA5843" s="11">
        <f t="shared" si="234"/>
        <v>-55.6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-1.7995910020449899E-2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241</v>
      </c>
      <c r="AA5844" s="11">
        <f t="shared" si="234"/>
        <v>-18.600000000000001</v>
      </c>
      <c r="AB5844" s="5">
        <f>IFERROR(VLOOKUP(C5844,[2]Sheet1!$B:$F,5,FALSE),0)</f>
        <v>7739550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-5.3775933609958512E-2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716.9</v>
      </c>
      <c r="AA5845" s="11">
        <f t="shared" si="234"/>
        <v>-346.3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-2.8874319988840842E-3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504.7</v>
      </c>
      <c r="AA5846" s="11">
        <f t="shared" si="234"/>
        <v>182.2</v>
      </c>
      <c r="AB5846" s="5">
        <f>IFERROR(VLOOKUP(C5846,[2]Sheet1!$B:$F,5,FALSE),0)</f>
        <v>3000000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5.4884089558153359E-3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680</v>
      </c>
      <c r="AA5847" s="11">
        <f t="shared" si="234"/>
        <v>48.7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2.0544117647058824E-2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728</v>
      </c>
      <c r="AA5848" s="11">
        <f t="shared" si="234"/>
        <v>103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9.7115384615384624E-3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429</v>
      </c>
      <c r="AA5849" s="11">
        <f t="shared" si="234"/>
        <v>1300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7.6923076923076923E-4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241</v>
      </c>
      <c r="AA5850" s="11">
        <f t="shared" si="234"/>
        <v>-16.5</v>
      </c>
      <c r="AB5850" s="5">
        <f>IFERROR(VLOOKUP(C5850,[2]Sheet1!$B:$F,5,FALSE),0)</f>
        <v>11551765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-6.070539419087137E-2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575</v>
      </c>
      <c r="AA5851" s="11">
        <f t="shared" si="234"/>
        <v>47.8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2.0921739130434783E-2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465</v>
      </c>
      <c r="AA5852" s="11">
        <f t="shared" si="234"/>
        <v>-397.4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-2.5161290322580645E-3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210.9</v>
      </c>
      <c r="AA5853" s="11">
        <f t="shared" si="234"/>
        <v>-119.8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-8.3451872925557127E-3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468</v>
      </c>
      <c r="AA5854" s="11">
        <f t="shared" si="234"/>
        <v>650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1.5384615384615385E-3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357.9</v>
      </c>
      <c r="AA5855" s="11">
        <f t="shared" si="234"/>
        <v>-11.9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-8.4381112042469966E-2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580.1</v>
      </c>
      <c r="AA5856" s="11">
        <f t="shared" si="234"/>
        <v>-84.9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-1.1773832097914152E-2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313</v>
      </c>
      <c r="AA5857" s="11">
        <f t="shared" si="234"/>
        <v>121.8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8.2108626198083064E-3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1796.3</v>
      </c>
      <c r="AA5858" s="11">
        <f t="shared" si="234"/>
        <v>115.1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8.6900851750821139E-3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278.8</v>
      </c>
      <c r="AA5859" s="11">
        <f t="shared" si="234"/>
        <v>-995.7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-1.0043041606886658E-3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256</v>
      </c>
      <c r="AA5860" s="11">
        <f t="shared" si="234"/>
        <v>-230.6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-4.3359375000000004E-3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455</v>
      </c>
      <c r="AA5861" s="11">
        <f t="shared" si="234"/>
        <v>111.2</v>
      </c>
      <c r="AB5861" s="5">
        <f>IFERROR(VLOOKUP(C5861,[2]Sheet1!$B:$F,5,FALSE),0)</f>
        <v>13500000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8.9890109890109881E-3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191</v>
      </c>
      <c r="AA5862" s="11">
        <f t="shared" si="234"/>
        <v>444.2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2.2513089005235603E-3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199</v>
      </c>
      <c r="AA5863" s="11">
        <f t="shared" si="234"/>
        <v>-47.5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-2.105527638190955E-2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291.2</v>
      </c>
      <c r="AA5864" s="11">
        <f t="shared" si="234"/>
        <v>-44.5</v>
      </c>
      <c r="AB5864" s="5">
        <f>IFERROR(VLOOKUP(C5864,[2]Sheet1!$B:$F,5,FALSE),0)</f>
        <v>8000000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-2.2493131868131868E-2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283.10000000000002</v>
      </c>
      <c r="AA5865" s="11">
        <f t="shared" si="234"/>
        <v>-192.6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-5.1925114800423873E-3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303</v>
      </c>
      <c r="AA5866" s="11">
        <f t="shared" si="234"/>
        <v>-18.2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-5.5082508250825085E-2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694</v>
      </c>
      <c r="AA5867" s="11">
        <f t="shared" si="234"/>
        <v>-107.1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-9.3371757925072053E-3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173</v>
      </c>
      <c r="AA5868" s="11">
        <f t="shared" si="234"/>
        <v>-8.6</v>
      </c>
      <c r="AB5868" s="5">
        <f>IFERROR(VLOOKUP(C5868,[2]Sheet1!$B:$F,5,FALSE),0)</f>
        <v>29528000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-0.11566473988439308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297.3</v>
      </c>
      <c r="AA5869" s="11">
        <f t="shared" si="234"/>
        <v>-53.8</v>
      </c>
      <c r="AB5869" s="5">
        <f>IFERROR(VLOOKUP(C5869,[2]Sheet1!$B:$F,5,FALSE),0)</f>
        <v>6128100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-1.8600739993272788E-2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179.5</v>
      </c>
      <c r="AA5870" s="11">
        <f t="shared" si="234"/>
        <v>-20.5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-4.8746518105849582E-2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413</v>
      </c>
      <c r="AA5871" s="11">
        <f t="shared" si="234"/>
        <v>-18.100000000000001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-5.5278450363196119E-2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518.5</v>
      </c>
      <c r="AA5872" s="11">
        <f t="shared" si="234"/>
        <v>190.6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5.2459016393442623E-3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469.9</v>
      </c>
      <c r="AA5873" s="11">
        <f t="shared" si="234"/>
        <v>-88.5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-1.1300276654607363E-2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325.2</v>
      </c>
      <c r="AA5874" s="11">
        <f t="shared" si="234"/>
        <v>-46.9</v>
      </c>
      <c r="AB5874" s="5">
        <f>IFERROR(VLOOKUP(C5874,[2]Sheet1!$B:$F,5,FALSE),0)</f>
        <v>15930000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-2.1309963099630996E-2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627</v>
      </c>
      <c r="AA5875" s="11">
        <f t="shared" si="234"/>
        <v>-32.700000000000003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-3.0542264752791065E-2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531.1</v>
      </c>
      <c r="AA5876" s="11">
        <f t="shared" si="234"/>
        <v>58.8</v>
      </c>
      <c r="AB5876" s="5">
        <f>IFERROR(VLOOKUP(C5876,[2]Sheet1!$B:$F,5,FALSE),0)</f>
        <v>11298000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1.7002447749952927E-2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176.7</v>
      </c>
      <c r="AA5877" s="11">
        <f t="shared" si="234"/>
        <v>178.5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5.6027164685908326E-3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388</v>
      </c>
      <c r="AA5878" s="11">
        <f t="shared" si="234"/>
        <v>-128.9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-7.7577319587628863E-3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770</v>
      </c>
      <c r="AA5879" s="11">
        <f t="shared" si="234"/>
        <v>50.8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1.9688311688311689E-2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328</v>
      </c>
      <c r="AA5880" s="11">
        <f t="shared" si="234"/>
        <v>-31.8</v>
      </c>
      <c r="AB5880" s="5">
        <f>IFERROR(VLOOKUP(C5880,[2]Sheet1!$B:$F,5,FALSE),0)</f>
        <v>14000000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-3.1432926829268293E-2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616.1</v>
      </c>
      <c r="AA5881" s="11">
        <f t="shared" si="234"/>
        <v>33.9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2.9540658983931177E-2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553</v>
      </c>
      <c r="AA5882" s="11">
        <f t="shared" si="234"/>
        <v>-2404.3000000000002</v>
      </c>
      <c r="AB5882" s="5">
        <f>IFERROR(VLOOKUP(C5882,[2]Sheet1!$B:$F,5,FALSE),0)</f>
        <v>5000000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-4.1591320072332735E-4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328</v>
      </c>
      <c r="AA5883" s="11">
        <f t="shared" si="234"/>
        <v>-280.3</v>
      </c>
      <c r="AB5883" s="5">
        <f>IFERROR(VLOOKUP(C5883,[2]Sheet1!$B:$F,5,FALSE),0)</f>
        <v>10950000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-3.567073170731707E-3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565</v>
      </c>
      <c r="AA5884" s="11">
        <f t="shared" si="234"/>
        <v>79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1.2654867256637168E-2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642.79999999999995</v>
      </c>
      <c r="AA5885" s="11">
        <f t="shared" si="234"/>
        <v>78.400000000000006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1.2756689483509645E-2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276.5</v>
      </c>
      <c r="AA5886" s="11">
        <f t="shared" si="234"/>
        <v>-23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-4.3544303797468355E-2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695.2</v>
      </c>
      <c r="AA5887" s="11">
        <f t="shared" si="234"/>
        <v>37.5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2.6654200230149597E-2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559.79999999999995</v>
      </c>
      <c r="AA5888" s="11">
        <f t="shared" si="234"/>
        <v>265.3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3.7692032868881743E-3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499</v>
      </c>
      <c r="AA5889" s="11">
        <f t="shared" si="234"/>
        <v>80.900000000000006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1.2364729458917836E-2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775</v>
      </c>
      <c r="AA5890" s="11">
        <f t="shared" si="234"/>
        <v>880.7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1.135483870967742E-3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588</v>
      </c>
      <c r="AA5891" s="11">
        <f t="shared" si="234"/>
        <v>-1434.1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-6.9727891156462583E-4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617.6</v>
      </c>
      <c r="AA5892" s="11">
        <f t="shared" si="234"/>
        <v>-146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-6.8490932642487051E-3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500</v>
      </c>
      <c r="AA5893" s="11">
        <f t="shared" ref="AA5893:AA5906" si="237">ROUND(IFERROR(Z5893/M5893,0),1)</f>
        <v>-62.2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-1.6079999999999997E-2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182.3</v>
      </c>
      <c r="AA5894" s="11">
        <f t="shared" si="237"/>
        <v>-9.3000000000000007</v>
      </c>
      <c r="AB5894" s="5">
        <f>IFERROR(VLOOKUP(C5894,[2]Sheet1!$B:$F,5,FALSE),0)</f>
        <v>36559400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-0.10735052111903455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521</v>
      </c>
      <c r="AA5895" s="11">
        <f t="shared" si="237"/>
        <v>46.9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2.1324376199616121E-2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900.1</v>
      </c>
      <c r="AA5896" s="11">
        <f t="shared" si="237"/>
        <v>234.4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4.2661926452616369E-3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226.5</v>
      </c>
      <c r="AA5897" s="11">
        <f t="shared" si="237"/>
        <v>-33.299999999999997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-3.0066225165562913E-2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399</v>
      </c>
      <c r="AA5898" s="11">
        <f t="shared" si="237"/>
        <v>-76.599999999999994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-1.305764411027569E-2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514</v>
      </c>
      <c r="AA5899" s="11">
        <f t="shared" si="237"/>
        <v>3023.5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3.3073929961089499E-4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818.9</v>
      </c>
      <c r="AA5900" s="11">
        <f t="shared" si="237"/>
        <v>143.19999999999999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6.9849798510196607E-3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489.8</v>
      </c>
      <c r="AA5901" s="11">
        <f t="shared" si="237"/>
        <v>320.10000000000002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3.1237239689669251E-3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734</v>
      </c>
      <c r="AA5902" s="11">
        <f t="shared" si="237"/>
        <v>712.6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1.4032697547683925E-3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436.1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795</v>
      </c>
      <c r="AA5904" s="11">
        <f t="shared" si="237"/>
        <v>53.9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1.8566037735849056E-2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796</v>
      </c>
      <c r="AA5905" s="11">
        <f t="shared" si="237"/>
        <v>36.799999999999997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2.7198492462311555E-2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579.79999999999995</v>
      </c>
      <c r="AA5906" s="11">
        <f t="shared" si="237"/>
        <v>70.400000000000006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1.4194549844774062E-2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514</v>
      </c>
      <c r="AA5907" s="11">
        <f t="shared" ref="AA5907:AA5970" si="239">ROUND(IFERROR(Z5907/M5907,0),1)</f>
        <v>13.2</v>
      </c>
      <c r="AB5907" s="5">
        <f>IFERROR(VLOOKUP(C5907,[2]Sheet1!$B:$F,5,FALSE),0)</f>
        <v>12488017.5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7.603112840466926E-2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586.6</v>
      </c>
      <c r="AA5908" s="11">
        <f t="shared" si="239"/>
        <v>33.6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2.9798840777361064E-2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722.8</v>
      </c>
      <c r="AA5909" s="11">
        <f t="shared" si="239"/>
        <v>51.3</v>
      </c>
      <c r="AB5909" s="5">
        <f>IFERROR(VLOOKUP(C5909,[2]Sheet1!$B:$F,5,FALSE),0)</f>
        <v>12569599.07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1.9479800774764806E-2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622.1</v>
      </c>
      <c r="AA5910" s="11">
        <f t="shared" si="239"/>
        <v>36.799999999999997</v>
      </c>
      <c r="AB5910" s="5">
        <f>IFERROR(VLOOKUP(C5910,[2]Sheet1!$B:$F,5,FALSE),0)</f>
        <v>14323185.1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2.7198199646359108E-2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657.1</v>
      </c>
      <c r="AA5911" s="11">
        <f t="shared" si="239"/>
        <v>44.6</v>
      </c>
      <c r="AB5911" s="5">
        <f>IFERROR(VLOOKUP(C5911,[2]Sheet1!$B:$F,5,FALSE),0)</f>
        <v>8334685.3799999999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2.2401460964845535E-2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14800</v>
      </c>
      <c r="AA5912" s="11">
        <f t="shared" si="239"/>
        <v>71.7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1.3951351351351352E-2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414</v>
      </c>
      <c r="AA5913" s="11">
        <f t="shared" si="239"/>
        <v>61.6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1.6231884057971015E-2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487</v>
      </c>
      <c r="AA5914" s="11">
        <f t="shared" si="239"/>
        <v>15.2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6.5708418891170434E-2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464.9</v>
      </c>
      <c r="AA5915" s="11">
        <f t="shared" si="239"/>
        <v>69.2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1.4454721445472146E-2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656.5</v>
      </c>
      <c r="AA5916" s="11">
        <f t="shared" si="239"/>
        <v>32.9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3.0403655750190405E-2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590</v>
      </c>
      <c r="AA5917" s="11">
        <f t="shared" si="239"/>
        <v>68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1.471186440677966E-2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460</v>
      </c>
      <c r="AA5918" s="11">
        <f t="shared" si="239"/>
        <v>56.7</v>
      </c>
      <c r="AB5918" s="5">
        <f>IFERROR(VLOOKUP(C5918,[2]Sheet1!$B:$F,5,FALSE),0)</f>
        <v>11318997.549999999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1.7652173913043478E-2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514</v>
      </c>
      <c r="AA5919" s="11">
        <f t="shared" si="239"/>
        <v>8.5</v>
      </c>
      <c r="AB5919" s="5">
        <f>IFERROR(VLOOKUP(C5919,[2]Sheet1!$B:$F,5,FALSE),0)</f>
        <v>12488017.5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0.11778210116731518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586.6</v>
      </c>
      <c r="AA5920" s="11">
        <f t="shared" si="239"/>
        <v>26.7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3.747016706443914E-2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722.8</v>
      </c>
      <c r="AA5921" s="11">
        <f t="shared" si="239"/>
        <v>60.3</v>
      </c>
      <c r="AB5921" s="5">
        <f>IFERROR(VLOOKUP(C5921,[2]Sheet1!$B:$F,5,FALSE),0)</f>
        <v>12569599.07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1.6574432761483123E-2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622.1</v>
      </c>
      <c r="AA5922" s="11">
        <f t="shared" si="239"/>
        <v>32.9</v>
      </c>
      <c r="AB5922" s="5">
        <f>IFERROR(VLOOKUP(C5922,[2]Sheet1!$B:$F,5,FALSE),0)</f>
        <v>14323185.1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3.0380967690081976E-2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657.1</v>
      </c>
      <c r="AA5923" s="11">
        <f t="shared" si="239"/>
        <v>43.6</v>
      </c>
      <c r="AB5923" s="5">
        <f>IFERROR(VLOOKUP(C5923,[2]Sheet1!$B:$F,5,FALSE),0)</f>
        <v>8334685.3799999999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2.2918886014305282E-2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14800</v>
      </c>
      <c r="AA5924" s="11">
        <f t="shared" si="239"/>
        <v>36.5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2.7416216216216215E-2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414</v>
      </c>
      <c r="AA5925" s="11">
        <f t="shared" si="239"/>
        <v>34.200000000000003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2.9275362318840578E-2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487</v>
      </c>
      <c r="AA5926" s="11">
        <f t="shared" si="239"/>
        <v>30.4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3.2854209445585217E-2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464.9</v>
      </c>
      <c r="AA5927" s="11">
        <f t="shared" si="239"/>
        <v>44.1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2.2671542267154225E-2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656.5</v>
      </c>
      <c r="AA5928" s="11">
        <f t="shared" si="239"/>
        <v>25.5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3.9177456207159178E-2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590</v>
      </c>
      <c r="AA5929" s="11">
        <f t="shared" si="239"/>
        <v>38.6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2.5932203389830509E-2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460</v>
      </c>
      <c r="AA5930" s="11">
        <f t="shared" si="239"/>
        <v>33.200000000000003</v>
      </c>
      <c r="AB5930" s="5">
        <f>IFERROR(VLOOKUP(C5930,[2]Sheet1!$B:$F,5,FALSE),0)</f>
        <v>11318997.549999999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3.0086956521739129E-2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514</v>
      </c>
      <c r="AA5931" s="11">
        <f t="shared" si="239"/>
        <v>10.3</v>
      </c>
      <c r="AB5931" s="5">
        <f>IFERROR(VLOOKUP(C5931,[2]Sheet1!$B:$F,5,FALSE),0)</f>
        <v>12488017.5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9.6926070038910503E-2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586.6</v>
      </c>
      <c r="AA5932" s="11">
        <f t="shared" si="239"/>
        <v>23.5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4.2618479372655983E-2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722.8</v>
      </c>
      <c r="AA5933" s="11">
        <f t="shared" si="239"/>
        <v>57.9</v>
      </c>
      <c r="AB5933" s="5">
        <f>IFERROR(VLOOKUP(C5933,[2]Sheet1!$B:$F,5,FALSE),0)</f>
        <v>12569599.07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1.7266187050359715E-2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622.1</v>
      </c>
      <c r="AA5934" s="11">
        <f t="shared" si="239"/>
        <v>31.8</v>
      </c>
      <c r="AB5934" s="5">
        <f>IFERROR(VLOOKUP(C5934,[2]Sheet1!$B:$F,5,FALSE),0)</f>
        <v>14323185.1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3.149011412956116E-2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657.1</v>
      </c>
      <c r="AA5935" s="11">
        <f t="shared" si="239"/>
        <v>17.3</v>
      </c>
      <c r="AB5935" s="5">
        <f>IFERROR(VLOOKUP(C5935,[2]Sheet1!$B:$F,5,FALSE),0)</f>
        <v>8334685.3799999999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5.7708111398569475E-2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14800</v>
      </c>
      <c r="AA5936" s="11">
        <f t="shared" si="239"/>
        <v>57.3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1.7445945945945944E-2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414</v>
      </c>
      <c r="AA5937" s="11">
        <f t="shared" si="239"/>
        <v>20.100000000000001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4.9685990338164253E-2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487</v>
      </c>
      <c r="AA5938" s="11">
        <f t="shared" si="239"/>
        <v>15.1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6.6427104722792604E-2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464.9</v>
      </c>
      <c r="AA5939" s="11">
        <f t="shared" si="239"/>
        <v>34.700000000000003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2.8801892880189292E-2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656.5</v>
      </c>
      <c r="AA5940" s="11">
        <f t="shared" si="239"/>
        <v>23.1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4.3198781416603195E-2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590</v>
      </c>
      <c r="AA5941" s="11">
        <f t="shared" si="239"/>
        <v>24.4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4.0949152542372878E-2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460</v>
      </c>
      <c r="AA5942" s="11">
        <f t="shared" si="239"/>
        <v>26.4</v>
      </c>
      <c r="AB5942" s="5">
        <f>IFERROR(VLOOKUP(C5942,[2]Sheet1!$B:$F,5,FALSE),0)</f>
        <v>11318997.549999999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3.7826086956521739E-2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459</v>
      </c>
      <c r="AA5943" s="11">
        <f t="shared" si="239"/>
        <v>23.5</v>
      </c>
      <c r="AB5943" s="5">
        <f>IFERROR(VLOOKUP(C5943,[2]Sheet1!$B:$F,5,FALSE),0)</f>
        <v>24505679.59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4.252723311546841E-2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820</v>
      </c>
      <c r="AA5944" s="11">
        <f t="shared" si="239"/>
        <v>91.1</v>
      </c>
      <c r="AB5944" s="5">
        <f>IFERROR(VLOOKUP(C5944,[2]Sheet1!$B:$F,5,FALSE),0)</f>
        <v>18150000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1.097560975609756E-2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777</v>
      </c>
      <c r="AA5945" s="11">
        <f t="shared" si="239"/>
        <v>101.2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9.8841698841698831E-3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599.9</v>
      </c>
      <c r="AA5946" s="11">
        <f t="shared" si="239"/>
        <v>57.9</v>
      </c>
      <c r="AB5946" s="5">
        <f>IFERROR(VLOOKUP(C5946,[2]Sheet1!$B:$F,5,FALSE),0)</f>
        <v>19154588.949999999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1.7269544924154025E-2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446</v>
      </c>
      <c r="AA5947" s="11">
        <f t="shared" si="239"/>
        <v>61.6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1.6233183856502242E-2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471.5</v>
      </c>
      <c r="AA5948" s="11">
        <f t="shared" si="239"/>
        <v>45.9</v>
      </c>
      <c r="AB5948" s="5">
        <f>IFERROR(VLOOKUP(C5948,[2]Sheet1!$B:$F,5,FALSE),0)</f>
        <v>15590400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2.180275715800636E-2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437.8</v>
      </c>
      <c r="AA5949" s="11">
        <f t="shared" si="239"/>
        <v>33.700000000000003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2.9693924166285975E-2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453</v>
      </c>
      <c r="AA5950" s="11">
        <f t="shared" si="239"/>
        <v>21.9</v>
      </c>
      <c r="AB5950" s="5">
        <f>IFERROR(VLOOKUP(C5950,[2]Sheet1!$B:$F,5,FALSE),0)</f>
        <v>15026074.799999999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4.5562913907284772E-2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418.9</v>
      </c>
      <c r="AA5951" s="11">
        <f t="shared" si="239"/>
        <v>36.1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2.7691573167820484E-2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380.1</v>
      </c>
      <c r="AA5952" s="11">
        <f t="shared" si="239"/>
        <v>36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2.7782162588792424E-2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374</v>
      </c>
      <c r="AA5953" s="11">
        <f t="shared" si="239"/>
        <v>31.2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3.2085561497326207E-2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472</v>
      </c>
      <c r="AA5954" s="11">
        <f t="shared" si="239"/>
        <v>50.6</v>
      </c>
      <c r="AB5954" s="5">
        <f>IFERROR(VLOOKUP(C5954,[2]Sheet1!$B:$F,5,FALSE),0)</f>
        <v>7655472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1.9745762711864408E-2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459</v>
      </c>
      <c r="AA5955" s="11">
        <f t="shared" si="239"/>
        <v>48.8</v>
      </c>
      <c r="AB5955" s="5">
        <f>IFERROR(VLOOKUP(C5955,[2]Sheet1!$B:$F,5,FALSE),0)</f>
        <v>24505679.59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2.0479302832244011E-2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820</v>
      </c>
      <c r="AA5956" s="11">
        <f t="shared" si="239"/>
        <v>79.8</v>
      </c>
      <c r="AB5956" s="5">
        <f>IFERROR(VLOOKUP(C5956,[2]Sheet1!$B:$F,5,FALSE),0)</f>
        <v>18150000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1.2536585365853658E-2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777</v>
      </c>
      <c r="AA5957" s="11">
        <f t="shared" si="239"/>
        <v>74.599999999999994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1.3410553410553411E-2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599.9</v>
      </c>
      <c r="AA5958" s="11">
        <f t="shared" si="239"/>
        <v>58.9</v>
      </c>
      <c r="AB5958" s="5">
        <f>IFERROR(VLOOKUP(C5958,[2]Sheet1!$B:$F,5,FALSE),0)</f>
        <v>19154588.949999999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1.6969494915819304E-2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446</v>
      </c>
      <c r="AA5959" s="11">
        <f t="shared" si="239"/>
        <v>71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1.4080717488789238E-2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471.5</v>
      </c>
      <c r="AA5960" s="11">
        <f t="shared" si="239"/>
        <v>47.4</v>
      </c>
      <c r="AB5960" s="5">
        <f>IFERROR(VLOOKUP(C5960,[2]Sheet1!$B:$F,5,FALSE),0)</f>
        <v>15590400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2.1081654294803815E-2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437.8</v>
      </c>
      <c r="AA5961" s="11">
        <f t="shared" si="239"/>
        <v>37.4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2.6770214709913202E-2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453</v>
      </c>
      <c r="AA5962" s="11">
        <f t="shared" si="239"/>
        <v>22.1</v>
      </c>
      <c r="AB5962" s="5">
        <f>IFERROR(VLOOKUP(C5962,[2]Sheet1!$B:$F,5,FALSE),0)</f>
        <v>15026074.799999999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4.529801324503311E-2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418.9</v>
      </c>
      <c r="AA5963" s="11">
        <f t="shared" si="239"/>
        <v>44.4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2.2535211267605635E-2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380.1</v>
      </c>
      <c r="AA5964" s="11">
        <f t="shared" si="239"/>
        <v>36.200000000000003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2.7624309392265192E-2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374</v>
      </c>
      <c r="AA5965" s="11">
        <f t="shared" si="239"/>
        <v>43.4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2.3048128342245986E-2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472</v>
      </c>
      <c r="AA5966" s="11">
        <f t="shared" si="239"/>
        <v>57.6</v>
      </c>
      <c r="AB5966" s="5">
        <f>IFERROR(VLOOKUP(C5966,[2]Sheet1!$B:$F,5,FALSE),0)</f>
        <v>7655472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1.7372881355932204E-2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459</v>
      </c>
      <c r="AA5967" s="11">
        <f t="shared" si="239"/>
        <v>55.8</v>
      </c>
      <c r="AB5967" s="5">
        <f>IFERROR(VLOOKUP(C5967,[2]Sheet1!$B:$F,5,FALSE),0)</f>
        <v>24505679.59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1.7930283224400871E-2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820</v>
      </c>
      <c r="AA5968" s="11">
        <f t="shared" si="239"/>
        <v>84.8</v>
      </c>
      <c r="AB5968" s="5">
        <f>IFERROR(VLOOKUP(C5968,[2]Sheet1!$B:$F,5,FALSE),0)</f>
        <v>18150000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1.1792682926829268E-2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777</v>
      </c>
      <c r="AA5969" s="11">
        <f t="shared" si="239"/>
        <v>79.7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1.2548262548262547E-2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599.9</v>
      </c>
      <c r="AA5970" s="11">
        <f t="shared" si="239"/>
        <v>58.1</v>
      </c>
      <c r="AB5970" s="5">
        <f>IFERROR(VLOOKUP(C5970,[2]Sheet1!$B:$F,5,FALSE),0)</f>
        <v>19154588.949999999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1.7202867144524087E-2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446</v>
      </c>
      <c r="AA5971" s="11">
        <f t="shared" ref="AA5971:AA5978" si="242">ROUND(IFERROR(Z5971/M5971,0),1)</f>
        <v>46.8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2.1345291479820627E-2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471.5</v>
      </c>
      <c r="AA5972" s="11">
        <f t="shared" si="242"/>
        <v>48.3</v>
      </c>
      <c r="AB5972" s="5">
        <f>IFERROR(VLOOKUP(C5972,[2]Sheet1!$B:$F,5,FALSE),0)</f>
        <v>15590400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2.0721102863202546E-2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437.8</v>
      </c>
      <c r="AA5973" s="11">
        <f t="shared" si="242"/>
        <v>49.5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2.0191868433074463E-2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453</v>
      </c>
      <c r="AA5974" s="11">
        <f t="shared" si="242"/>
        <v>27.3</v>
      </c>
      <c r="AB5974" s="5">
        <f>IFERROR(VLOOKUP(C5974,[2]Sheet1!$B:$F,5,FALSE),0)</f>
        <v>15026074.799999999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3.6666666666666667E-2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418.9</v>
      </c>
      <c r="AA5975" s="11">
        <f t="shared" si="242"/>
        <v>53.4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1.8739555979947482E-2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380.1</v>
      </c>
      <c r="AA5976" s="11">
        <f t="shared" si="242"/>
        <v>39.1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2.5545908971323337E-2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374</v>
      </c>
      <c r="AA5977" s="11">
        <f t="shared" si="242"/>
        <v>51.7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1.9331550802139039E-2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472</v>
      </c>
      <c r="AA5978" s="11">
        <f t="shared" si="242"/>
        <v>56.7</v>
      </c>
      <c r="AB5978" s="5">
        <f>IFERROR(VLOOKUP(C5978,[2]Sheet1!$B:$F,5,FALSE),0)</f>
        <v>7655472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1.7648305084745762E-2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692.8</v>
      </c>
      <c r="AA5979" s="11">
        <f t="shared" ref="AA5979:AA6042" si="244">ROUND(IFERROR(Z5979/M5979,0),1)</f>
        <v>154.6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6.4665127020785227E-3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543.1</v>
      </c>
      <c r="AA5980" s="11">
        <f t="shared" si="244"/>
        <v>117.6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8.5067206775916032E-3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739.9</v>
      </c>
      <c r="AA5981" s="11">
        <f t="shared" si="244"/>
        <v>79.400000000000006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1.2596296796864442E-2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843</v>
      </c>
      <c r="AA5982" s="11">
        <f t="shared" si="244"/>
        <v>151.6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6.5954922894424671E-3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915</v>
      </c>
      <c r="AA5983" s="11">
        <f t="shared" si="244"/>
        <v>-138.6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-7.2131147540983606E-3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530</v>
      </c>
      <c r="AA5984" s="11">
        <f t="shared" si="244"/>
        <v>-36.799999999999997</v>
      </c>
      <c r="AB5984" s="5">
        <f>IFERROR(VLOOKUP(C5984,[2]Sheet1!$B:$F,5,FALSE),0)</f>
        <v>3013200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-2.7169811320754716E-2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692.8</v>
      </c>
      <c r="AA5985" s="11">
        <f t="shared" si="244"/>
        <v>73.099999999999994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1.3683602771362588E-2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543.1</v>
      </c>
      <c r="AA5986" s="11">
        <f t="shared" si="244"/>
        <v>91.3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1.0955625115080095E-2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739.9</v>
      </c>
      <c r="AA5987" s="11">
        <f t="shared" si="244"/>
        <v>38.5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2.6003513988376806E-2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843</v>
      </c>
      <c r="AA5988" s="11">
        <f t="shared" si="244"/>
        <v>103.1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9.7034400948991691E-3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915</v>
      </c>
      <c r="AA5989" s="11">
        <f t="shared" si="244"/>
        <v>427.6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2.3387978142076506E-3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530</v>
      </c>
      <c r="AA5990" s="11">
        <f t="shared" si="244"/>
        <v>-37.6</v>
      </c>
      <c r="AB5990" s="5">
        <f>IFERROR(VLOOKUP(C5990,[2]Sheet1!$B:$F,5,FALSE),0)</f>
        <v>3013200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-2.6566037735849056E-2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692.8</v>
      </c>
      <c r="AA5991" s="11">
        <f t="shared" si="244"/>
        <v>88.9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1.1244226327944574E-2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543.1</v>
      </c>
      <c r="AA5992" s="11">
        <f t="shared" si="244"/>
        <v>91.7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1.0900386669121707E-2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739.9</v>
      </c>
      <c r="AA5993" s="11">
        <f t="shared" si="244"/>
        <v>32.700000000000003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3.0598729558048387E-2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843</v>
      </c>
      <c r="AA5994" s="11">
        <f t="shared" si="244"/>
        <v>90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1.1115065243179121E-2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915</v>
      </c>
      <c r="AA5995" s="11">
        <f t="shared" si="244"/>
        <v>165.5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6.043715846994536E-3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530</v>
      </c>
      <c r="AA5996" s="11">
        <f t="shared" si="244"/>
        <v>-43.3</v>
      </c>
      <c r="AB5996" s="5">
        <f>IFERROR(VLOOKUP(C5996,[2]Sheet1!$B:$F,5,FALSE),0)</f>
        <v>3013200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-2.309433962264151E-2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15300</v>
      </c>
      <c r="AA5997" s="11">
        <f t="shared" si="244"/>
        <v>70.8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1.4125490196078432E-2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10890.1</v>
      </c>
      <c r="AA5998" s="11">
        <f t="shared" si="244"/>
        <v>24.8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4.0381631022671963E-2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1375.5</v>
      </c>
      <c r="AA5999" s="11">
        <f t="shared" si="244"/>
        <v>87.5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1.1428571428571429E-2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47500</v>
      </c>
      <c r="AA6001" s="11">
        <f t="shared" si="244"/>
        <v>19.8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5.0517052631578949E-2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568</v>
      </c>
      <c r="AA6002" s="11">
        <f t="shared" si="244"/>
        <v>-134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-7.4647887323943665E-3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419</v>
      </c>
      <c r="AA6003" s="11">
        <f t="shared" si="244"/>
        <v>-21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-4.77326968973747E-2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15300</v>
      </c>
      <c r="AA6004" s="11">
        <f t="shared" si="244"/>
        <v>-98.4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-1.0166013071895425E-2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10890.1</v>
      </c>
      <c r="AA6005" s="11">
        <f t="shared" si="244"/>
        <v>-88.9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-1.1254258454926952E-2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1375.5</v>
      </c>
      <c r="AA6006" s="11">
        <f t="shared" si="244"/>
        <v>112.4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8.8985823336968379E-3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47500</v>
      </c>
      <c r="AA6008" s="11">
        <f t="shared" si="244"/>
        <v>52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1.9246736842105264E-2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568</v>
      </c>
      <c r="AA6009" s="11">
        <f t="shared" si="244"/>
        <v>96.3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1.0387323943661972E-2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412.1</v>
      </c>
      <c r="AA6010" s="11">
        <f t="shared" si="244"/>
        <v>-42.9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-2.329531667071099E-2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419</v>
      </c>
      <c r="AA6011" s="11">
        <f t="shared" si="244"/>
        <v>-22.9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-4.3723150357995226E-2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15300</v>
      </c>
      <c r="AA6012" s="11">
        <f t="shared" si="244"/>
        <v>373.4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2.6784313725490192E-3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10890.1</v>
      </c>
      <c r="AA6013" s="11">
        <f t="shared" si="244"/>
        <v>37.799999999999997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2.6453384266443832E-2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1375.5</v>
      </c>
      <c r="AA6014" s="11">
        <f t="shared" si="244"/>
        <v>131.1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7.6263177026535808E-3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47500</v>
      </c>
      <c r="AA6016" s="11">
        <f t="shared" si="244"/>
        <v>67.5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1.4815999999999999E-2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568</v>
      </c>
      <c r="AA6017" s="11">
        <f t="shared" si="244"/>
        <v>105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9.5246478873239442E-3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854</v>
      </c>
      <c r="AA6018" s="11">
        <f t="shared" si="244"/>
        <v>247.5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4.0398126463700237E-3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412.1</v>
      </c>
      <c r="AA6019" s="11">
        <f t="shared" si="244"/>
        <v>-34.200000000000003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-2.9240475612715359E-2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419</v>
      </c>
      <c r="AA6020" s="11">
        <f t="shared" si="244"/>
        <v>-22.3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-4.4749403341288782E-2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1850</v>
      </c>
      <c r="AA6021" s="11">
        <f t="shared" si="244"/>
        <v>92.9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1.0767567567567568E-2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930</v>
      </c>
      <c r="AA6022" s="11">
        <f t="shared" si="244"/>
        <v>190.6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5.2473118279569887E-3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270</v>
      </c>
      <c r="AA6023" s="11">
        <f t="shared" si="244"/>
        <v>40.700000000000003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2.4592592592592593E-2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268.2</v>
      </c>
      <c r="AA6024" s="11">
        <f t="shared" si="244"/>
        <v>35.1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2.84862043251305E-2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930</v>
      </c>
      <c r="AA6025" s="11">
        <f t="shared" si="244"/>
        <v>683.8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1.4623655913978495E-3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1981</v>
      </c>
      <c r="AA6026" s="11">
        <f t="shared" si="244"/>
        <v>687.8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1.4538112064613831E-3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2291</v>
      </c>
      <c r="AA6027" s="11">
        <f t="shared" si="244"/>
        <v>160.4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6.2330859886512435E-3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1850</v>
      </c>
      <c r="AA6028" s="11">
        <f t="shared" si="244"/>
        <v>90.1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1.1102702702702702E-2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930</v>
      </c>
      <c r="AA6029" s="11">
        <f t="shared" si="244"/>
        <v>-1010.9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-9.8924731182795708E-4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270</v>
      </c>
      <c r="AA6030" s="11">
        <f t="shared" si="244"/>
        <v>40.9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2.4444444444444442E-2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268.2</v>
      </c>
      <c r="AA6031" s="11">
        <f t="shared" si="244"/>
        <v>42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2.3788217747949293E-2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930</v>
      </c>
      <c r="AA6032" s="11">
        <f t="shared" si="244"/>
        <v>528.4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1.8924731182795699E-3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1981</v>
      </c>
      <c r="AA6033" s="11">
        <f t="shared" si="244"/>
        <v>744.7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1.3427561837455831E-3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2291</v>
      </c>
      <c r="AA6034" s="11">
        <f t="shared" si="244"/>
        <v>199.2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5.0196420776953297E-3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1850</v>
      </c>
      <c r="AA6035" s="11">
        <f t="shared" si="244"/>
        <v>83.6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1.1962162162162162E-2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930</v>
      </c>
      <c r="AA6036" s="11">
        <f t="shared" si="244"/>
        <v>119.7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8.3548387096774191E-3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270</v>
      </c>
      <c r="AA6037" s="11">
        <f t="shared" si="244"/>
        <v>42.4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2.3592592592592592E-2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268.2</v>
      </c>
      <c r="AA6038" s="11">
        <f t="shared" si="244"/>
        <v>44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2.2706935123042508E-2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930</v>
      </c>
      <c r="AA6039" s="11">
        <f t="shared" si="244"/>
        <v>254.8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3.9247311827956986E-3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1981</v>
      </c>
      <c r="AA6040" s="11">
        <f t="shared" si="244"/>
        <v>325.8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3.0691569914184755E-3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2291</v>
      </c>
      <c r="AA6041" s="11">
        <f t="shared" si="244"/>
        <v>194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5.1549541684853782E-3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5181</v>
      </c>
      <c r="AA6042" s="11">
        <f t="shared" si="244"/>
        <v>188.3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5.3117158849642927E-3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5181</v>
      </c>
      <c r="AA6043" s="11">
        <f t="shared" ref="AA6043:AA6059" si="247">ROUND(IFERROR(Z6043/M6043,0),1)</f>
        <v>232.1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4.30804863925883E-3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5181</v>
      </c>
      <c r="AA6044" s="11">
        <f t="shared" si="247"/>
        <v>239.9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4.1690793283149976E-3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856</v>
      </c>
      <c r="AA6045" s="11">
        <f t="shared" si="247"/>
        <v>19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5.2616822429906542E-2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1369</v>
      </c>
      <c r="AA6046" s="11">
        <f t="shared" si="247"/>
        <v>-96.7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-1.0343316289262236E-2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413</v>
      </c>
      <c r="AA6047" s="11">
        <f t="shared" si="247"/>
        <v>-81.900000000000006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-1.2203389830508475E-2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790</v>
      </c>
      <c r="AA6048" s="11">
        <f t="shared" si="247"/>
        <v>-21.7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-4.6075949367088608E-2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856</v>
      </c>
      <c r="AA6049" s="11">
        <f t="shared" si="247"/>
        <v>19.600000000000001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5.1028037383177571E-2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1369</v>
      </c>
      <c r="AA6050" s="11">
        <f t="shared" si="247"/>
        <v>272.7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3.6669101533966394E-3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798</v>
      </c>
      <c r="AA6051" s="11">
        <f t="shared" si="247"/>
        <v>68.900000000000006</v>
      </c>
      <c r="AB6051" s="5">
        <f>IFERROR(VLOOKUP(C6051,[2]Sheet1!$B:$F,5,FALSE),0)</f>
        <v>31517199.999999996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1.4511278195488721E-2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1520</v>
      </c>
      <c r="AA6052" s="11">
        <f t="shared" si="247"/>
        <v>1085.7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9.2105263157894735E-4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413</v>
      </c>
      <c r="AA6053" s="11">
        <f t="shared" si="247"/>
        <v>-469.3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-2.1307506053268766E-3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790</v>
      </c>
      <c r="AA6054" s="11">
        <f t="shared" si="247"/>
        <v>-29.5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-3.3898734177215194E-2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856</v>
      </c>
      <c r="AA6055" s="11">
        <f t="shared" si="247"/>
        <v>20.7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4.8399532710280371E-2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798</v>
      </c>
      <c r="AA6056" s="11">
        <f t="shared" si="247"/>
        <v>66.900000000000006</v>
      </c>
      <c r="AB6056" s="5">
        <f>IFERROR(VLOOKUP(C6056,[2]Sheet1!$B:$F,5,FALSE),0)</f>
        <v>31517199.999999996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1.4949874686716791E-2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1520</v>
      </c>
      <c r="AA6057" s="11">
        <f t="shared" si="247"/>
        <v>375.3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2.664473684210526E-3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413</v>
      </c>
      <c r="AA6058" s="11">
        <f t="shared" si="247"/>
        <v>-573.6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-1.7433414043583535E-3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790</v>
      </c>
      <c r="AA6059" s="11">
        <f t="shared" si="247"/>
        <v>-29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-3.4430379746835445E-2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312</v>
      </c>
      <c r="AA6060" s="11">
        <f t="shared" ref="AA6060:AA6123" si="249">ROUND(IFERROR(Z6060/M6060,0),1)</f>
        <v>12.6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7.9326923076923073E-2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209.7</v>
      </c>
      <c r="AA6061" s="11">
        <f t="shared" si="249"/>
        <v>22.2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4.5064377682403435E-2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625</v>
      </c>
      <c r="AA6062" s="11">
        <f t="shared" si="249"/>
        <v>19.899999999999999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5.0304000000000001E-2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245.5</v>
      </c>
      <c r="AA6063" s="11">
        <f t="shared" si="249"/>
        <v>14.7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6.7820773930753558E-2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198.9</v>
      </c>
      <c r="AA6064" s="11">
        <f t="shared" si="249"/>
        <v>15.2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6.586224233283057E-2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185.8</v>
      </c>
      <c r="AA6065" s="11">
        <f t="shared" si="249"/>
        <v>21.1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4.7362755651237889E-2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211</v>
      </c>
      <c r="AA6066" s="11">
        <f t="shared" si="249"/>
        <v>19.600000000000001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5.0947867298578198E-2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507</v>
      </c>
      <c r="AA6067" s="11">
        <f t="shared" si="249"/>
        <v>19.399999999999999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5.145956607495069E-2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248.9</v>
      </c>
      <c r="AA6068" s="11">
        <f t="shared" si="249"/>
        <v>22.1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4.5279228605865807E-2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319</v>
      </c>
      <c r="AA6069" s="11">
        <f t="shared" si="249"/>
        <v>34.4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2.90282131661442E-2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240</v>
      </c>
      <c r="AA6070" s="11">
        <f t="shared" si="249"/>
        <v>18.899999999999999</v>
      </c>
      <c r="AB6070" s="5">
        <f>IFERROR(VLOOKUP(C6070,[2]Sheet1!$B:$F,5,FALSE),0)</f>
        <v>89996859.399999991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5.3000000000000005E-2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239.2</v>
      </c>
      <c r="AA6071" s="11">
        <f t="shared" si="249"/>
        <v>12.3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8.1312709030100336E-2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318</v>
      </c>
      <c r="AA6072" s="11">
        <f t="shared" si="249"/>
        <v>18.100000000000001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5.5125786163522018E-2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399</v>
      </c>
      <c r="AA6073" s="11">
        <f t="shared" si="249"/>
        <v>20.8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4.8045112781954891E-2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363</v>
      </c>
      <c r="AA6074" s="11">
        <f t="shared" si="249"/>
        <v>17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5.8953168044077131E-2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632.5</v>
      </c>
      <c r="AA6075" s="11">
        <f t="shared" si="249"/>
        <v>18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5.547826086956522E-2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204.5</v>
      </c>
      <c r="AA6076" s="11">
        <f t="shared" si="249"/>
        <v>10.7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9.3056234718826417E-2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200</v>
      </c>
      <c r="AA6077" s="11">
        <f t="shared" si="249"/>
        <v>13.1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7.6149999999999995E-2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222</v>
      </c>
      <c r="AA6078" s="11">
        <f t="shared" si="249"/>
        <v>17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5.8918918918918921E-2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1757</v>
      </c>
      <c r="AA6079" s="11">
        <f t="shared" si="249"/>
        <v>516.79999999999995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1.9351166761525326E-3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603</v>
      </c>
      <c r="AA6080" s="11">
        <f t="shared" si="249"/>
        <v>102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9.8009950248756222E-3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415</v>
      </c>
      <c r="AA6081" s="11">
        <f t="shared" si="249"/>
        <v>20.8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4.8192771084337352E-2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317.89999999999998</v>
      </c>
      <c r="AA6082" s="11">
        <f t="shared" si="249"/>
        <v>56.8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1.7615602390688895E-2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559.20000000000005</v>
      </c>
      <c r="AA6083" s="11">
        <f t="shared" si="249"/>
        <v>39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2.566165951359084E-2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372</v>
      </c>
      <c r="AA6084" s="11">
        <f t="shared" si="249"/>
        <v>20.5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4.8790322580645154E-2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740</v>
      </c>
      <c r="AA6085" s="11">
        <f t="shared" si="249"/>
        <v>891.6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1.1216216216216215E-3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402</v>
      </c>
      <c r="AA6086" s="11">
        <f t="shared" si="249"/>
        <v>26.5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3.7711442786069652E-2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402</v>
      </c>
      <c r="AA6087" s="11">
        <f t="shared" si="249"/>
        <v>27.3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3.664179104477612E-2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720</v>
      </c>
      <c r="AA6088" s="11">
        <f t="shared" si="249"/>
        <v>68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1.4708333333333334E-2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1050</v>
      </c>
      <c r="AA6089" s="11">
        <f t="shared" si="249"/>
        <v>146.4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6.8285714285714286E-3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376.2</v>
      </c>
      <c r="AA6090" s="11">
        <f t="shared" si="249"/>
        <v>33.4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2.9957469431153641E-2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479</v>
      </c>
      <c r="AA6091" s="11">
        <f t="shared" si="249"/>
        <v>27.9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3.5824634655532359E-2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434.8</v>
      </c>
      <c r="AA6092" s="11">
        <f t="shared" si="249"/>
        <v>23.7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4.2272309107635693E-2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822.9</v>
      </c>
      <c r="AA6093" s="11">
        <f t="shared" si="249"/>
        <v>305.89999999999998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3.2689269656094302E-3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470.4</v>
      </c>
      <c r="AA6094" s="11">
        <f t="shared" si="249"/>
        <v>-69.900000000000006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-1.4306972789115647E-2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570.1</v>
      </c>
      <c r="AA6095" s="11">
        <f t="shared" si="249"/>
        <v>36.4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2.750394667602175E-2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425</v>
      </c>
      <c r="AA6096" s="11">
        <f t="shared" si="249"/>
        <v>277.8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3.5999999999999999E-3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615</v>
      </c>
      <c r="AA6097" s="11">
        <f t="shared" si="249"/>
        <v>61.4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1.6292682926829269E-2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430</v>
      </c>
      <c r="AA6098" s="11">
        <f t="shared" si="249"/>
        <v>-21.7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-4.6186046511627908E-2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572.9</v>
      </c>
      <c r="AA6099" s="11">
        <f t="shared" si="249"/>
        <v>29.1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3.4316634665735729E-2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510.2</v>
      </c>
      <c r="AA6100" s="11">
        <f t="shared" si="249"/>
        <v>153.19999999999999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6.5268522148177188E-3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629</v>
      </c>
      <c r="AA6101" s="11">
        <f t="shared" si="249"/>
        <v>253.6</v>
      </c>
      <c r="AB6101" s="5">
        <f>IFERROR(VLOOKUP(C6101,[2]Sheet1!$B:$F,5,FALSE),0)</f>
        <v>3037787.2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3.9427662957074719E-3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373</v>
      </c>
      <c r="AA6102" s="11">
        <f t="shared" si="249"/>
        <v>-37.9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-2.6353887399463809E-2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456</v>
      </c>
      <c r="AA6103" s="11">
        <f t="shared" si="249"/>
        <v>-101.8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-9.8245614035087723E-3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475</v>
      </c>
      <c r="AA6104" s="11">
        <f t="shared" si="249"/>
        <v>69.900000000000006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1.4315789473684211E-2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420</v>
      </c>
      <c r="AA6105" s="11">
        <f t="shared" si="249"/>
        <v>163.4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6.1190476190476186E-3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476.5</v>
      </c>
      <c r="AA6106" s="11">
        <f t="shared" si="249"/>
        <v>38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2.6337880377754461E-2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443.5</v>
      </c>
      <c r="AA6107" s="11">
        <f t="shared" si="249"/>
        <v>8870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1.1273957158962797E-4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389.9</v>
      </c>
      <c r="AA6108" s="11">
        <f t="shared" si="249"/>
        <v>-33.700000000000003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-2.9648627853295719E-2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977.5</v>
      </c>
      <c r="AA6109" s="11">
        <f t="shared" si="249"/>
        <v>29.1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3.4393861892583116E-2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830</v>
      </c>
      <c r="AA6110" s="11">
        <f t="shared" si="249"/>
        <v>24.3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4.1072289156626508E-2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830.1</v>
      </c>
      <c r="AA6111" s="11">
        <f t="shared" si="249"/>
        <v>58.8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1.7009998795325863E-2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1002.9</v>
      </c>
      <c r="AA6112" s="11">
        <f t="shared" si="249"/>
        <v>59.2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1.6900987137301825E-2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730</v>
      </c>
      <c r="AA6113" s="11">
        <f t="shared" si="249"/>
        <v>37.700000000000003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2.6547945205479449E-2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861</v>
      </c>
      <c r="AA6114" s="11">
        <f t="shared" si="249"/>
        <v>34.5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2.8977932636469222E-2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810</v>
      </c>
      <c r="AA6115" s="11">
        <f t="shared" si="249"/>
        <v>21.8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4.5814814814814815E-2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1425</v>
      </c>
      <c r="AA6116" s="11">
        <f t="shared" si="249"/>
        <v>58.8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1.7017543859649122E-2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975</v>
      </c>
      <c r="AA6117" s="11">
        <f t="shared" si="249"/>
        <v>80.599999999999994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1.241025641025641E-2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772</v>
      </c>
      <c r="AA6118" s="11">
        <f t="shared" si="249"/>
        <v>689.3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1.4507772020725389E-3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630</v>
      </c>
      <c r="AA6119" s="11">
        <f t="shared" si="249"/>
        <v>40.6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2.4650793650793649E-2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648</v>
      </c>
      <c r="AA6120" s="11">
        <f t="shared" si="249"/>
        <v>-87.6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-1.1419753086419753E-2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770</v>
      </c>
      <c r="AA6121" s="11">
        <f t="shared" si="249"/>
        <v>46.3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2.1597402597402598E-2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759</v>
      </c>
      <c r="AA6122" s="11">
        <f t="shared" si="249"/>
        <v>28.3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3.5296442687747037E-2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1065</v>
      </c>
      <c r="AA6123" s="11">
        <f t="shared" si="249"/>
        <v>113.8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8.7887323943661964E-3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1231</v>
      </c>
      <c r="AA6124" s="11">
        <f t="shared" ref="AA6124:AA6151" si="252">ROUND(IFERROR(Z6124/M6124,0),1)</f>
        <v>42.1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2.3761169780666124E-2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1480</v>
      </c>
      <c r="AA6125" s="11">
        <f t="shared" si="252"/>
        <v>74.900000000000006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1.3351351351351352E-2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881</v>
      </c>
      <c r="AA6126" s="11">
        <f t="shared" si="252"/>
        <v>373.3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2.6787741203178205E-3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1189</v>
      </c>
      <c r="AA6127" s="11">
        <f t="shared" si="252"/>
        <v>90.7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1.1026072329688814E-2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1095.0999999999999</v>
      </c>
      <c r="AA6128" s="11">
        <f t="shared" si="252"/>
        <v>36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2.7796548260432839E-2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820</v>
      </c>
      <c r="AA6129" s="11">
        <f t="shared" si="252"/>
        <v>130.4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7.670731707317073E-3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1277</v>
      </c>
      <c r="AA6130" s="11">
        <f t="shared" si="252"/>
        <v>59.6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1.6789350039154268E-2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1194</v>
      </c>
      <c r="AA6131" s="11">
        <f t="shared" si="252"/>
        <v>52.2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1.9170854271356785E-2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2147</v>
      </c>
      <c r="AA6132" s="11">
        <f t="shared" si="252"/>
        <v>96.9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1.031672100605496E-2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0</v>
      </c>
      <c r="AA6133" s="11">
        <f t="shared" si="252"/>
        <v>0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0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1510</v>
      </c>
      <c r="AA6134" s="11">
        <f t="shared" si="252"/>
        <v>56.7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1.7622516556291389E-2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2070</v>
      </c>
      <c r="AA6135" s="11">
        <f t="shared" si="252"/>
        <v>49.8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2.0086956521739131E-2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2100</v>
      </c>
      <c r="AA6136" s="11">
        <f t="shared" si="252"/>
        <v>82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1.2190476190476191E-2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549</v>
      </c>
      <c r="AA6137" s="11">
        <f t="shared" si="252"/>
        <v>75.2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1.3296903460837887E-2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1359</v>
      </c>
      <c r="AA6138" s="11">
        <f t="shared" si="252"/>
        <v>-86.6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-1.155261221486387E-2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1948.5</v>
      </c>
      <c r="AA6139" s="11">
        <f t="shared" si="252"/>
        <v>60.4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1.656145753143444E-2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1830</v>
      </c>
      <c r="AA6140" s="11">
        <f t="shared" si="252"/>
        <v>57.3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1.7464480874316939E-2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3926</v>
      </c>
      <c r="AA6141" s="11">
        <f t="shared" si="252"/>
        <v>224.3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4.4574630667345901E-3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1610</v>
      </c>
      <c r="AA6142" s="11">
        <f t="shared" si="252"/>
        <v>103.5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9.6645962732919265E-3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1991</v>
      </c>
      <c r="AA6143" s="11">
        <f t="shared" si="252"/>
        <v>138.80000000000001</v>
      </c>
      <c r="AB6143" s="5">
        <f>IFERROR(VLOOKUP(C6143,[2]Sheet1!$B:$F,5,FALSE),0)</f>
        <v>253021.8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7.2024108488196884E-3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0</v>
      </c>
      <c r="AA6144" s="11">
        <f t="shared" si="252"/>
        <v>0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0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6200</v>
      </c>
      <c r="AA6145" s="11">
        <f t="shared" si="252"/>
        <v>304.39999999999998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3.285483870967742E-3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968</v>
      </c>
      <c r="AA6146" s="11">
        <f t="shared" si="252"/>
        <v>-696.4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-1.4359504132231405E-3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994</v>
      </c>
      <c r="AA6147" s="11">
        <f t="shared" si="252"/>
        <v>83.9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1.1921529175050301E-2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1820.1</v>
      </c>
      <c r="AA6148" s="11">
        <f t="shared" si="252"/>
        <v>309.5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3.2305917257293556E-3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669</v>
      </c>
      <c r="AA6149" s="11">
        <f t="shared" si="252"/>
        <v>61.8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1.6188340807174888E-2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624.9</v>
      </c>
      <c r="AA6150" s="11">
        <f t="shared" si="252"/>
        <v>19.5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5.1176188190110418E-2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995</v>
      </c>
      <c r="AA6151" s="11">
        <f t="shared" si="252"/>
        <v>78.3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1.2763819095477386E-2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281</v>
      </c>
      <c r="AA6152" s="11">
        <f t="shared" ref="AA6152:AA6205" si="255">ROUND(IFERROR(Z6152/M6152,0),1)</f>
        <v>1873.3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5.3380782918149459E-4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737</v>
      </c>
      <c r="AA6153" s="11">
        <f t="shared" si="255"/>
        <v>142.6</v>
      </c>
      <c r="AB6153" s="5">
        <f>IFERROR(VLOOKUP(C6153,[2]Sheet1!$B:$F,5,FALSE),0)</f>
        <v>34090650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7.0149253731343281E-3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489</v>
      </c>
      <c r="AA6154" s="11">
        <f t="shared" si="255"/>
        <v>60.4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1.65439672801636E-2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504</v>
      </c>
      <c r="AA6155" s="11">
        <f t="shared" si="255"/>
        <v>47.1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2.1250000000000002E-2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216</v>
      </c>
      <c r="AA6156" s="11">
        <f t="shared" si="255"/>
        <v>-14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-7.1250000000000008E-2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240</v>
      </c>
      <c r="AA6157" s="11">
        <f t="shared" si="255"/>
        <v>-31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-3.2250000000000001E-2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317</v>
      </c>
      <c r="AA6158" s="11">
        <f t="shared" si="255"/>
        <v>6340</v>
      </c>
      <c r="AB6158" s="5">
        <f>IFERROR(VLOOKUP(C6158,[2]Sheet1!$B:$F,5,FALSE),0)</f>
        <v>10716300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1.5772870662460569E-4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380</v>
      </c>
      <c r="AA6159" s="11">
        <f t="shared" si="255"/>
        <v>279.39999999999998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3.5789473684210531E-3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472</v>
      </c>
      <c r="AA6160" s="11">
        <f t="shared" si="255"/>
        <v>87.2</v>
      </c>
      <c r="AB6160" s="5">
        <f>IFERROR(VLOOKUP(C6160,[2]Sheet1!$B:$F,5,FALSE),0)</f>
        <v>6467671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1.1461864406779661E-2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421</v>
      </c>
      <c r="AA6161" s="11">
        <f t="shared" si="255"/>
        <v>-37.9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-2.6389548693586697E-2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274</v>
      </c>
      <c r="AA6162" s="11">
        <f t="shared" si="255"/>
        <v>-64.5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-1.5510948905109489E-2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265.10000000000002</v>
      </c>
      <c r="AA6163" s="11">
        <f t="shared" si="255"/>
        <v>-427.6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-2.3387400980761975E-3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533</v>
      </c>
      <c r="AA6164" s="11">
        <f t="shared" si="255"/>
        <v>227.8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4.390243902439024E-3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229</v>
      </c>
      <c r="AA6165" s="11">
        <f t="shared" si="255"/>
        <v>532.6</v>
      </c>
      <c r="AB6165" s="5">
        <f>IFERROR(VLOOKUP(C6165,[2]Sheet1!$B:$F,5,FALSE),0)</f>
        <v>20991579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1.8777292576419213E-3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346</v>
      </c>
      <c r="AA6166" s="11">
        <f t="shared" si="255"/>
        <v>-144.80000000000001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-6.907514450867052E-3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363.5</v>
      </c>
      <c r="AA6167" s="11">
        <f t="shared" si="255"/>
        <v>110.8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9.0233837689133421E-3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939</v>
      </c>
      <c r="AA6168" s="11">
        <f t="shared" si="255"/>
        <v>1707.3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5.8572949946751867E-4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257.39999999999998</v>
      </c>
      <c r="AA6169" s="11">
        <f t="shared" si="255"/>
        <v>-45.6</v>
      </c>
      <c r="AB6169" s="5">
        <f>IFERROR(VLOOKUP(C6169,[2]Sheet1!$B:$F,5,FALSE),0)</f>
        <v>9314286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-2.1950271950271955E-2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291.39999999999998</v>
      </c>
      <c r="AA6170" s="11">
        <f t="shared" si="255"/>
        <v>-19.7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-5.0857927247769392E-2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244.5</v>
      </c>
      <c r="AA6171" s="11">
        <f t="shared" si="255"/>
        <v>-82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-1.2188139059304704E-2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716.9</v>
      </c>
      <c r="AA6172" s="11">
        <f t="shared" si="255"/>
        <v>-91.1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-1.0977821174501325E-2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680</v>
      </c>
      <c r="AA6173" s="11">
        <f t="shared" si="255"/>
        <v>60.9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1.6411764705882355E-2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728</v>
      </c>
      <c r="AA6174" s="11">
        <f t="shared" si="255"/>
        <v>137.9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7.2527472527472532E-3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429</v>
      </c>
      <c r="AA6175" s="11">
        <f t="shared" si="255"/>
        <v>-119.2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-8.3916083916083916E-3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241</v>
      </c>
      <c r="AA6176" s="11">
        <f t="shared" si="255"/>
        <v>-22.8</v>
      </c>
      <c r="AB6176" s="5">
        <f>IFERROR(VLOOKUP(C6176,[2]Sheet1!$B:$F,5,FALSE),0)</f>
        <v>11551765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-4.3941908713692947E-2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575</v>
      </c>
      <c r="AA6177" s="11">
        <f t="shared" si="255"/>
        <v>58.5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1.7095652173913043E-2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465</v>
      </c>
      <c r="AA6178" s="11">
        <f t="shared" si="255"/>
        <v>3576.9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2.7956989247311827E-4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468</v>
      </c>
      <c r="AA6179" s="11">
        <f t="shared" si="255"/>
        <v>-215.7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-4.6367521367521366E-3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357.9</v>
      </c>
      <c r="AA6180" s="11">
        <f t="shared" si="255"/>
        <v>-11.3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-8.8348700754400683E-2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313</v>
      </c>
      <c r="AA6181" s="11">
        <f t="shared" si="255"/>
        <v>978.1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1.0223642172523962E-3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1796.3</v>
      </c>
      <c r="AA6182" s="11">
        <f t="shared" si="255"/>
        <v>138.9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7.1981294883928073E-3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278.8</v>
      </c>
      <c r="AA6183" s="11">
        <f t="shared" si="255"/>
        <v>-820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-1.2195121951219512E-3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256</v>
      </c>
      <c r="AA6184" s="11">
        <f t="shared" si="255"/>
        <v>-139.9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-7.1484375000000003E-3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455</v>
      </c>
      <c r="AA6185" s="11">
        <f t="shared" si="255"/>
        <v>517</v>
      </c>
      <c r="AB6185" s="5">
        <f>IFERROR(VLOOKUP(C6185,[2]Sheet1!$B:$F,5,FALSE),0)</f>
        <v>13500000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1.934065934065934E-3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179.5</v>
      </c>
      <c r="AA6186" s="11">
        <f t="shared" si="255"/>
        <v>-14.2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-7.0640668523676883E-2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518.5</v>
      </c>
      <c r="AA6187" s="11">
        <f t="shared" si="255"/>
        <v>365.1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2.7386692381870781E-3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469.9</v>
      </c>
      <c r="AA6188" s="11">
        <f t="shared" si="255"/>
        <v>-63.1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-1.5854437114279637E-2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325.2</v>
      </c>
      <c r="AA6189" s="11">
        <f t="shared" si="255"/>
        <v>-30.9</v>
      </c>
      <c r="AB6189" s="5">
        <f>IFERROR(VLOOKUP(C6189,[2]Sheet1!$B:$F,5,FALSE),0)</f>
        <v>15930000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-3.2380073800738006E-2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627</v>
      </c>
      <c r="AA6190" s="11">
        <f t="shared" si="255"/>
        <v>-38.200000000000003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-2.6172248803827753E-2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531.1</v>
      </c>
      <c r="AA6191" s="11">
        <f t="shared" si="255"/>
        <v>112</v>
      </c>
      <c r="AB6191" s="5">
        <f>IFERROR(VLOOKUP(C6191,[2]Sheet1!$B:$F,5,FALSE),0)</f>
        <v>11298000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8.9248729052909051E-3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388</v>
      </c>
      <c r="AA6192" s="11">
        <f t="shared" si="255"/>
        <v>-404.2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-2.4742268041237111E-3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770</v>
      </c>
      <c r="AA6193" s="11">
        <f t="shared" si="255"/>
        <v>67.7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1.4766233766233766E-2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642.79999999999995</v>
      </c>
      <c r="AA6194" s="11">
        <f t="shared" si="255"/>
        <v>115.2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8.6807716241443685E-3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276.5</v>
      </c>
      <c r="AA6195" s="11">
        <f t="shared" si="255"/>
        <v>-25.9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-3.8625678119349006E-2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695.2</v>
      </c>
      <c r="AA6196" s="11">
        <f t="shared" si="255"/>
        <v>46.6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2.1475834292289987E-2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499</v>
      </c>
      <c r="AA6197" s="11">
        <f t="shared" si="255"/>
        <v>111.9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8.9378757515030053E-3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775</v>
      </c>
      <c r="AA6198" s="11">
        <f t="shared" si="255"/>
        <v>2039.5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4.9032258064516125E-4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588</v>
      </c>
      <c r="AA6199" s="11">
        <f t="shared" si="255"/>
        <v>-612.5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-1.6326530612244896E-3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617.6</v>
      </c>
      <c r="AA6200" s="11">
        <f t="shared" si="255"/>
        <v>-121.6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-8.2253886010362695E-3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182.3</v>
      </c>
      <c r="AA6201" s="11">
        <f t="shared" si="255"/>
        <v>-7.9</v>
      </c>
      <c r="AB6201" s="5">
        <f>IFERROR(VLOOKUP(C6201,[2]Sheet1!$B:$F,5,FALSE),0)</f>
        <v>36559400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-0.12594624245748764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226.5</v>
      </c>
      <c r="AA6202" s="11">
        <f t="shared" si="255"/>
        <v>-23.6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-4.2339955849889623E-2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399</v>
      </c>
      <c r="AA6203" s="11">
        <f t="shared" si="255"/>
        <v>-76.7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-1.3032581453634085E-2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514</v>
      </c>
      <c r="AA6204" s="11">
        <f t="shared" si="255"/>
        <v>-626.79999999999995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-1.5953307392996107E-3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795</v>
      </c>
      <c r="AA6205" s="11">
        <f t="shared" si="255"/>
        <v>72.099999999999994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1.3861635220125786E-2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459</v>
      </c>
      <c r="AA6206" s="11">
        <f t="shared" ref="AA6206:AA6228" si="257">ROUND(IFERROR(Z6206/M6206,0),1)</f>
        <v>47.5</v>
      </c>
      <c r="AB6206" s="5">
        <f>IFERROR(VLOOKUP(C6206,[2]Sheet1!$B:$F,5,FALSE),0)</f>
        <v>24505679.59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2.1045751633986927E-2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820</v>
      </c>
      <c r="AA6207" s="11">
        <f t="shared" si="257"/>
        <v>91.3</v>
      </c>
      <c r="AB6207" s="5">
        <f>IFERROR(VLOOKUP(C6207,[2]Sheet1!$B:$F,5,FALSE),0)</f>
        <v>18150000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1.0951219512195123E-2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777</v>
      </c>
      <c r="AA6208" s="11">
        <f t="shared" si="257"/>
        <v>124.1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8.0566280566280561E-3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599.9</v>
      </c>
      <c r="AA6209" s="11">
        <f t="shared" si="257"/>
        <v>74.099999999999994</v>
      </c>
      <c r="AB6209" s="5">
        <f>IFERROR(VLOOKUP(C6209,[2]Sheet1!$B:$F,5,FALSE),0)</f>
        <v>19154588.949999999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1.3502250375062511E-2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446</v>
      </c>
      <c r="AA6210" s="11">
        <f t="shared" si="257"/>
        <v>54.1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1.8475336322869955E-2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471.5</v>
      </c>
      <c r="AA6211" s="11">
        <f t="shared" si="257"/>
        <v>51.4</v>
      </c>
      <c r="AB6211" s="5">
        <f>IFERROR(VLOOKUP(C6211,[2]Sheet1!$B:$F,5,FALSE),0)</f>
        <v>15590400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1.9469777306468716E-2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437.8</v>
      </c>
      <c r="AA6212" s="11">
        <f t="shared" si="257"/>
        <v>42.5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2.3503883051621741E-2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453</v>
      </c>
      <c r="AA6213" s="11">
        <f t="shared" si="257"/>
        <v>31.2</v>
      </c>
      <c r="AB6213" s="5">
        <f>IFERROR(VLOOKUP(C6213,[2]Sheet1!$B:$F,5,FALSE),0)</f>
        <v>15026074.799999999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3.2030905077262695E-2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418.9</v>
      </c>
      <c r="AA6214" s="11">
        <f t="shared" si="257"/>
        <v>53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1.8882788254953452E-2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380.1</v>
      </c>
      <c r="AA6215" s="11">
        <f t="shared" si="257"/>
        <v>45.4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2.2046829781636412E-2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374</v>
      </c>
      <c r="AA6216" s="11">
        <f t="shared" si="257"/>
        <v>47.3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2.112299465240642E-2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472</v>
      </c>
      <c r="AA6217" s="11">
        <f t="shared" si="257"/>
        <v>55.4</v>
      </c>
      <c r="AB6217" s="5">
        <f>IFERROR(VLOOKUP(C6217,[2]Sheet1!$B:$F,5,FALSE),0)</f>
        <v>7655472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1.8050847457627119E-2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586.6</v>
      </c>
      <c r="AA6218" s="11">
        <f t="shared" si="257"/>
        <v>17.2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5.8080463689055575E-2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722.8</v>
      </c>
      <c r="AA6219" s="11">
        <f t="shared" si="257"/>
        <v>43.9</v>
      </c>
      <c r="AB6219" s="5">
        <f>IFERROR(VLOOKUP(C6219,[2]Sheet1!$B:$F,5,FALSE),0)</f>
        <v>12569599.07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2.2758716104039844E-2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622.1</v>
      </c>
      <c r="AA6220" s="11">
        <f t="shared" si="257"/>
        <v>32.200000000000003</v>
      </c>
      <c r="AB6220" s="5">
        <f>IFERROR(VLOOKUP(C6220,[2]Sheet1!$B:$F,5,FALSE),0)</f>
        <v>14323185.1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3.1056100305417136E-2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657.1</v>
      </c>
      <c r="AA6221" s="11">
        <f t="shared" si="257"/>
        <v>19.3</v>
      </c>
      <c r="AB6221" s="5">
        <f>IFERROR(VLOOKUP(C6221,[2]Sheet1!$B:$F,5,FALSE),0)</f>
        <v>8334685.3799999999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5.1818596865012931E-2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14800</v>
      </c>
      <c r="AA6222" s="11">
        <f t="shared" si="257"/>
        <v>62.9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1.5895945945945945E-2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414</v>
      </c>
      <c r="AA6223" s="11">
        <f t="shared" si="257"/>
        <v>20.5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4.8792270531400964E-2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487</v>
      </c>
      <c r="AA6224" s="11">
        <f t="shared" si="257"/>
        <v>18.2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5.4845995893223823E-2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464.9</v>
      </c>
      <c r="AA6225" s="11">
        <f t="shared" si="257"/>
        <v>28.1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3.5556033555603363E-2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656.5</v>
      </c>
      <c r="AA6226" s="11">
        <f t="shared" si="257"/>
        <v>26.6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3.7562833206397563E-2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590</v>
      </c>
      <c r="AA6227" s="11">
        <f t="shared" si="257"/>
        <v>25.4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3.9338983050847459E-2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460</v>
      </c>
      <c r="AA6228" s="11">
        <f t="shared" si="257"/>
        <v>25.1</v>
      </c>
      <c r="AB6228" s="5">
        <f>IFERROR(VLOOKUP(C6228,[2]Sheet1!$B:$F,5,FALSE),0)</f>
        <v>11318997.549999999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3.9869565217391302E-2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692.8</v>
      </c>
      <c r="AA6229" s="11">
        <f t="shared" ref="AA6229:AA6234" si="260">ROUND(IFERROR(Z6229/M6229,0),1)</f>
        <v>63.9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1.5646651270207854E-2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543.1</v>
      </c>
      <c r="AA6230" s="11">
        <f t="shared" si="260"/>
        <v>83.9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1.1913091511692137E-2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739.9</v>
      </c>
      <c r="AA6231" s="11">
        <f t="shared" si="260"/>
        <v>28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3.569401270441952E-2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843</v>
      </c>
      <c r="AA6232" s="11">
        <f t="shared" si="260"/>
        <v>57.9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1.7271648873072361E-2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915</v>
      </c>
      <c r="AA6233" s="11">
        <f t="shared" si="260"/>
        <v>204.7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4.8852459016393438E-3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530</v>
      </c>
      <c r="AA6234" s="11">
        <f t="shared" si="260"/>
        <v>-43.3</v>
      </c>
      <c r="AB6234" s="5">
        <f>IFERROR(VLOOKUP(C6234,[2]Sheet1!$B:$F,5,FALSE),0)</f>
        <v>3013200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-2.307547169811321E-2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15300</v>
      </c>
      <c r="AA6235" s="11">
        <f t="shared" ref="AA6235:AA6252" si="262">ROUND(IFERROR(Z6235/M6235,0),1)</f>
        <v>75.3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1.3275816993464053E-2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10890.1</v>
      </c>
      <c r="AA6236" s="11">
        <f t="shared" si="262"/>
        <v>36.5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2.7385423458003141E-2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1375.5</v>
      </c>
      <c r="AA6237" s="11">
        <f t="shared" si="262"/>
        <v>104.1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9.6037804434751014E-3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47500</v>
      </c>
      <c r="AA6238" s="11">
        <f t="shared" si="262"/>
        <v>85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1.1762947368421053E-2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568</v>
      </c>
      <c r="AA6239" s="11">
        <f t="shared" si="262"/>
        <v>114.3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8.7499999999999991E-3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854</v>
      </c>
      <c r="AA6240" s="11">
        <f t="shared" si="262"/>
        <v>228.3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4.3793911007025763E-3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412.1</v>
      </c>
      <c r="AA6241" s="11">
        <f t="shared" si="262"/>
        <v>-27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-3.7029847124484344E-2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1850</v>
      </c>
      <c r="AA6242" s="11">
        <f t="shared" si="262"/>
        <v>89.2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1.1210810810810811E-2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930</v>
      </c>
      <c r="AA6243" s="11">
        <f t="shared" si="262"/>
        <v>142.6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7.0107526881720422E-3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270</v>
      </c>
      <c r="AA6244" s="11">
        <f t="shared" si="262"/>
        <v>42.5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2.3518518518518518E-2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268.2</v>
      </c>
      <c r="AA6245" s="11">
        <f t="shared" si="262"/>
        <v>43.5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2.2967934377330353E-2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930</v>
      </c>
      <c r="AA6246" s="11">
        <f t="shared" si="262"/>
        <v>-11625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-8.6021505376344094E-5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1981</v>
      </c>
      <c r="AA6247" s="11">
        <f t="shared" si="262"/>
        <v>358.9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2.7864714790509842E-3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2291</v>
      </c>
      <c r="AA6248" s="11">
        <f t="shared" si="262"/>
        <v>260.3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3.8411174159755567E-3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856</v>
      </c>
      <c r="AA6249" s="11">
        <f t="shared" si="262"/>
        <v>23.3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4.2943925233644854E-2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798</v>
      </c>
      <c r="AA6250" s="11">
        <f t="shared" si="262"/>
        <v>64.7</v>
      </c>
      <c r="AB6250" s="5">
        <f>IFERROR(VLOOKUP(C6250,[2]Sheet1!$B:$F,5,FALSE),0)</f>
        <v>31517199.999999996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1.5463659147869674E-2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1520</v>
      </c>
      <c r="AA6251" s="11">
        <f t="shared" si="262"/>
        <v>381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2.6250000000000002E-3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413</v>
      </c>
      <c r="AA6252" s="11">
        <f t="shared" si="262"/>
        <v>983.3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1.0169491525423729E-3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312</v>
      </c>
      <c r="AA6253" s="11">
        <f t="shared" ref="AA6253:AA6316" si="264">ROUND(IFERROR(Z6253/M6253,0),1)</f>
        <v>-78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-1.282051282051282E-2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209.7</v>
      </c>
      <c r="AA6254" s="11">
        <f t="shared" si="264"/>
        <v>39.1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2.5560324272770628E-2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625</v>
      </c>
      <c r="AA6255" s="11">
        <f t="shared" si="264"/>
        <v>17.899999999999999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5.5744000000000009E-2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245.5</v>
      </c>
      <c r="AA6256" s="11">
        <f t="shared" si="264"/>
        <v>15.5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6.452138492871691E-2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198.9</v>
      </c>
      <c r="AA6257" s="11">
        <f t="shared" si="264"/>
        <v>14.8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6.7370537958773249E-2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185.8</v>
      </c>
      <c r="AA6258" s="11">
        <f t="shared" si="264"/>
        <v>11.3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8.8482238966630794E-2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211</v>
      </c>
      <c r="AA6259" s="11">
        <f t="shared" si="264"/>
        <v>12.2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8.2085308056872044E-2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507</v>
      </c>
      <c r="AA6260" s="11">
        <f t="shared" si="264"/>
        <v>16.7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5.9960552268244573E-2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248.9</v>
      </c>
      <c r="AA6261" s="11">
        <f t="shared" si="264"/>
        <v>15.2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6.5729208517476892E-2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319</v>
      </c>
      <c r="AA6262" s="11">
        <f t="shared" si="264"/>
        <v>107.8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9.2789968652037622E-3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240</v>
      </c>
      <c r="AA6263" s="11">
        <f t="shared" si="264"/>
        <v>9.6</v>
      </c>
      <c r="AB6263" s="5">
        <f>IFERROR(VLOOKUP(C6263,[2]Sheet1!$B:$F,5,FALSE),0)</f>
        <v>89996859.399999991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0.10383333333333335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239.2</v>
      </c>
      <c r="AA6264" s="11">
        <f t="shared" si="264"/>
        <v>9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0.1108695652173913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318</v>
      </c>
      <c r="AA6265" s="11">
        <f t="shared" si="264"/>
        <v>27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3.6981132075471698E-2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399</v>
      </c>
      <c r="AA6266" s="11">
        <f t="shared" si="264"/>
        <v>12.9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7.7694235588972427E-2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363</v>
      </c>
      <c r="AA6267" s="11">
        <f t="shared" si="264"/>
        <v>33.5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2.9862258953168044E-2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632.5</v>
      </c>
      <c r="AA6268" s="11">
        <f t="shared" si="264"/>
        <v>18.399999999999999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5.426086956521739E-2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204.5</v>
      </c>
      <c r="AA6269" s="11">
        <f t="shared" si="264"/>
        <v>11.6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8.6454767726161369E-2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200</v>
      </c>
      <c r="AA6270" s="11">
        <f t="shared" si="264"/>
        <v>11.7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8.5600000000000009E-2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222</v>
      </c>
      <c r="AA6271" s="11">
        <f t="shared" si="264"/>
        <v>24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4.162162162162162E-2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1757</v>
      </c>
      <c r="AA6272" s="11">
        <f t="shared" si="264"/>
        <v>1071.3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9.3340922026180983E-4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603</v>
      </c>
      <c r="AA6273" s="11">
        <f t="shared" si="264"/>
        <v>-15.3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-6.5273631840796015E-2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415</v>
      </c>
      <c r="AA6274" s="11">
        <f t="shared" si="264"/>
        <v>26.1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3.8265060240963857E-2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317.89999999999998</v>
      </c>
      <c r="AA6275" s="11">
        <f t="shared" si="264"/>
        <v>23.2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4.3158225857187801E-2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559.20000000000005</v>
      </c>
      <c r="AA6277" s="11">
        <f t="shared" si="264"/>
        <v>211.8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4.7210300429184546E-3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372</v>
      </c>
      <c r="AA6278" s="11">
        <f t="shared" si="264"/>
        <v>23.3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4.2903225806451617E-2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740</v>
      </c>
      <c r="AA6279" s="11">
        <f t="shared" si="264"/>
        <v>-100.5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-9.945945945945946E-3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402</v>
      </c>
      <c r="AA6280" s="11">
        <f t="shared" si="264"/>
        <v>57.4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1.7412935323383085E-2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402</v>
      </c>
      <c r="AA6281" s="11">
        <f t="shared" si="264"/>
        <v>19.899999999999999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5.0248756218905469E-2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720</v>
      </c>
      <c r="AA6282" s="11">
        <f t="shared" si="264"/>
        <v>43.6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2.2944444444444444E-2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1050</v>
      </c>
      <c r="AA6283" s="11">
        <f t="shared" si="264"/>
        <v>-90.5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-1.1047619047619047E-2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376.2</v>
      </c>
      <c r="AA6284" s="11">
        <f t="shared" si="264"/>
        <v>41.6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2.402977139819245E-2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479</v>
      </c>
      <c r="AA6285" s="11">
        <f t="shared" si="264"/>
        <v>20.9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4.7933194154488518E-2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434.8</v>
      </c>
      <c r="AA6286" s="11">
        <f t="shared" si="264"/>
        <v>21.8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4.5814167433302667E-2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822.9</v>
      </c>
      <c r="AA6287" s="11">
        <f t="shared" si="264"/>
        <v>-19.600000000000001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-5.1136225543808485E-2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470.4</v>
      </c>
      <c r="AA6288" s="11">
        <f t="shared" si="264"/>
        <v>22.6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4.4302721088435373E-2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570.1</v>
      </c>
      <c r="AA6289" s="11">
        <f t="shared" si="264"/>
        <v>27.3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3.6695316611120861E-2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425</v>
      </c>
      <c r="AA6290" s="11">
        <f t="shared" si="264"/>
        <v>-9.5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-0.10541176470588234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615</v>
      </c>
      <c r="AA6291" s="11">
        <f t="shared" si="264"/>
        <v>26.5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3.7788617886178856E-2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430</v>
      </c>
      <c r="AA6292" s="11">
        <f t="shared" si="264"/>
        <v>10.8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9.3023255813953487E-2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572.9</v>
      </c>
      <c r="AA6293" s="11">
        <f t="shared" si="264"/>
        <v>20.5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4.86646884272997E-2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510.2</v>
      </c>
      <c r="AA6294" s="11">
        <f t="shared" si="264"/>
        <v>52.7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1.8972951783614269E-2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629</v>
      </c>
      <c r="AA6295" s="11">
        <f t="shared" si="264"/>
        <v>-47.9</v>
      </c>
      <c r="AB6295" s="5">
        <f>IFERROR(VLOOKUP(C6295,[2]Sheet1!$B:$F,5,FALSE),0)</f>
        <v>3037787.2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-2.0858505564387918E-2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373</v>
      </c>
      <c r="AA6296" s="11">
        <f t="shared" si="264"/>
        <v>-20.6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-4.8471849865951738E-2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456</v>
      </c>
      <c r="AA6297" s="11">
        <f t="shared" si="264"/>
        <v>11.9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8.3684210526315778E-2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475</v>
      </c>
      <c r="AA6298" s="11">
        <f t="shared" si="264"/>
        <v>282.7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3.5368421052631577E-3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420</v>
      </c>
      <c r="AA6299" s="11">
        <f t="shared" si="264"/>
        <v>-20.5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-4.8857142857142856E-2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476.5</v>
      </c>
      <c r="AA6300" s="11">
        <f t="shared" si="264"/>
        <v>42.7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2.3420776495278069E-2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443.5</v>
      </c>
      <c r="AA6301" s="11">
        <f t="shared" si="264"/>
        <v>-114.3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-8.7485907553551297E-3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389.9</v>
      </c>
      <c r="AA6302" s="11">
        <f t="shared" si="264"/>
        <v>-43.9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-2.2775070530905363E-2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977.5</v>
      </c>
      <c r="AA6303" s="11">
        <f t="shared" si="264"/>
        <v>30.7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3.2613810741687982E-2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830</v>
      </c>
      <c r="AA6304" s="11">
        <f t="shared" si="264"/>
        <v>52.1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1.9180722891566266E-2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830.1</v>
      </c>
      <c r="AA6305" s="11">
        <f t="shared" si="264"/>
        <v>89.8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1.1131189013371883E-2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1002.9</v>
      </c>
      <c r="AA6306" s="11">
        <f t="shared" si="264"/>
        <v>55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1.8187256954830987E-2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730</v>
      </c>
      <c r="AA6307" s="11">
        <f t="shared" si="264"/>
        <v>-246.6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-4.0547945205479455E-3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861</v>
      </c>
      <c r="AA6308" s="11">
        <f t="shared" si="264"/>
        <v>25.5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3.9256678281068519E-2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868.9</v>
      </c>
      <c r="AA6309" s="11">
        <f t="shared" si="264"/>
        <v>39.6</v>
      </c>
      <c r="AB6309" s="5">
        <f>IFERROR(VLOOKUP(C6309,[2]Sheet1!$B:$F,5,FALSE),0)</f>
        <v>3841229.56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2.5227298883645992E-2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810</v>
      </c>
      <c r="AA6310" s="11">
        <f t="shared" si="264"/>
        <v>43.6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2.2913580246913579E-2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1425</v>
      </c>
      <c r="AA6311" s="11">
        <f t="shared" si="264"/>
        <v>69.2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1.4456140350877195E-2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975</v>
      </c>
      <c r="AA6312" s="11">
        <f t="shared" si="264"/>
        <v>63.3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1.5794871794871795E-2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1142</v>
      </c>
      <c r="AA6313" s="11">
        <f t="shared" si="264"/>
        <v>-160.4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-6.2346760070052538E-3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772</v>
      </c>
      <c r="AA6314" s="11">
        <f t="shared" si="264"/>
        <v>-41.7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-2.3989637305699481E-2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630</v>
      </c>
      <c r="AA6315" s="11">
        <f t="shared" si="264"/>
        <v>57.1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1.7523809523809521E-2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648</v>
      </c>
      <c r="AA6316" s="11">
        <f t="shared" si="264"/>
        <v>163.6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6.1111111111111114E-3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770</v>
      </c>
      <c r="AA6317" s="11">
        <f t="shared" ref="AA6317:AA6380" si="267">ROUND(IFERROR(Z6317/M6317,0),1)</f>
        <v>713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1.4025974025974027E-3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759</v>
      </c>
      <c r="AA6318" s="11">
        <f t="shared" si="267"/>
        <v>-18.5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-5.3913043478260869E-2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1065</v>
      </c>
      <c r="AA6319" s="11">
        <f t="shared" si="267"/>
        <v>-32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-3.1248826291079813E-2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1231</v>
      </c>
      <c r="AA6320" s="11">
        <f t="shared" si="267"/>
        <v>39.200000000000003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2.554021121039805E-2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1480</v>
      </c>
      <c r="AA6321" s="11">
        <f t="shared" si="267"/>
        <v>544.1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1.8378378378378379E-3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881</v>
      </c>
      <c r="AA6322" s="11">
        <f t="shared" si="267"/>
        <v>52.2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1.916004540295119E-2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1189</v>
      </c>
      <c r="AA6323" s="11">
        <f t="shared" si="267"/>
        <v>-20.8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-4.8074011774600502E-2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1095.0999999999999</v>
      </c>
      <c r="AA6324" s="11">
        <f t="shared" si="267"/>
        <v>78.7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1.271116792986942E-2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820</v>
      </c>
      <c r="AA6325" s="11">
        <f t="shared" si="267"/>
        <v>-29.8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-3.3609756097560971E-2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1277</v>
      </c>
      <c r="AA6326" s="11">
        <f t="shared" si="267"/>
        <v>2455.8000000000002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4.0720438527799531E-4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1194</v>
      </c>
      <c r="AA6327" s="11">
        <f t="shared" si="267"/>
        <v>45.6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2.1909547738693469E-2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2147</v>
      </c>
      <c r="AA6328" s="11">
        <f t="shared" si="267"/>
        <v>253.2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3.9496972519795061E-3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0</v>
      </c>
      <c r="AA6329" s="11">
        <f t="shared" si="267"/>
        <v>0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0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1510</v>
      </c>
      <c r="AA6330" s="11">
        <f t="shared" si="267"/>
        <v>120.6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8.2913907284768214E-3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2070</v>
      </c>
      <c r="AA6331" s="11">
        <f t="shared" si="267"/>
        <v>48.3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2.071497584541063E-2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2100</v>
      </c>
      <c r="AA6332" s="11">
        <f t="shared" si="267"/>
        <v>59.9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1.6704761904761903E-2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549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1359</v>
      </c>
      <c r="AA6334" s="11">
        <f t="shared" si="267"/>
        <v>-29.1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-3.4378219278881531E-2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1948.5</v>
      </c>
      <c r="AA6335" s="11">
        <f t="shared" si="267"/>
        <v>90.9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1.1003335899409803E-2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1415</v>
      </c>
      <c r="AA6336" s="11">
        <f t="shared" si="267"/>
        <v>48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2.08339222614841E-2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1830</v>
      </c>
      <c r="AA6337" s="11">
        <f t="shared" si="267"/>
        <v>20.9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4.7759562841530059E-2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3926</v>
      </c>
      <c r="AA6338" s="11">
        <f t="shared" si="267"/>
        <v>376.1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2.6591951095262354E-3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1610</v>
      </c>
      <c r="AA6339" s="11">
        <f t="shared" si="267"/>
        <v>-48.7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-2.0546583850931676E-2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1991</v>
      </c>
      <c r="AA6340" s="11">
        <f t="shared" si="267"/>
        <v>-28.3</v>
      </c>
      <c r="AB6340" s="5">
        <f>IFERROR(VLOOKUP(C6340,[2]Sheet1!$B:$F,5,FALSE),0)</f>
        <v>253021.8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-3.5318935208437964E-2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0</v>
      </c>
      <c r="AA6341" s="11">
        <f t="shared" si="267"/>
        <v>0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0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1294</v>
      </c>
      <c r="AA6342" s="11">
        <f t="shared" si="267"/>
        <v>-34.6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-2.8933539412673879E-2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6200</v>
      </c>
      <c r="AA6343" s="11">
        <f t="shared" si="267"/>
        <v>-244.5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-4.0903225806451608E-3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1620</v>
      </c>
      <c r="AA6344" s="11">
        <f t="shared" si="267"/>
        <v>-78.900000000000006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-1.2666666666666666E-2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968</v>
      </c>
      <c r="AA6345" s="11">
        <f t="shared" si="267"/>
        <v>-18.399999999999999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-5.4462809917355373E-2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994</v>
      </c>
      <c r="AA6346" s="11">
        <f t="shared" si="267"/>
        <v>42.5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2.3541247484909454E-2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1820.1</v>
      </c>
      <c r="AA6347" s="11">
        <f t="shared" si="267"/>
        <v>489.3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2.0438437448491841E-3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1581.1</v>
      </c>
      <c r="AA6348" s="11">
        <f t="shared" si="267"/>
        <v>-132.19999999999999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-7.5643539308076664E-3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669</v>
      </c>
      <c r="AA6349" s="11">
        <f t="shared" si="267"/>
        <v>-37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-2.7025411061285497E-2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624.9</v>
      </c>
      <c r="AA6350" s="11">
        <f t="shared" si="267"/>
        <v>-8.4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-0.11957113138102096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995</v>
      </c>
      <c r="AA6351" s="11">
        <f t="shared" si="267"/>
        <v>-14.5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-6.9185929648241204E-2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894.8</v>
      </c>
      <c r="AA6352" s="11">
        <f t="shared" si="267"/>
        <v>11185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8.9405453732677693E-5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312</v>
      </c>
      <c r="AA6353" s="11">
        <f t="shared" si="267"/>
        <v>34.299999999999997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2.9166666666666667E-2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209.7</v>
      </c>
      <c r="AA6354" s="11">
        <f t="shared" si="267"/>
        <v>23.4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4.2727706247019555E-2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625</v>
      </c>
      <c r="AA6355" s="11">
        <f t="shared" si="267"/>
        <v>19.5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5.1263999999999997E-2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245.5</v>
      </c>
      <c r="AA6356" s="11">
        <f t="shared" si="267"/>
        <v>15.3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6.5254582484725043E-2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198.9</v>
      </c>
      <c r="AA6357" s="11">
        <f t="shared" si="267"/>
        <v>14.2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7.0487682252388134E-2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185.8</v>
      </c>
      <c r="AA6358" s="11">
        <f t="shared" si="267"/>
        <v>88.5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1.1302475780409042E-2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211</v>
      </c>
      <c r="AA6359" s="11">
        <f t="shared" si="267"/>
        <v>15.2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6.5781990521327022E-2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507</v>
      </c>
      <c r="AA6360" s="11">
        <f t="shared" si="267"/>
        <v>21.1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4.729783037475345E-2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248.9</v>
      </c>
      <c r="AA6361" s="11">
        <f t="shared" si="267"/>
        <v>39.799999999999997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2.5150662916834068E-2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319</v>
      </c>
      <c r="AA6362" s="11">
        <f t="shared" si="267"/>
        <v>157.9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6.3322884012539183E-3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240</v>
      </c>
      <c r="AA6363" s="11">
        <f t="shared" si="267"/>
        <v>11</v>
      </c>
      <c r="AB6363" s="5">
        <f>IFERROR(VLOOKUP(C6363,[2]Sheet1!$B:$F,5,FALSE),0)</f>
        <v>89996859.399999991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9.0833333333333335E-2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239.2</v>
      </c>
      <c r="AA6364" s="11">
        <f t="shared" si="267"/>
        <v>12.4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8.0518394648829442E-2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318</v>
      </c>
      <c r="AA6365" s="11">
        <f t="shared" si="267"/>
        <v>18.100000000000001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5.5157232704402516E-2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399</v>
      </c>
      <c r="AA6366" s="11">
        <f t="shared" si="267"/>
        <v>24.2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4.1403508771929824E-2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363</v>
      </c>
      <c r="AA6367" s="11">
        <f t="shared" si="267"/>
        <v>48.3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2.0716253443526171E-2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632.5</v>
      </c>
      <c r="AA6368" s="11">
        <f t="shared" si="267"/>
        <v>19.399999999999999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5.1636363636363633E-2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204.5</v>
      </c>
      <c r="AA6369" s="11">
        <f t="shared" si="267"/>
        <v>18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5.5452322738386309E-2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200</v>
      </c>
      <c r="AA6370" s="11">
        <f t="shared" si="267"/>
        <v>12.1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8.2899999999999988E-2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222</v>
      </c>
      <c r="AA6371" s="11">
        <f t="shared" si="267"/>
        <v>23.3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4.2972972972972971E-2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312</v>
      </c>
      <c r="AA6372" s="11">
        <f t="shared" si="267"/>
        <v>21.4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4.6794871794871795E-2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209.7</v>
      </c>
      <c r="AA6373" s="11">
        <f t="shared" si="267"/>
        <v>24.2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4.1392465426800189E-2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625</v>
      </c>
      <c r="AA6374" s="11">
        <f t="shared" si="267"/>
        <v>17.5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5.6991999999999994E-2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245.5</v>
      </c>
      <c r="AA6375" s="11">
        <f t="shared" si="267"/>
        <v>15.5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6.456211812627291E-2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198.9</v>
      </c>
      <c r="AA6376" s="11">
        <f t="shared" si="267"/>
        <v>64.8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1.543489190548014E-2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185.8</v>
      </c>
      <c r="AA6377" s="11">
        <f t="shared" si="267"/>
        <v>129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7.7502691065661992E-3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211</v>
      </c>
      <c r="AA6378" s="11">
        <f t="shared" si="267"/>
        <v>16.7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5.9905213270142185E-2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507</v>
      </c>
      <c r="AA6379" s="11">
        <f t="shared" si="267"/>
        <v>20.399999999999999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4.907297830374753E-2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248.9</v>
      </c>
      <c r="AA6380" s="11">
        <f t="shared" si="267"/>
        <v>9.9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0.10144636400160707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319</v>
      </c>
      <c r="AA6381" s="11">
        <f t="shared" ref="AA6381:AA6444" si="270">ROUND(IFERROR(Z6381/M6381,0),1)</f>
        <v>227.9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4.3887147335423191E-3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240</v>
      </c>
      <c r="AA6382" s="11">
        <f t="shared" si="270"/>
        <v>13.9</v>
      </c>
      <c r="AB6382" s="5">
        <f>IFERROR(VLOOKUP(C6382,[2]Sheet1!$B:$F,5,FALSE),0)</f>
        <v>89996859.399999991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7.179166666666667E-2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239.2</v>
      </c>
      <c r="AA6383" s="11">
        <f t="shared" si="270"/>
        <v>15.6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6.4005016722408034E-2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318</v>
      </c>
      <c r="AA6384" s="11">
        <f t="shared" si="270"/>
        <v>19.600000000000001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5.0974842767295601E-2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399</v>
      </c>
      <c r="AA6385" s="11">
        <f t="shared" si="270"/>
        <v>27.1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3.68671679197995E-2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363</v>
      </c>
      <c r="AA6386" s="11">
        <f t="shared" si="270"/>
        <v>23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4.3498622589531681E-2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632.5</v>
      </c>
      <c r="AA6387" s="11">
        <f t="shared" si="270"/>
        <v>21.9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4.5612648221343872E-2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204.5</v>
      </c>
      <c r="AA6388" s="11">
        <f t="shared" si="270"/>
        <v>19.3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5.1882640586797063E-2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200</v>
      </c>
      <c r="AA6389" s="11">
        <f t="shared" si="270"/>
        <v>11.3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8.8650000000000007E-2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222</v>
      </c>
      <c r="AA6390" s="11">
        <f t="shared" si="270"/>
        <v>24.6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4.0720720720720714E-2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1757</v>
      </c>
      <c r="AA6391" s="11">
        <f t="shared" si="270"/>
        <v>430.6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2.3221400113830394E-3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603</v>
      </c>
      <c r="AA6392" s="11">
        <f t="shared" si="270"/>
        <v>-41.6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-2.4013266998341627E-2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415</v>
      </c>
      <c r="AA6393" s="11">
        <f t="shared" si="270"/>
        <v>21.5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4.6554216867469883E-2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317.89999999999998</v>
      </c>
      <c r="AA6394" s="11">
        <f t="shared" si="270"/>
        <v>27.9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3.579742057250708E-2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559.20000000000005</v>
      </c>
      <c r="AA6395" s="11">
        <f t="shared" si="270"/>
        <v>131.9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7.5822603719599424E-3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372</v>
      </c>
      <c r="AA6396" s="11">
        <f t="shared" si="270"/>
        <v>26.1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3.833333333333333E-2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740</v>
      </c>
      <c r="AA6397" s="11">
        <f t="shared" si="270"/>
        <v>-186.9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-5.3513513513513515E-3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402</v>
      </c>
      <c r="AA6398" s="11">
        <f t="shared" si="270"/>
        <v>36.4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2.7462686567164177E-2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402</v>
      </c>
      <c r="AA6399" s="11">
        <f t="shared" si="270"/>
        <v>29.6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3.3731343283582092E-2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720</v>
      </c>
      <c r="AA6400" s="11">
        <f t="shared" si="270"/>
        <v>41.2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2.4250000000000001E-2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1050</v>
      </c>
      <c r="AA6401" s="11">
        <f t="shared" si="270"/>
        <v>343.1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2.9142857142857143E-3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376.2</v>
      </c>
      <c r="AA6402" s="11">
        <f t="shared" si="270"/>
        <v>28.1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3.5566188197767148E-2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479</v>
      </c>
      <c r="AA6403" s="11">
        <f t="shared" si="270"/>
        <v>58.8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1.69937369519833E-2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434.8</v>
      </c>
      <c r="AA6404" s="11">
        <f t="shared" si="270"/>
        <v>23.7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4.2226310947562094E-2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822.9</v>
      </c>
      <c r="AA6405" s="11">
        <f t="shared" si="270"/>
        <v>-114.9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-8.7009357151537244E-3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1757</v>
      </c>
      <c r="AA6406" s="11">
        <f t="shared" si="270"/>
        <v>389.6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2.5668753557199771E-3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603</v>
      </c>
      <c r="AA6407" s="11">
        <f t="shared" si="270"/>
        <v>-886.8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-1.1276948590381428E-3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415</v>
      </c>
      <c r="AA6408" s="11">
        <f t="shared" si="270"/>
        <v>24.1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4.1469879518072295E-2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317.89999999999998</v>
      </c>
      <c r="AA6409" s="11">
        <f t="shared" si="270"/>
        <v>34.200000000000003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2.9223026108839256E-2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559.20000000000005</v>
      </c>
      <c r="AA6410" s="11">
        <f t="shared" si="270"/>
        <v>55.3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1.8097281831187407E-2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372</v>
      </c>
      <c r="AA6411" s="11">
        <f t="shared" si="270"/>
        <v>27.1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3.6854838709677422E-2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740</v>
      </c>
      <c r="AA6412" s="11">
        <f t="shared" si="270"/>
        <v>-115.1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-8.6891891891891886E-3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402</v>
      </c>
      <c r="AA6413" s="11">
        <f t="shared" si="270"/>
        <v>24.7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4.04726368159204E-2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402</v>
      </c>
      <c r="AA6414" s="11">
        <f t="shared" si="270"/>
        <v>28.6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3.495024875621891E-2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720</v>
      </c>
      <c r="AA6415" s="11">
        <f t="shared" si="270"/>
        <v>38.4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2.6055555555555557E-2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1050</v>
      </c>
      <c r="AA6416" s="11">
        <f t="shared" si="270"/>
        <v>211.3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4.7333333333333333E-3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376.2</v>
      </c>
      <c r="AA6417" s="11">
        <f t="shared" si="270"/>
        <v>27.8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3.6018075491759706E-2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479</v>
      </c>
      <c r="AA6418" s="11">
        <f t="shared" si="270"/>
        <v>261.7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3.8204592901878915E-3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434.8</v>
      </c>
      <c r="AA6419" s="11">
        <f t="shared" si="270"/>
        <v>23.2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4.3054277828886843E-2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822.9</v>
      </c>
      <c r="AA6420" s="11">
        <f t="shared" si="270"/>
        <v>-185.3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-5.3955523149835953E-3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470.4</v>
      </c>
      <c r="AA6421" s="11">
        <f t="shared" si="270"/>
        <v>653.29999999999995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1.5306122448979591E-3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570.1</v>
      </c>
      <c r="AA6422" s="11">
        <f t="shared" si="270"/>
        <v>259.10000000000002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3.858972110156113E-3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425</v>
      </c>
      <c r="AA6423" s="11">
        <f t="shared" si="270"/>
        <v>-98.4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-1.0164705882352942E-2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615</v>
      </c>
      <c r="AA6424" s="11">
        <f t="shared" si="270"/>
        <v>33.4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2.9983739837398375E-2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430</v>
      </c>
      <c r="AA6425" s="11">
        <f t="shared" si="270"/>
        <v>-6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-0.1672093023255814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572.9</v>
      </c>
      <c r="AA6426" s="11">
        <f t="shared" si="270"/>
        <v>33.1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3.0232152208064238E-2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510.2</v>
      </c>
      <c r="AA6427" s="11">
        <f t="shared" si="270"/>
        <v>77.8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1.2857702861622893E-2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629</v>
      </c>
      <c r="AA6428" s="11">
        <f t="shared" si="270"/>
        <v>112.3</v>
      </c>
      <c r="AB6428" s="5">
        <f>IFERROR(VLOOKUP(C6428,[2]Sheet1!$B:$F,5,FALSE),0)</f>
        <v>3037787.2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8.9030206677265487E-3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373</v>
      </c>
      <c r="AA6429" s="11">
        <f t="shared" si="270"/>
        <v>-3.2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-0.31597855227882038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456</v>
      </c>
      <c r="AA6430" s="11">
        <f t="shared" si="270"/>
        <v>22.7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4.4122807017543862E-2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475</v>
      </c>
      <c r="AA6431" s="11">
        <f t="shared" si="270"/>
        <v>168.4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5.9368421052631579E-3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420</v>
      </c>
      <c r="AA6432" s="11">
        <f t="shared" si="270"/>
        <v>-19.7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-5.0809523809523811E-2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476.5</v>
      </c>
      <c r="AA6433" s="11">
        <f t="shared" si="270"/>
        <v>-821.6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-1.217208814270724E-3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443.5</v>
      </c>
      <c r="AA6434" s="11">
        <f t="shared" si="270"/>
        <v>-114.9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-8.7034949267192786E-3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389.9</v>
      </c>
      <c r="AA6435" s="11">
        <f t="shared" si="270"/>
        <v>-25.4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-3.9343421390100025E-2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470.4</v>
      </c>
      <c r="AA6436" s="11">
        <f t="shared" si="270"/>
        <v>198.5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5.0382653061224495E-3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570.1</v>
      </c>
      <c r="AA6437" s="11">
        <f t="shared" si="270"/>
        <v>188.2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5.3148570426241005E-3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425</v>
      </c>
      <c r="AA6438" s="11">
        <f t="shared" si="270"/>
        <v>99.3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1.0070588235294118E-2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615</v>
      </c>
      <c r="AA6439" s="11">
        <f t="shared" si="270"/>
        <v>28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3.5723577235772352E-2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430</v>
      </c>
      <c r="AA6440" s="11">
        <f t="shared" si="270"/>
        <v>-17.399999999999999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-5.7604651162790697E-2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572.9</v>
      </c>
      <c r="AA6441" s="11">
        <f t="shared" si="270"/>
        <v>28.3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3.532902775353465E-2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510.2</v>
      </c>
      <c r="AA6442" s="11">
        <f t="shared" si="270"/>
        <v>108.1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9.2512740101920819E-3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629</v>
      </c>
      <c r="AA6443" s="11">
        <f t="shared" si="270"/>
        <v>2029</v>
      </c>
      <c r="AB6443" s="5">
        <f>IFERROR(VLOOKUP(C6443,[2]Sheet1!$B:$F,5,FALSE),0)</f>
        <v>3037787.2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4.9284578696343398E-4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373</v>
      </c>
      <c r="AA6444" s="11">
        <f t="shared" si="270"/>
        <v>42.1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2.3726541554959783E-2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456</v>
      </c>
      <c r="AA6445" s="11">
        <f t="shared" ref="AA6445:AA6508" si="273">ROUND(IFERROR(Z6445/M6445,0),1)</f>
        <v>32.1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3.1162280701754388E-2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475</v>
      </c>
      <c r="AA6446" s="11">
        <f t="shared" si="273"/>
        <v>72.5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1.3789473684210527E-2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420</v>
      </c>
      <c r="AA6447" s="11">
        <f t="shared" si="273"/>
        <v>-20.2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-4.9428571428571433E-2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476.5</v>
      </c>
      <c r="AA6448" s="11">
        <f t="shared" si="273"/>
        <v>-49.9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-2.0041972717733475E-2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443.5</v>
      </c>
      <c r="AA6449" s="11">
        <f t="shared" si="273"/>
        <v>-39.4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-2.5366403607666291E-2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389.9</v>
      </c>
      <c r="AA6450" s="11">
        <f t="shared" si="273"/>
        <v>-67.099999999999994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-1.4901256732495512E-2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977.5</v>
      </c>
      <c r="AA6451" s="11">
        <f t="shared" si="273"/>
        <v>30.7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3.255242966751918E-2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830</v>
      </c>
      <c r="AA6452" s="11">
        <f t="shared" si="273"/>
        <v>31.6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3.1662650602409637E-2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830.1</v>
      </c>
      <c r="AA6453" s="11">
        <f t="shared" si="273"/>
        <v>107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9.3482712926153469E-3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1002.9</v>
      </c>
      <c r="AA6454" s="11">
        <f t="shared" si="273"/>
        <v>48.5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2.0600259248180278E-2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730</v>
      </c>
      <c r="AA6455" s="11">
        <f t="shared" si="273"/>
        <v>70.2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1.4246575342465755E-2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861</v>
      </c>
      <c r="AA6456" s="11">
        <f t="shared" si="273"/>
        <v>35.9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2.7874564459930314E-2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868.9</v>
      </c>
      <c r="AA6457" s="11">
        <f t="shared" si="273"/>
        <v>38.700000000000003</v>
      </c>
      <c r="AB6457" s="5">
        <f>IFERROR(VLOOKUP(C6457,[2]Sheet1!$B:$F,5,FALSE),0)</f>
        <v>3841229.56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2.5825756703878468E-2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810</v>
      </c>
      <c r="AA6458" s="11">
        <f t="shared" si="273"/>
        <v>83.2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1.2024691358024692E-2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1425</v>
      </c>
      <c r="AA6459" s="11">
        <f t="shared" si="273"/>
        <v>42.6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2.3480701754385967E-2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975</v>
      </c>
      <c r="AA6460" s="11">
        <f t="shared" si="273"/>
        <v>122.5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8.1641025641025645E-3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1142</v>
      </c>
      <c r="AA6461" s="11">
        <f t="shared" si="273"/>
        <v>-122.8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-8.1436077057793349E-3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772</v>
      </c>
      <c r="AA6462" s="11">
        <f t="shared" si="273"/>
        <v>40.799999999999997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2.4481865284974091E-2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630</v>
      </c>
      <c r="AA6463" s="11">
        <f t="shared" si="273"/>
        <v>73.8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1.3555555555555555E-2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648</v>
      </c>
      <c r="AA6464" s="11">
        <f t="shared" si="273"/>
        <v>198.8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5.0308641975308635E-3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770</v>
      </c>
      <c r="AA6465" s="11">
        <f t="shared" si="273"/>
        <v>46.3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2.1584415584415585E-2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759</v>
      </c>
      <c r="AA6466" s="11">
        <f t="shared" si="273"/>
        <v>110.6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9.038208168642951E-3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1065</v>
      </c>
      <c r="AA6467" s="11">
        <f t="shared" si="273"/>
        <v>165.4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6.0469483568075123E-3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1231</v>
      </c>
      <c r="AA6468" s="11">
        <f t="shared" si="273"/>
        <v>38.1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2.6255077173030057E-2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1480</v>
      </c>
      <c r="AA6469" s="11">
        <f t="shared" si="273"/>
        <v>90.9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1.1000000000000001E-2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881</v>
      </c>
      <c r="AA6470" s="11">
        <f t="shared" si="273"/>
        <v>54.1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1.847900113507378E-2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1189</v>
      </c>
      <c r="AA6471" s="11">
        <f t="shared" si="273"/>
        <v>-31.3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-3.1993271656854498E-2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1095.0999999999999</v>
      </c>
      <c r="AA6472" s="11">
        <f t="shared" si="273"/>
        <v>739.9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1.3514747511642773E-3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820</v>
      </c>
      <c r="AA6473" s="11">
        <f t="shared" si="273"/>
        <v>-164.7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-6.0731707317073173E-3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1277</v>
      </c>
      <c r="AA6474" s="11">
        <f t="shared" si="273"/>
        <v>263.8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3.7901331245105713E-3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1194</v>
      </c>
      <c r="AA6475" s="11">
        <f t="shared" si="273"/>
        <v>31.2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3.2026800670016752E-2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2147</v>
      </c>
      <c r="AA6476" s="11">
        <f t="shared" si="273"/>
        <v>84.8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1.1793199813693526E-2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0</v>
      </c>
      <c r="AA6477" s="11">
        <f t="shared" si="273"/>
        <v>0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0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1510</v>
      </c>
      <c r="AA6478" s="11">
        <f t="shared" si="273"/>
        <v>-16.3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-6.1456953642384106E-2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2070</v>
      </c>
      <c r="AA6479" s="11">
        <f t="shared" si="273"/>
        <v>30.7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3.254106280193237E-2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2100</v>
      </c>
      <c r="AA6480" s="11">
        <f t="shared" si="273"/>
        <v>78.7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1.2704761904761904E-2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549</v>
      </c>
      <c r="AA6481" s="11">
        <f t="shared" si="273"/>
        <v>1143.8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8.7431693989071038E-4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1359</v>
      </c>
      <c r="AA6482" s="11">
        <f t="shared" si="273"/>
        <v>-106.8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-9.3598233995584989E-3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1948.5</v>
      </c>
      <c r="AA6483" s="11">
        <f t="shared" si="273"/>
        <v>52.8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1.8927380035925073E-2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1415</v>
      </c>
      <c r="AA6484" s="11">
        <f t="shared" si="273"/>
        <v>52.9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1.8897526501766782E-2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1830</v>
      </c>
      <c r="AA6485" s="11">
        <f t="shared" si="273"/>
        <v>53.4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1.8721311475409834E-2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3926</v>
      </c>
      <c r="AA6486" s="11">
        <f t="shared" si="273"/>
        <v>123.8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8.0794701986754962E-3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1610</v>
      </c>
      <c r="AA6487" s="11">
        <f t="shared" si="273"/>
        <v>60.8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1.6459627329192546E-2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1991</v>
      </c>
      <c r="AA6488" s="11">
        <f t="shared" si="273"/>
        <v>-63.3</v>
      </c>
      <c r="AB6488" s="5">
        <f>IFERROR(VLOOKUP(C6488,[2]Sheet1!$B:$F,5,FALSE),0)</f>
        <v>253021.8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-1.580110497237569E-2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0</v>
      </c>
      <c r="AA6489" s="11">
        <f t="shared" si="273"/>
        <v>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0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1294</v>
      </c>
      <c r="AA6490" s="11">
        <f t="shared" si="273"/>
        <v>414.7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2.4111282843894901E-3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6200</v>
      </c>
      <c r="AA6491" s="11">
        <f t="shared" si="273"/>
        <v>288.10000000000002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3.4709677419354837E-3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1620</v>
      </c>
      <c r="AA6492" s="11">
        <f t="shared" si="273"/>
        <v>900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1.1111111111111111E-3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968</v>
      </c>
      <c r="AA6493" s="11">
        <f t="shared" si="273"/>
        <v>320.5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3.1198347107438016E-3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994</v>
      </c>
      <c r="AA6494" s="11">
        <f t="shared" si="273"/>
        <v>55.9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1.7887323943661972E-2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1820.1</v>
      </c>
      <c r="AA6495" s="11">
        <f t="shared" si="273"/>
        <v>352.7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2.8350090654359651E-3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1581.1</v>
      </c>
      <c r="AA6496" s="11">
        <f t="shared" si="273"/>
        <v>48.8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2.0492062488141168E-2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669</v>
      </c>
      <c r="AA6497" s="11">
        <f t="shared" si="273"/>
        <v>98.7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1.0134529147982064E-2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624.9</v>
      </c>
      <c r="AA6498" s="11">
        <f t="shared" si="273"/>
        <v>-69.7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-1.4338294127060331E-2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995</v>
      </c>
      <c r="AA6499" s="11">
        <f t="shared" si="273"/>
        <v>-38.4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-2.6050251256281409E-2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894.8</v>
      </c>
      <c r="AA6500" s="11">
        <f t="shared" si="273"/>
        <v>50.8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1.9669199821189094E-2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977.5</v>
      </c>
      <c r="AA6501" s="11">
        <f t="shared" si="273"/>
        <v>27.6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3.6204603580562662E-2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830</v>
      </c>
      <c r="AA6502" s="11">
        <f t="shared" si="273"/>
        <v>26.9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3.7144578313253011E-2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830.1</v>
      </c>
      <c r="AA6503" s="11">
        <f t="shared" si="273"/>
        <v>118.6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8.4327189495241543E-3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1002.9</v>
      </c>
      <c r="AA6504" s="11">
        <f t="shared" si="273"/>
        <v>45.1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2.2165719413700269E-2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730</v>
      </c>
      <c r="AA6505" s="11">
        <f t="shared" si="273"/>
        <v>29.8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3.3589041095890414E-2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861</v>
      </c>
      <c r="AA6506" s="11">
        <f t="shared" si="273"/>
        <v>51.1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1.9558652729384438E-2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868.9</v>
      </c>
      <c r="AA6507" s="11">
        <f t="shared" si="273"/>
        <v>31.9</v>
      </c>
      <c r="AB6507" s="5">
        <f>IFERROR(VLOOKUP(C6507,[2]Sheet1!$B:$F,5,FALSE),0)</f>
        <v>3841229.56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3.1361491541028887E-2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810</v>
      </c>
      <c r="AA6508" s="11">
        <f t="shared" si="273"/>
        <v>83.8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1.1938271604938272E-2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1425</v>
      </c>
      <c r="AA6509" s="11">
        <f t="shared" ref="AA6509:AA6550" si="276">ROUND(IFERROR(Z6509/M6509,0),1)</f>
        <v>45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2.2238596491228071E-2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975</v>
      </c>
      <c r="AA6510" s="11">
        <f t="shared" si="276"/>
        <v>64.3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1.5548717948717948E-2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1142</v>
      </c>
      <c r="AA6511" s="11">
        <f t="shared" si="276"/>
        <v>-169.7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-5.8931698774080561E-3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772</v>
      </c>
      <c r="AA6512" s="11">
        <f t="shared" si="276"/>
        <v>55.3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1.8082901554404146E-2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630</v>
      </c>
      <c r="AA6513" s="11">
        <f t="shared" si="276"/>
        <v>70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1.4285714285714285E-2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648</v>
      </c>
      <c r="AA6514" s="11">
        <f t="shared" si="276"/>
        <v>127.6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7.8395061728395062E-3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770</v>
      </c>
      <c r="AA6515" s="11">
        <f t="shared" si="276"/>
        <v>63.4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1.5779220779220778E-2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759</v>
      </c>
      <c r="AA6516" s="11">
        <f t="shared" si="276"/>
        <v>359.7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2.779973649538867E-3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1065</v>
      </c>
      <c r="AA6517" s="11">
        <f t="shared" si="276"/>
        <v>89.3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1.1192488262910798E-2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1231</v>
      </c>
      <c r="AA6518" s="11">
        <f t="shared" si="276"/>
        <v>33.9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2.9488220958570267E-2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1480</v>
      </c>
      <c r="AA6519" s="11">
        <f t="shared" si="276"/>
        <v>72.2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1.3858108108108108E-2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881</v>
      </c>
      <c r="AA6520" s="11">
        <f t="shared" si="276"/>
        <v>39.5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2.5300794551645855E-2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1189</v>
      </c>
      <c r="AA6521" s="11">
        <f t="shared" si="276"/>
        <v>6994.1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1.4297729184188394E-4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1095.0999999999999</v>
      </c>
      <c r="AA6522" s="11">
        <f t="shared" si="276"/>
        <v>271.7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3.6800292210757012E-3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820</v>
      </c>
      <c r="AA6523" s="11">
        <f t="shared" si="276"/>
        <v>148.30000000000001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6.7439024390243902E-3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1277</v>
      </c>
      <c r="AA6524" s="11">
        <f t="shared" si="276"/>
        <v>87.4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1.144087705559906E-2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1194</v>
      </c>
      <c r="AA6525" s="11">
        <f t="shared" si="276"/>
        <v>36.9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2.7127303182579564E-2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2147</v>
      </c>
      <c r="AA6526" s="11">
        <f t="shared" si="276"/>
        <v>64.3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1.5547275267815557E-2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0</v>
      </c>
      <c r="AA6527" s="11">
        <f t="shared" si="276"/>
        <v>0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0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1510</v>
      </c>
      <c r="AA6528" s="11">
        <f t="shared" si="276"/>
        <v>-28.4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-3.5172185430463576E-2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2070</v>
      </c>
      <c r="AA6529" s="11">
        <f t="shared" si="276"/>
        <v>31.6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3.1608695652173918E-2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2100</v>
      </c>
      <c r="AA6530" s="11">
        <f t="shared" si="276"/>
        <v>67.3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1.4857142857142857E-2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549</v>
      </c>
      <c r="AA6531" s="11">
        <f t="shared" si="276"/>
        <v>6100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1.639344262295082E-4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1359</v>
      </c>
      <c r="AA6532" s="11">
        <f t="shared" si="276"/>
        <v>-172.2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-5.8057395143487857E-3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1948.5</v>
      </c>
      <c r="AA6533" s="11">
        <f t="shared" si="276"/>
        <v>64.8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1.5437516037977932E-2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1415</v>
      </c>
      <c r="AA6534" s="11">
        <f t="shared" si="276"/>
        <v>45.8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2.1816254416961132E-2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1830</v>
      </c>
      <c r="AA6535" s="11">
        <f t="shared" si="276"/>
        <v>63.4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1.578142076502732E-2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3926</v>
      </c>
      <c r="AA6536" s="11">
        <f t="shared" si="276"/>
        <v>139.69999999999999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7.1599592460519614E-3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1610</v>
      </c>
      <c r="AA6537" s="11">
        <f t="shared" si="276"/>
        <v>51.9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1.9285714285714285E-2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1991</v>
      </c>
      <c r="AA6538" s="11">
        <f t="shared" si="276"/>
        <v>465.2</v>
      </c>
      <c r="AB6538" s="5">
        <f>IFERROR(VLOOKUP(C6538,[2]Sheet1!$B:$F,5,FALSE),0)</f>
        <v>253021.8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2.1496735308890007E-3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0</v>
      </c>
      <c r="AA6539" s="11">
        <f t="shared" si="276"/>
        <v>0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0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1294</v>
      </c>
      <c r="AA6540" s="11">
        <f t="shared" si="276"/>
        <v>246.5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4.0571870170015454E-3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6200</v>
      </c>
      <c r="AA6541" s="11">
        <f t="shared" si="276"/>
        <v>169.8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5.8903225806451621E-3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1620</v>
      </c>
      <c r="AA6542" s="11">
        <f t="shared" si="276"/>
        <v>142.5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7.0185185185185177E-3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968</v>
      </c>
      <c r="AA6543" s="11">
        <f t="shared" si="276"/>
        <v>80.7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1.2396694214876033E-2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994</v>
      </c>
      <c r="AA6544" s="11">
        <f t="shared" si="276"/>
        <v>44.6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2.2404426559356136E-2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1820.1</v>
      </c>
      <c r="AA6545" s="11">
        <f t="shared" si="276"/>
        <v>88.9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1.1252129003900886E-2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1581.1</v>
      </c>
      <c r="AA6546" s="11">
        <f t="shared" si="276"/>
        <v>56.6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1.7677566251344E-2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669</v>
      </c>
      <c r="AA6547" s="11">
        <f t="shared" si="276"/>
        <v>70.599999999999994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1.4170403587443947E-2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624.9</v>
      </c>
      <c r="AA6548" s="11">
        <f t="shared" si="276"/>
        <v>113.2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8.8334133461353808E-3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995</v>
      </c>
      <c r="AA6549" s="11">
        <f t="shared" si="276"/>
        <v>-107.8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-9.2763819095477394E-3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894.8</v>
      </c>
      <c r="AA6550" s="11">
        <f t="shared" si="276"/>
        <v>43.9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2.2753687974966474E-2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281</v>
      </c>
      <c r="AA6551" s="11">
        <f t="shared" ref="AA6551:AA6614" si="279">ROUND(IFERROR(Z6551/M6551,0),1)</f>
        <v>23.9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4.1850533807829181E-2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737</v>
      </c>
      <c r="AA6552" s="11">
        <f t="shared" si="279"/>
        <v>95.5</v>
      </c>
      <c r="AB6552" s="5">
        <f>IFERROR(VLOOKUP(C6552,[2]Sheet1!$B:$F,5,FALSE),0)</f>
        <v>34090650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1.0474898236092265E-2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489</v>
      </c>
      <c r="AA6553" s="11">
        <f t="shared" si="279"/>
        <v>51.4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1.9468302658486706E-2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192</v>
      </c>
      <c r="AA6554" s="11">
        <f t="shared" si="279"/>
        <v>-480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-2.0833333333333333E-3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504</v>
      </c>
      <c r="AA6555" s="11">
        <f t="shared" si="279"/>
        <v>23.3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4.2857142857142858E-2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216</v>
      </c>
      <c r="AA6556" s="11">
        <f t="shared" si="279"/>
        <v>8.5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0.11796296296296296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240</v>
      </c>
      <c r="AA6557" s="11">
        <f t="shared" si="279"/>
        <v>28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3.5666666666666666E-2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317</v>
      </c>
      <c r="AA6558" s="11">
        <f t="shared" si="279"/>
        <v>26.5</v>
      </c>
      <c r="AB6558" s="5">
        <f>IFERROR(VLOOKUP(C6558,[2]Sheet1!$B:$F,5,FALSE),0)</f>
        <v>10716300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3.772870662460568E-2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279</v>
      </c>
      <c r="AA6559" s="11">
        <f t="shared" si="279"/>
        <v>23.3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4.2867383512544807E-2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380</v>
      </c>
      <c r="AA6560" s="11">
        <f t="shared" si="279"/>
        <v>202.1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4.9473684210526317E-3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472</v>
      </c>
      <c r="AA6561" s="11">
        <f t="shared" si="279"/>
        <v>27.3</v>
      </c>
      <c r="AB6561" s="5">
        <f>IFERROR(VLOOKUP(C6561,[2]Sheet1!$B:$F,5,FALSE),0)</f>
        <v>6467671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3.6694915254237286E-2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421</v>
      </c>
      <c r="AA6562" s="11">
        <f t="shared" si="279"/>
        <v>-210.5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-4.7505938242280287E-3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274</v>
      </c>
      <c r="AA6563" s="11">
        <f t="shared" si="279"/>
        <v>-45.7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-2.1897810218978103E-2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265.10000000000002</v>
      </c>
      <c r="AA6564" s="11">
        <f t="shared" si="279"/>
        <v>-441.8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-2.2632968691059974E-3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533</v>
      </c>
      <c r="AA6565" s="11">
        <f t="shared" si="279"/>
        <v>50.9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1.9662288930581615E-2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229</v>
      </c>
      <c r="AA6566" s="11">
        <f t="shared" si="279"/>
        <v>35.1</v>
      </c>
      <c r="AB6566" s="5">
        <f>IFERROR(VLOOKUP(C6566,[2]Sheet1!$B:$F,5,FALSE),0)</f>
        <v>20991579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2.8471615720524014E-2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346</v>
      </c>
      <c r="AA6567" s="11">
        <f t="shared" si="279"/>
        <v>-135.19999999999999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-7.3988439306358379E-3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296</v>
      </c>
      <c r="AA6568" s="11">
        <f t="shared" si="279"/>
        <v>27.3</v>
      </c>
      <c r="AB6568" s="5">
        <f>IFERROR(VLOOKUP(C6568,[2]Sheet1!$B:$F,5,FALSE),0)</f>
        <v>3605820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3.6621621621621622E-2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363.5</v>
      </c>
      <c r="AA6569" s="11">
        <f t="shared" si="279"/>
        <v>27.7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3.6093535075653368E-2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939</v>
      </c>
      <c r="AA6570" s="11">
        <f t="shared" si="279"/>
        <v>247.1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4.0468583599574011E-3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389</v>
      </c>
      <c r="AA6571" s="11">
        <f t="shared" si="279"/>
        <v>40.200000000000003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2.4884318766066837E-2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564</v>
      </c>
      <c r="AA6572" s="11">
        <f t="shared" si="279"/>
        <v>38.5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2.5957446808510639E-2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654</v>
      </c>
      <c r="AA6573" s="11">
        <f t="shared" si="279"/>
        <v>15.5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6.4709480122324164E-2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257.39999999999998</v>
      </c>
      <c r="AA6574" s="11">
        <f t="shared" si="279"/>
        <v>18.899999999999999</v>
      </c>
      <c r="AB6574" s="5">
        <f>IFERROR(VLOOKUP(C6574,[2]Sheet1!$B:$F,5,FALSE),0)</f>
        <v>9314286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5.2991452991452997E-2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560</v>
      </c>
      <c r="AA6575" s="11">
        <f t="shared" si="279"/>
        <v>16.100000000000001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6.2142857142857139E-2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291.39999999999998</v>
      </c>
      <c r="AA6576" s="11">
        <f t="shared" si="279"/>
        <v>27.6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3.6238846945779002E-2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692</v>
      </c>
      <c r="AA6577" s="11">
        <f t="shared" si="279"/>
        <v>163.19999999999999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6.1271676300578039E-3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244.5</v>
      </c>
      <c r="AA6578" s="11">
        <f t="shared" si="279"/>
        <v>-2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-0.50535787321063397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241</v>
      </c>
      <c r="AA6579" s="11">
        <f t="shared" si="279"/>
        <v>-3012.5</v>
      </c>
      <c r="AB6579" s="5">
        <f>IFERROR(VLOOKUP(C6579,[2]Sheet1!$B:$F,5,FALSE),0)</f>
        <v>7739550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-3.3195020746887966E-4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716.9</v>
      </c>
      <c r="AA6580" s="11">
        <f t="shared" si="279"/>
        <v>-29.7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-3.3700655600502165E-2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504.7</v>
      </c>
      <c r="AA6581" s="11">
        <f t="shared" si="279"/>
        <v>28.4</v>
      </c>
      <c r="AB6581" s="5">
        <f>IFERROR(VLOOKUP(C6581,[2]Sheet1!$B:$F,5,FALSE),0)</f>
        <v>3000000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3.5268476322567861E-2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680</v>
      </c>
      <c r="AA6582" s="11">
        <f t="shared" si="279"/>
        <v>30.3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3.3000000000000002E-2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728</v>
      </c>
      <c r="AA6583" s="11">
        <f t="shared" si="279"/>
        <v>109.6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9.1208791208791211E-3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429</v>
      </c>
      <c r="AA6584" s="11">
        <f t="shared" si="279"/>
        <v>-37.799999999999997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-2.648018648018648E-2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241</v>
      </c>
      <c r="AA6585" s="11">
        <f t="shared" si="279"/>
        <v>-317.10000000000002</v>
      </c>
      <c r="AB6585" s="5">
        <f>IFERROR(VLOOKUP(C6585,[2]Sheet1!$B:$F,5,FALSE),0)</f>
        <v>11551765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-3.1535269709543571E-3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575</v>
      </c>
      <c r="AA6586" s="11">
        <f t="shared" si="279"/>
        <v>29.2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3.429565217391304E-2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465</v>
      </c>
      <c r="AA6587" s="11">
        <f t="shared" si="279"/>
        <v>26.6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3.7591397849462367E-2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210.9</v>
      </c>
      <c r="AA6588" s="11">
        <f t="shared" si="279"/>
        <v>117.2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8.5348506401137988E-3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468</v>
      </c>
      <c r="AA6589" s="11">
        <f t="shared" si="279"/>
        <v>45.2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2.2136752136752137E-2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357.9</v>
      </c>
      <c r="AA6590" s="11">
        <f t="shared" si="279"/>
        <v>33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3.0287789885442864E-2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580.1</v>
      </c>
      <c r="AA6591" s="11">
        <f t="shared" si="279"/>
        <v>164.8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6.067919324254439E-3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313</v>
      </c>
      <c r="AA6592" s="11">
        <f t="shared" si="279"/>
        <v>26.4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3.7827476038338657E-2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1796.3</v>
      </c>
      <c r="AA6593" s="11">
        <f t="shared" si="279"/>
        <v>129.4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7.7269943773311811E-3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278.8</v>
      </c>
      <c r="AA6594" s="11">
        <f t="shared" si="279"/>
        <v>-366.8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-2.7259684361549499E-3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256</v>
      </c>
      <c r="AA6595" s="11">
        <f t="shared" si="279"/>
        <v>-200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-5.0000000000000001E-3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455</v>
      </c>
      <c r="AA6596" s="11">
        <f t="shared" si="279"/>
        <v>15.4</v>
      </c>
      <c r="AB6596" s="5">
        <f>IFERROR(VLOOKUP(C6596,[2]Sheet1!$B:$F,5,FALSE),0)</f>
        <v>13500000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6.4879120879120872E-2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191</v>
      </c>
      <c r="AA6597" s="11">
        <f t="shared" si="279"/>
        <v>116.5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8.5863874345549727E-3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199</v>
      </c>
      <c r="AA6598" s="11">
        <f t="shared" si="279"/>
        <v>-30.9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-3.2361809045226134E-2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291.2</v>
      </c>
      <c r="AA6599" s="11">
        <f t="shared" si="279"/>
        <v>6.3</v>
      </c>
      <c r="AB6599" s="5">
        <f>IFERROR(VLOOKUP(C6599,[2]Sheet1!$B:$F,5,FALSE),0)</f>
        <v>8000000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0.15796703296703296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283.10000000000002</v>
      </c>
      <c r="AA6600" s="11">
        <f t="shared" si="279"/>
        <v>18.2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5.4821617802896495E-2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303</v>
      </c>
      <c r="AA6601" s="11">
        <f t="shared" si="279"/>
        <v>-24.2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-4.1320132013201318E-2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694</v>
      </c>
      <c r="AA6602" s="11">
        <f t="shared" si="279"/>
        <v>71.099999999999994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1.4063400576368876E-2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173</v>
      </c>
      <c r="AA6603" s="11">
        <f t="shared" si="279"/>
        <v>-52.1</v>
      </c>
      <c r="AB6603" s="5">
        <f>IFERROR(VLOOKUP(C6603,[2]Sheet1!$B:$F,5,FALSE),0)</f>
        <v>29528000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-1.9190751445086703E-2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297.3</v>
      </c>
      <c r="AA6604" s="11">
        <f t="shared" si="279"/>
        <v>-57.6</v>
      </c>
      <c r="AB6604" s="5">
        <f>IFERROR(VLOOKUP(C6604,[2]Sheet1!$B:$F,5,FALSE),0)</f>
        <v>6128100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-1.7356205852674066E-2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179.5</v>
      </c>
      <c r="AA6605" s="11">
        <f t="shared" si="279"/>
        <v>15.1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6.6406685236768806E-2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413</v>
      </c>
      <c r="AA6606" s="11">
        <f t="shared" si="279"/>
        <v>-50.6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-1.9757869249394672E-2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518.5</v>
      </c>
      <c r="AA6607" s="11">
        <f t="shared" si="279"/>
        <v>67.2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1.4889103182256509E-2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469.9</v>
      </c>
      <c r="AA6608" s="11">
        <f t="shared" si="279"/>
        <v>44.8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2.2302617578208131E-2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325.2</v>
      </c>
      <c r="AA6609" s="11">
        <f t="shared" si="279"/>
        <v>19.8</v>
      </c>
      <c r="AB6609" s="5">
        <f>IFERROR(VLOOKUP(C6609,[2]Sheet1!$B:$F,5,FALSE),0)</f>
        <v>15930000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5.055350553505536E-2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627</v>
      </c>
      <c r="AA6610" s="11">
        <f t="shared" si="279"/>
        <v>70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1.4290271132376397E-2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531.1</v>
      </c>
      <c r="AA6611" s="11">
        <f t="shared" si="279"/>
        <v>23.5</v>
      </c>
      <c r="AB6611" s="5">
        <f>IFERROR(VLOOKUP(C6611,[2]Sheet1!$B:$F,5,FALSE),0)</f>
        <v>11298000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4.2553191489361701E-2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176.7</v>
      </c>
      <c r="AA6612" s="11">
        <f t="shared" si="279"/>
        <v>245.4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4.0747028862478775E-3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388</v>
      </c>
      <c r="AA6613" s="11">
        <f t="shared" si="279"/>
        <v>23.6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4.237113402061856E-2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770</v>
      </c>
      <c r="AA6614" s="11">
        <f t="shared" si="279"/>
        <v>29.1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3.433766233766234E-2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328</v>
      </c>
      <c r="AA6615" s="11">
        <f t="shared" ref="AA6615:AA6678" si="282">ROUND(IFERROR(Z6615/M6615,0),1)</f>
        <v>17.2</v>
      </c>
      <c r="AB6615" s="5">
        <f>IFERROR(VLOOKUP(C6615,[2]Sheet1!$B:$F,5,FALSE),0)</f>
        <v>14000000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5.8170731707317069E-2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616.1</v>
      </c>
      <c r="AA6616" s="11">
        <f t="shared" si="282"/>
        <v>13.1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7.6156468105826977E-2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553</v>
      </c>
      <c r="AA6617" s="11">
        <f t="shared" si="282"/>
        <v>15.3</v>
      </c>
      <c r="AB6617" s="5">
        <f>IFERROR(VLOOKUP(C6617,[2]Sheet1!$B:$F,5,FALSE),0)</f>
        <v>5000000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6.5244122965641943E-2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328</v>
      </c>
      <c r="AA6618" s="11">
        <f t="shared" si="282"/>
        <v>22.2</v>
      </c>
      <c r="AB6618" s="5">
        <f>IFERROR(VLOOKUP(C6618,[2]Sheet1!$B:$F,5,FALSE),0)</f>
        <v>10950000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4.4999999999999998E-2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565</v>
      </c>
      <c r="AA6619" s="11">
        <f t="shared" si="282"/>
        <v>17.7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5.6353982300884953E-2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642.79999999999995</v>
      </c>
      <c r="AA6620" s="11">
        <f t="shared" si="282"/>
        <v>16.600000000000001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6.011200995644058E-2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276.5</v>
      </c>
      <c r="AA6621" s="11">
        <f t="shared" si="282"/>
        <v>-153.6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-6.5099457504520794E-3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695.2</v>
      </c>
      <c r="AA6622" s="11">
        <f t="shared" si="282"/>
        <v>26.5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3.7744533947065589E-2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559.79999999999995</v>
      </c>
      <c r="AA6623" s="11">
        <f t="shared" si="282"/>
        <v>19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5.2733118971061095E-2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499</v>
      </c>
      <c r="AA6624" s="11">
        <f t="shared" si="282"/>
        <v>37.9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2.6372745490981963E-2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775</v>
      </c>
      <c r="AA6625" s="11">
        <f t="shared" si="282"/>
        <v>103.6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9.651612903225807E-3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588</v>
      </c>
      <c r="AA6626" s="11">
        <f t="shared" si="282"/>
        <v>44.4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2.251700680272109E-2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617.6</v>
      </c>
      <c r="AA6627" s="11">
        <f t="shared" si="282"/>
        <v>35.200000000000003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2.843264248704663E-2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500</v>
      </c>
      <c r="AA6628" s="11">
        <f t="shared" si="282"/>
        <v>54.6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1.8319999999999999E-2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182.3</v>
      </c>
      <c r="AA6629" s="11">
        <f t="shared" si="282"/>
        <v>-29.4</v>
      </c>
      <c r="AB6629" s="5">
        <f>IFERROR(VLOOKUP(C6629,[2]Sheet1!$B:$F,5,FALSE),0)</f>
        <v>36559400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-3.4009873834339004E-2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521</v>
      </c>
      <c r="AA6630" s="11">
        <f t="shared" si="282"/>
        <v>18.7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5.3435700575815738E-2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900.1</v>
      </c>
      <c r="AA6631" s="11">
        <f t="shared" si="282"/>
        <v>49.1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2.0353294078435728E-2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226.5</v>
      </c>
      <c r="AA6632" s="11">
        <f t="shared" si="282"/>
        <v>26.3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3.7969094922737305E-2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399</v>
      </c>
      <c r="AA6633" s="11">
        <f t="shared" si="282"/>
        <v>181.4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5.5137844611528822E-3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514</v>
      </c>
      <c r="AA6634" s="11">
        <f t="shared" si="282"/>
        <v>12850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7.7821011673151756E-5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818.9</v>
      </c>
      <c r="AA6635" s="11">
        <f t="shared" si="282"/>
        <v>28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3.5706435462205394E-2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489.8</v>
      </c>
      <c r="AA6636" s="11">
        <f t="shared" si="282"/>
        <v>-22.7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-4.4017966516945686E-2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734</v>
      </c>
      <c r="AA6637" s="11">
        <f t="shared" si="282"/>
        <v>128.30000000000001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7.7929155313351496E-3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436.1</v>
      </c>
      <c r="AA6638" s="11">
        <f t="shared" si="282"/>
        <v>-1211.4000000000001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-8.2549873882137119E-4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795</v>
      </c>
      <c r="AA6639" s="11">
        <f t="shared" si="282"/>
        <v>140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7.1446540880503139E-3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796</v>
      </c>
      <c r="AA6640" s="11">
        <f t="shared" si="282"/>
        <v>26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3.8442211055276385E-2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579.79999999999995</v>
      </c>
      <c r="AA6641" s="11">
        <f t="shared" si="282"/>
        <v>245.7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4.070369092790618E-3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281</v>
      </c>
      <c r="AA6642" s="11">
        <f t="shared" si="282"/>
        <v>27.9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3.5871886120996441E-2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737</v>
      </c>
      <c r="AA6643" s="11">
        <f t="shared" si="282"/>
        <v>64.900000000000006</v>
      </c>
      <c r="AB6643" s="5">
        <f>IFERROR(VLOOKUP(C6643,[2]Sheet1!$B:$F,5,FALSE),0)</f>
        <v>34090650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1.5413839891451831E-2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489</v>
      </c>
      <c r="AA6644" s="11">
        <f t="shared" si="282"/>
        <v>56.2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1.7791411042944783E-2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192</v>
      </c>
      <c r="AA6645" s="11">
        <f t="shared" si="282"/>
        <v>355.6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2.8125000000000003E-3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504</v>
      </c>
      <c r="AA6646" s="11">
        <f t="shared" si="282"/>
        <v>35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2.8571428571428571E-2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216</v>
      </c>
      <c r="AA6647" s="11">
        <f t="shared" si="282"/>
        <v>31.2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3.2037037037037037E-2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240</v>
      </c>
      <c r="AA6648" s="11">
        <f t="shared" si="282"/>
        <v>79.5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1.2583333333333334E-2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317</v>
      </c>
      <c r="AA6649" s="11">
        <f t="shared" si="282"/>
        <v>31.5</v>
      </c>
      <c r="AB6649" s="5">
        <f>IFERROR(VLOOKUP(C6649,[2]Sheet1!$B:$F,5,FALSE),0)</f>
        <v>10716300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3.1735015772870662E-2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279</v>
      </c>
      <c r="AA6650" s="11">
        <f t="shared" si="282"/>
        <v>27.2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3.6702508960573477E-2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380</v>
      </c>
      <c r="AA6651" s="11">
        <f t="shared" si="282"/>
        <v>306.5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3.2631578947368419E-3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472</v>
      </c>
      <c r="AA6652" s="11">
        <f t="shared" si="282"/>
        <v>42.8</v>
      </c>
      <c r="AB6652" s="5">
        <f>IFERROR(VLOOKUP(C6652,[2]Sheet1!$B:$F,5,FALSE),0)</f>
        <v>6467671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2.3389830508474575E-2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421</v>
      </c>
      <c r="AA6653" s="11">
        <f t="shared" si="282"/>
        <v>-369.3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-2.7078384798099762E-3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274</v>
      </c>
      <c r="AA6654" s="11">
        <f t="shared" si="282"/>
        <v>-36.9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-2.708029197080292E-2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265.10000000000002</v>
      </c>
      <c r="AA6655" s="11">
        <f t="shared" si="282"/>
        <v>-301.3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-3.3195020746887966E-3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533</v>
      </c>
      <c r="AA6656" s="11">
        <f t="shared" si="282"/>
        <v>91.9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1.0881801125703564E-2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229</v>
      </c>
      <c r="AA6657" s="11">
        <f t="shared" si="282"/>
        <v>-301.3</v>
      </c>
      <c r="AB6657" s="5">
        <f>IFERROR(VLOOKUP(C6657,[2]Sheet1!$B:$F,5,FALSE),0)</f>
        <v>20991579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-3.3187772925764194E-3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346</v>
      </c>
      <c r="AA6658" s="11">
        <f t="shared" si="282"/>
        <v>-98.9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-1.0115606936416185E-2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296</v>
      </c>
      <c r="AA6659" s="11">
        <f t="shared" si="282"/>
        <v>113</v>
      </c>
      <c r="AB6659" s="5">
        <f>IFERROR(VLOOKUP(C6659,[2]Sheet1!$B:$F,5,FALSE),0)</f>
        <v>3605820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8.8513513513513511E-3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363.5</v>
      </c>
      <c r="AA6660" s="11">
        <f t="shared" si="282"/>
        <v>36.5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2.7400275103163688E-2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939</v>
      </c>
      <c r="AA6661" s="11">
        <f t="shared" si="282"/>
        <v>203.2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4.920127795527157E-3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389</v>
      </c>
      <c r="AA6662" s="11">
        <f t="shared" si="282"/>
        <v>52.4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1.9074550128534703E-2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564</v>
      </c>
      <c r="AA6663" s="11">
        <f t="shared" si="282"/>
        <v>40.5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2.4680851063829785E-2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654</v>
      </c>
      <c r="AA6664" s="11">
        <f t="shared" si="282"/>
        <v>17.399999999999999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5.7400611620795107E-2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257.39999999999998</v>
      </c>
      <c r="AA6665" s="11">
        <f t="shared" si="282"/>
        <v>-35.4</v>
      </c>
      <c r="AB6665" s="5">
        <f>IFERROR(VLOOKUP(C6665,[2]Sheet1!$B:$F,5,FALSE),0)</f>
        <v>9314286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-2.8282828282828288E-2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560</v>
      </c>
      <c r="AA6666" s="11">
        <f t="shared" si="282"/>
        <v>30.7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3.2607142857142862E-2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291.39999999999998</v>
      </c>
      <c r="AA6667" s="11">
        <f t="shared" si="282"/>
        <v>66.2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1.5099519560741251E-2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692</v>
      </c>
      <c r="AA6668" s="11">
        <f t="shared" si="282"/>
        <v>250.7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3.9884393063583812E-3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244.5</v>
      </c>
      <c r="AA6669" s="11">
        <f t="shared" si="282"/>
        <v>-4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-0.24973415132924337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241</v>
      </c>
      <c r="AA6670" s="11">
        <f t="shared" si="282"/>
        <v>-25.3</v>
      </c>
      <c r="AB6670" s="5">
        <f>IFERROR(VLOOKUP(C6670,[2]Sheet1!$B:$F,5,FALSE),0)</f>
        <v>7739550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-3.9502074688796678E-2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716.9</v>
      </c>
      <c r="AA6671" s="11">
        <f t="shared" si="282"/>
        <v>-426.7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-2.3434230715580974E-3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504.7</v>
      </c>
      <c r="AA6672" s="11">
        <f t="shared" si="282"/>
        <v>67.7</v>
      </c>
      <c r="AB6672" s="5">
        <f>IFERROR(VLOOKUP(C6672,[2]Sheet1!$B:$F,5,FALSE),0)</f>
        <v>3000000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1.4781058054289677E-2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680</v>
      </c>
      <c r="AA6673" s="11">
        <f t="shared" si="282"/>
        <v>30.4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3.2911764705882349E-2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728</v>
      </c>
      <c r="AA6674" s="11">
        <f t="shared" si="282"/>
        <v>105.8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9.450549450549451E-3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429</v>
      </c>
      <c r="AA6675" s="11">
        <f t="shared" si="282"/>
        <v>137.5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7.2727272727272727E-3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241</v>
      </c>
      <c r="AA6676" s="11">
        <f t="shared" si="282"/>
        <v>-309</v>
      </c>
      <c r="AB6676" s="5">
        <f>IFERROR(VLOOKUP(C6676,[2]Sheet1!$B:$F,5,FALSE),0)</f>
        <v>11551765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-3.2365145228215771E-3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575</v>
      </c>
      <c r="AA6677" s="11">
        <f t="shared" si="282"/>
        <v>35.5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2.8208695652173911E-2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465</v>
      </c>
      <c r="AA6678" s="11">
        <f t="shared" si="282"/>
        <v>28.5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3.5053763440860218E-2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210.9</v>
      </c>
      <c r="AA6679" s="11">
        <f t="shared" ref="AA6679:AA6742" si="285">ROUND(IFERROR(Z6679/M6679,0),1)</f>
        <v>-1054.5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-9.4831673779042201E-4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468</v>
      </c>
      <c r="AA6680" s="11">
        <f t="shared" si="285"/>
        <v>75.2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1.3290598290598291E-2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357.9</v>
      </c>
      <c r="AA6681" s="11">
        <f t="shared" si="285"/>
        <v>252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3.9675887119307073E-3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580.1</v>
      </c>
      <c r="AA6682" s="11">
        <f t="shared" si="285"/>
        <v>-261.3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-3.8269263920013793E-3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313</v>
      </c>
      <c r="AA6683" s="11">
        <f t="shared" si="285"/>
        <v>60.7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1.648562300319489E-2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1796.3</v>
      </c>
      <c r="AA6684" s="11">
        <f t="shared" si="285"/>
        <v>136.30000000000001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7.3373044591660639E-3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278.8</v>
      </c>
      <c r="AA6685" s="11">
        <f t="shared" si="285"/>
        <v>-449.7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-2.2238163558106166E-3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256</v>
      </c>
      <c r="AA6686" s="11">
        <f t="shared" si="285"/>
        <v>-182.9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-5.4687499999999997E-3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455</v>
      </c>
      <c r="AA6687" s="11">
        <f t="shared" si="285"/>
        <v>21.4</v>
      </c>
      <c r="AB6687" s="5">
        <f>IFERROR(VLOOKUP(C6687,[2]Sheet1!$B:$F,5,FALSE),0)</f>
        <v>13500000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4.6637362637362637E-2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191</v>
      </c>
      <c r="AA6688" s="11">
        <f t="shared" si="285"/>
        <v>102.7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9.7382198952879594E-3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199</v>
      </c>
      <c r="AA6689" s="11">
        <f t="shared" si="285"/>
        <v>-72.599999999999994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-1.3768844221105529E-2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291.2</v>
      </c>
      <c r="AA6690" s="11">
        <f t="shared" si="285"/>
        <v>14.6</v>
      </c>
      <c r="AB6690" s="5">
        <f>IFERROR(VLOOKUP(C6690,[2]Sheet1!$B:$F,5,FALSE),0)</f>
        <v>8000000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6.8269230769230763E-2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283.10000000000002</v>
      </c>
      <c r="AA6691" s="11">
        <f t="shared" si="285"/>
        <v>28.8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3.4758036029671494E-2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303</v>
      </c>
      <c r="AA6692" s="11">
        <f t="shared" si="285"/>
        <v>-18.8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-5.3201320132013202E-2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694</v>
      </c>
      <c r="AA6693" s="11">
        <f t="shared" si="285"/>
        <v>255.1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3.9193083573487034E-3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173</v>
      </c>
      <c r="AA6694" s="11">
        <f t="shared" si="285"/>
        <v>-20.8</v>
      </c>
      <c r="AB6694" s="5">
        <f>IFERROR(VLOOKUP(C6694,[2]Sheet1!$B:$F,5,FALSE),0)</f>
        <v>29528000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-4.8092485549132952E-2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297.3</v>
      </c>
      <c r="AA6695" s="11">
        <f t="shared" si="285"/>
        <v>-73.599999999999994</v>
      </c>
      <c r="AB6695" s="5">
        <f>IFERROR(VLOOKUP(C6695,[2]Sheet1!$B:$F,5,FALSE),0)</f>
        <v>6128100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-1.3588967373023881E-2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179.5</v>
      </c>
      <c r="AA6696" s="11">
        <f t="shared" si="285"/>
        <v>-23.2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-4.3119777158774374E-2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413</v>
      </c>
      <c r="AA6697" s="11">
        <f t="shared" si="285"/>
        <v>-480.2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-2.082324455205811E-3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518.5</v>
      </c>
      <c r="AA6698" s="11">
        <f t="shared" si="285"/>
        <v>93.3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1.0723240115718418E-2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469.9</v>
      </c>
      <c r="AA6699" s="11">
        <f t="shared" si="285"/>
        <v>104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9.6190678867844222E-3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325.2</v>
      </c>
      <c r="AA6700" s="11">
        <f t="shared" si="285"/>
        <v>25.3</v>
      </c>
      <c r="AB6700" s="5">
        <f>IFERROR(VLOOKUP(C6700,[2]Sheet1!$B:$F,5,FALSE),0)</f>
        <v>15930000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3.9544895448954488E-2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627</v>
      </c>
      <c r="AA6701" s="11">
        <f t="shared" si="285"/>
        <v>-102.1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-9.7926634768740022E-3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531.1</v>
      </c>
      <c r="AA6702" s="11">
        <f t="shared" si="285"/>
        <v>35.6</v>
      </c>
      <c r="AB6702" s="5">
        <f>IFERROR(VLOOKUP(C6702,[2]Sheet1!$B:$F,5,FALSE),0)</f>
        <v>11298000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2.8092637921295422E-2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176.7</v>
      </c>
      <c r="AA6703" s="11">
        <f t="shared" si="285"/>
        <v>-68.5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-1.4601018675721564E-2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388</v>
      </c>
      <c r="AA6704" s="11">
        <f t="shared" si="285"/>
        <v>38.799999999999997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2.5773195876288658E-2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770</v>
      </c>
      <c r="AA6705" s="11">
        <f t="shared" si="285"/>
        <v>58.2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1.716883116883117E-2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328</v>
      </c>
      <c r="AA6706" s="11">
        <f t="shared" si="285"/>
        <v>87.7</v>
      </c>
      <c r="AB6706" s="5">
        <f>IFERROR(VLOOKUP(C6706,[2]Sheet1!$B:$F,5,FALSE),0)</f>
        <v>14000000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1.1402439024390245E-2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616.1</v>
      </c>
      <c r="AA6707" s="11">
        <f t="shared" si="285"/>
        <v>15.7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6.3853270572958934E-2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553</v>
      </c>
      <c r="AA6708" s="11">
        <f t="shared" si="285"/>
        <v>24.8</v>
      </c>
      <c r="AB6708" s="5">
        <f>IFERROR(VLOOKUP(C6708,[2]Sheet1!$B:$F,5,FALSE),0)</f>
        <v>5000000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4.0397830018083183E-2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328</v>
      </c>
      <c r="AA6709" s="11">
        <f t="shared" si="285"/>
        <v>32.700000000000003</v>
      </c>
      <c r="AB6709" s="5">
        <f>IFERROR(VLOOKUP(C6709,[2]Sheet1!$B:$F,5,FALSE),0)</f>
        <v>10950000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3.0609756097560972E-2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565</v>
      </c>
      <c r="AA6710" s="11">
        <f t="shared" si="285"/>
        <v>27.8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3.5929203539823013E-2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642.79999999999995</v>
      </c>
      <c r="AA6711" s="11">
        <f t="shared" si="285"/>
        <v>27.5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3.6403235843186062E-2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276.5</v>
      </c>
      <c r="AA6712" s="11">
        <f t="shared" si="285"/>
        <v>-120.2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-8.3182640144665448E-3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695.2</v>
      </c>
      <c r="AA6713" s="11">
        <f t="shared" si="285"/>
        <v>32.9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3.0437284234752587E-2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559.79999999999995</v>
      </c>
      <c r="AA6714" s="11">
        <f t="shared" si="285"/>
        <v>28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3.5655591282600936E-2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499</v>
      </c>
      <c r="AA6715" s="11">
        <f t="shared" si="285"/>
        <v>78.5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1.2745490981963929E-2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775</v>
      </c>
      <c r="AA6716" s="11">
        <f t="shared" si="285"/>
        <v>271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3.6903225806451611E-3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588</v>
      </c>
      <c r="AA6717" s="11">
        <f t="shared" si="285"/>
        <v>100.7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9.9319727891156468E-3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617.6</v>
      </c>
      <c r="AA6718" s="11">
        <f t="shared" si="285"/>
        <v>87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1.1496113989637305E-2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500</v>
      </c>
      <c r="AA6719" s="11">
        <f t="shared" si="285"/>
        <v>-12500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-8.0000000000000007E-5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182.3</v>
      </c>
      <c r="AA6720" s="11">
        <f t="shared" si="285"/>
        <v>-18.399999999999999</v>
      </c>
      <c r="AB6720" s="5">
        <f>IFERROR(VLOOKUP(C6720,[2]Sheet1!$B:$F,5,FALSE),0)</f>
        <v>36559400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-5.4415798134942399E-2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521</v>
      </c>
      <c r="AA6721" s="11">
        <f t="shared" si="285"/>
        <v>23.9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4.1765834932821502E-2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900.1</v>
      </c>
      <c r="AA6722" s="11">
        <f t="shared" si="285"/>
        <v>46.5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2.148650149983335E-2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226.5</v>
      </c>
      <c r="AA6723" s="11">
        <f t="shared" si="285"/>
        <v>105.8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9.4481236203090516E-3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399</v>
      </c>
      <c r="AA6724" s="11">
        <f t="shared" si="285"/>
        <v>6650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1.5037593984962405E-4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514</v>
      </c>
      <c r="AA6725" s="11">
        <f t="shared" si="285"/>
        <v>-524.5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-1.9066147859922178E-3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818.9</v>
      </c>
      <c r="AA6726" s="11">
        <f t="shared" si="285"/>
        <v>74.3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1.3457076566125289E-2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489.8</v>
      </c>
      <c r="AA6727" s="11">
        <f t="shared" si="285"/>
        <v>-12.6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-7.9134340547162105E-2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734</v>
      </c>
      <c r="AA6728" s="11">
        <f t="shared" si="285"/>
        <v>76.099999999999994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1.3133514986376023E-2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436.1</v>
      </c>
      <c r="AA6729" s="11">
        <f t="shared" si="285"/>
        <v>-1817.1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-5.5033249254758079E-4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795</v>
      </c>
      <c r="AA6730" s="11">
        <f t="shared" si="285"/>
        <v>167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5.9874213836477981E-3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796</v>
      </c>
      <c r="AA6731" s="11">
        <f t="shared" si="285"/>
        <v>33.5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2.9849246231155781E-2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579.79999999999995</v>
      </c>
      <c r="AA6732" s="11">
        <f t="shared" si="285"/>
        <v>211.6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4.7257675060365647E-3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281</v>
      </c>
      <c r="AA6733" s="11">
        <f t="shared" si="285"/>
        <v>23.7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4.2135231316725981E-2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737</v>
      </c>
      <c r="AA6734" s="11">
        <f t="shared" si="285"/>
        <v>89.8</v>
      </c>
      <c r="AB6734" s="5">
        <f>IFERROR(VLOOKUP(C6734,[2]Sheet1!$B:$F,5,FALSE),0)</f>
        <v>34090650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1.1139755766621439E-2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489</v>
      </c>
      <c r="AA6735" s="11">
        <f t="shared" si="285"/>
        <v>63.4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1.576687116564417E-2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192</v>
      </c>
      <c r="AA6736" s="11">
        <f t="shared" si="285"/>
        <v>-446.5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-2.2395833333333334E-3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504</v>
      </c>
      <c r="AA6737" s="11">
        <f t="shared" si="285"/>
        <v>51.1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1.9583333333333331E-2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216</v>
      </c>
      <c r="AA6738" s="11">
        <f t="shared" si="285"/>
        <v>91.9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1.087962962962963E-2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240</v>
      </c>
      <c r="AA6739" s="11">
        <f t="shared" si="285"/>
        <v>220.2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4.5416666666666669E-3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317</v>
      </c>
      <c r="AA6740" s="11">
        <f t="shared" si="285"/>
        <v>360.2</v>
      </c>
      <c r="AB6740" s="5">
        <f>IFERROR(VLOOKUP(C6740,[2]Sheet1!$B:$F,5,FALSE),0)</f>
        <v>10716300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2.7760252365930599E-3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279</v>
      </c>
      <c r="AA6741" s="11">
        <f t="shared" si="285"/>
        <v>36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2.7777777777777776E-2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380</v>
      </c>
      <c r="AA6742" s="11">
        <f t="shared" si="285"/>
        <v>457.8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2.1842105263157894E-3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472</v>
      </c>
      <c r="AA6743" s="11">
        <f t="shared" ref="AA6743:AA6806" si="288">ROUND(IFERROR(Z6743/M6743,0),1)</f>
        <v>62.4</v>
      </c>
      <c r="AB6743" s="5">
        <f>IFERROR(VLOOKUP(C6743,[2]Sheet1!$B:$F,5,FALSE),0)</f>
        <v>6467671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1.6016949152542374E-2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421</v>
      </c>
      <c r="AA6744" s="11">
        <f t="shared" si="288"/>
        <v>-110.5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-9.0498812351543952E-3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274</v>
      </c>
      <c r="AA6745" s="11">
        <f t="shared" si="288"/>
        <v>-30.9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-3.2372262773722627E-2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265.10000000000002</v>
      </c>
      <c r="AA6746" s="11">
        <f t="shared" si="288"/>
        <v>-93.3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-1.0712938513768387E-2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533</v>
      </c>
      <c r="AA6747" s="11">
        <f t="shared" si="288"/>
        <v>160.5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6.2288930581613508E-3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229</v>
      </c>
      <c r="AA6748" s="11">
        <f t="shared" si="288"/>
        <v>-93.5</v>
      </c>
      <c r="AB6748" s="5">
        <f>IFERROR(VLOOKUP(C6748,[2]Sheet1!$B:$F,5,FALSE),0)</f>
        <v>20991579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-1.0698689956331879E-2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346</v>
      </c>
      <c r="AA6749" s="11">
        <f t="shared" si="288"/>
        <v>-61.5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-1.6271676300578033E-2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296</v>
      </c>
      <c r="AA6750" s="11">
        <f t="shared" si="288"/>
        <v>180.5</v>
      </c>
      <c r="AB6750" s="5">
        <f>IFERROR(VLOOKUP(C6750,[2]Sheet1!$B:$F,5,FALSE),0)</f>
        <v>3605820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5.5405405405405403E-3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363.5</v>
      </c>
      <c r="AA6751" s="11">
        <f t="shared" si="288"/>
        <v>58.5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1.7083906464924345E-2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939</v>
      </c>
      <c r="AA6752" s="11">
        <f t="shared" si="288"/>
        <v>329.5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3.0351437699680513E-3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389</v>
      </c>
      <c r="AA6753" s="11">
        <f t="shared" si="288"/>
        <v>81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1.2339331619537274E-2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564</v>
      </c>
      <c r="AA6754" s="11">
        <f t="shared" si="288"/>
        <v>108.7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9.2021276595744689E-3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654</v>
      </c>
      <c r="AA6755" s="11">
        <f t="shared" si="288"/>
        <v>22.2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4.4969418960244652E-2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257.39999999999998</v>
      </c>
      <c r="AA6756" s="11">
        <f t="shared" si="288"/>
        <v>-18.3</v>
      </c>
      <c r="AB6756" s="5">
        <f>IFERROR(VLOOKUP(C6756,[2]Sheet1!$B:$F,5,FALSE),0)</f>
        <v>9314286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-5.4700854700854708E-2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560</v>
      </c>
      <c r="AA6757" s="11">
        <f t="shared" si="288"/>
        <v>77.5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1.2910714285714286E-2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291.39999999999998</v>
      </c>
      <c r="AA6758" s="11">
        <f t="shared" si="288"/>
        <v>-368.9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-2.7110501029512699E-3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692</v>
      </c>
      <c r="AA6759" s="11">
        <f t="shared" si="288"/>
        <v>440.8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2.2687861271676302E-3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244.5</v>
      </c>
      <c r="AA6760" s="11">
        <f t="shared" si="288"/>
        <v>-5.8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-0.17128834355828221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241</v>
      </c>
      <c r="AA6761" s="11">
        <f t="shared" si="288"/>
        <v>-17.399999999999999</v>
      </c>
      <c r="AB6761" s="5">
        <f>IFERROR(VLOOKUP(C6761,[2]Sheet1!$B:$F,5,FALSE),0)</f>
        <v>7739550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-5.7427385892116184E-2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716.9</v>
      </c>
      <c r="AA6762" s="11">
        <f t="shared" si="288"/>
        <v>-72.599999999999994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-1.3767610545403821E-2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504.7</v>
      </c>
      <c r="AA6763" s="11">
        <f t="shared" si="288"/>
        <v>102.8</v>
      </c>
      <c r="AB6763" s="5">
        <f>IFERROR(VLOOKUP(C6763,[2]Sheet1!$B:$F,5,FALSE),0)</f>
        <v>3000000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9.7285516148206859E-3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680</v>
      </c>
      <c r="AA6764" s="11">
        <f t="shared" si="288"/>
        <v>39.700000000000003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2.5161764705882352E-2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728</v>
      </c>
      <c r="AA6765" s="11">
        <f t="shared" si="288"/>
        <v>123.8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8.076923076923077E-3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429</v>
      </c>
      <c r="AA6766" s="11">
        <f t="shared" si="288"/>
        <v>2257.9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4.4289044289044289E-4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241</v>
      </c>
      <c r="AA6767" s="11">
        <f t="shared" si="288"/>
        <v>-29.8</v>
      </c>
      <c r="AB6767" s="5">
        <f>IFERROR(VLOOKUP(C6767,[2]Sheet1!$B:$F,5,FALSE),0)</f>
        <v>11551765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-3.3526970954356847E-2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575</v>
      </c>
      <c r="AA6768" s="11">
        <f t="shared" si="288"/>
        <v>45.7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2.1895652173913042E-2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465</v>
      </c>
      <c r="AA6769" s="11">
        <f t="shared" si="288"/>
        <v>55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1.8172043010752686E-2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210.9</v>
      </c>
      <c r="AA6770" s="11">
        <f t="shared" si="288"/>
        <v>-106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-9.4357515410146992E-3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468</v>
      </c>
      <c r="AA6771" s="11">
        <f t="shared" si="288"/>
        <v>176.6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5.6623931623931622E-3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357.9</v>
      </c>
      <c r="AA6772" s="11">
        <f t="shared" si="288"/>
        <v>-54.6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-1.8329142218496786E-2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580.1</v>
      </c>
      <c r="AA6773" s="11">
        <f t="shared" si="288"/>
        <v>-121.1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-8.2571970349939669E-3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313</v>
      </c>
      <c r="AA6774" s="11">
        <f t="shared" si="288"/>
        <v>601.9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1.6613418530351438E-3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1796.3</v>
      </c>
      <c r="AA6775" s="11">
        <f t="shared" si="288"/>
        <v>178.9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5.5892668262539661E-3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278.8</v>
      </c>
      <c r="AA6776" s="11">
        <f t="shared" si="288"/>
        <v>-464.7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-2.152080344332855E-3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256</v>
      </c>
      <c r="AA6777" s="11">
        <f t="shared" si="288"/>
        <v>134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7.4609374999999997E-3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455</v>
      </c>
      <c r="AA6778" s="11">
        <f t="shared" si="288"/>
        <v>37.5</v>
      </c>
      <c r="AB6778" s="5">
        <f>IFERROR(VLOOKUP(C6778,[2]Sheet1!$B:$F,5,FALSE),0)</f>
        <v>13500000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2.6637362637362636E-2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191</v>
      </c>
      <c r="AA6779" s="11">
        <f t="shared" si="288"/>
        <v>85.3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1.1727748691099478E-2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199</v>
      </c>
      <c r="AA6780" s="11">
        <f t="shared" si="288"/>
        <v>-137.19999999999999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-7.2864321608040201E-3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291.2</v>
      </c>
      <c r="AA6781" s="11">
        <f t="shared" si="288"/>
        <v>39.6</v>
      </c>
      <c r="AB6781" s="5">
        <f>IFERROR(VLOOKUP(C6781,[2]Sheet1!$B:$F,5,FALSE),0)</f>
        <v>8000000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2.5240384615384616E-2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283.10000000000002</v>
      </c>
      <c r="AA6782" s="11">
        <f t="shared" si="288"/>
        <v>45.9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2.1794418933239135E-2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303</v>
      </c>
      <c r="AA6783" s="11">
        <f t="shared" si="288"/>
        <v>-42.4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-2.35973597359736E-2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694</v>
      </c>
      <c r="AA6784" s="11">
        <f t="shared" si="288"/>
        <v>-788.6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-1.2680115273775215E-3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297.3</v>
      </c>
      <c r="AA6785" s="11">
        <f t="shared" si="288"/>
        <v>-46.5</v>
      </c>
      <c r="AB6785" s="5">
        <f>IFERROR(VLOOKUP(C6785,[2]Sheet1!$B:$F,5,FALSE),0)</f>
        <v>6128100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-2.1527077026572486E-2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179.5</v>
      </c>
      <c r="AA6786" s="11">
        <f t="shared" si="288"/>
        <v>-13.8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-7.2479108635097489E-2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413</v>
      </c>
      <c r="AA6787" s="11">
        <f t="shared" si="288"/>
        <v>-325.2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-3.0750605326876515E-3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518.5</v>
      </c>
      <c r="AA6788" s="11">
        <f t="shared" si="288"/>
        <v>133.30000000000001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7.5024108003857283E-3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469.9</v>
      </c>
      <c r="AA6789" s="11">
        <f t="shared" si="288"/>
        <v>-146.4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-6.8312406895084067E-3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325.2</v>
      </c>
      <c r="AA6790" s="11">
        <f t="shared" si="288"/>
        <v>57.2</v>
      </c>
      <c r="AB6790" s="5">
        <f>IFERROR(VLOOKUP(C6790,[2]Sheet1!$B:$F,5,FALSE),0)</f>
        <v>15930000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1.7496924969249695E-2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627</v>
      </c>
      <c r="AA6791" s="11">
        <f t="shared" si="288"/>
        <v>-52.2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-1.9154704944178629E-2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531.1</v>
      </c>
      <c r="AA6792" s="11">
        <f t="shared" si="288"/>
        <v>67.8</v>
      </c>
      <c r="AB6792" s="5">
        <f>IFERROR(VLOOKUP(C6792,[2]Sheet1!$B:$F,5,FALSE),0)</f>
        <v>11298000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1.4742986254942572E-2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176.7</v>
      </c>
      <c r="AA6793" s="11">
        <f t="shared" si="288"/>
        <v>-80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-1.2507074136955293E-2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388</v>
      </c>
      <c r="AA6794" s="11">
        <f t="shared" si="288"/>
        <v>77.400000000000006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1.2912371134020618E-2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770</v>
      </c>
      <c r="AA6795" s="11">
        <f t="shared" si="288"/>
        <v>67.7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1.4766233766233766E-2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328</v>
      </c>
      <c r="AA6796" s="11">
        <f t="shared" si="288"/>
        <v>1214.8</v>
      </c>
      <c r="AB6796" s="5">
        <f>IFERROR(VLOOKUP(C6796,[2]Sheet1!$B:$F,5,FALSE),0)</f>
        <v>14000000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8.2317073170731715E-4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616.1</v>
      </c>
      <c r="AA6797" s="11">
        <f t="shared" si="288"/>
        <v>25.9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3.8646323648758314E-2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553</v>
      </c>
      <c r="AA6798" s="11">
        <f t="shared" si="288"/>
        <v>46.5</v>
      </c>
      <c r="AB6798" s="5">
        <f>IFERROR(VLOOKUP(C6798,[2]Sheet1!$B:$F,5,FALSE),0)</f>
        <v>5000000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2.1500904159132007E-2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328</v>
      </c>
      <c r="AA6799" s="11">
        <f t="shared" si="288"/>
        <v>42</v>
      </c>
      <c r="AB6799" s="5">
        <f>IFERROR(VLOOKUP(C6799,[2]Sheet1!$B:$F,5,FALSE),0)</f>
        <v>10950000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2.3810975609756098E-2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565</v>
      </c>
      <c r="AA6800" s="11">
        <f t="shared" si="288"/>
        <v>41.6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2.4017699115044248E-2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642.79999999999995</v>
      </c>
      <c r="AA6801" s="11">
        <f t="shared" si="288"/>
        <v>47.4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2.1079651524579964E-2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276.5</v>
      </c>
      <c r="AA6802" s="11">
        <f t="shared" si="288"/>
        <v>-80.599999999999994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-1.240506329113924E-2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695.2</v>
      </c>
      <c r="AA6803" s="11">
        <f t="shared" si="288"/>
        <v>42.2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2.3719792865362483E-2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559.79999999999995</v>
      </c>
      <c r="AA6804" s="11">
        <f t="shared" si="288"/>
        <v>57.4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1.743479814219364E-2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499</v>
      </c>
      <c r="AA6805" s="11">
        <f t="shared" si="288"/>
        <v>139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7.1943887775551101E-3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775</v>
      </c>
      <c r="AA6806" s="11">
        <f t="shared" si="288"/>
        <v>933.7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1.0709677419354839E-3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588</v>
      </c>
      <c r="AA6807" s="11">
        <f t="shared" ref="AA6807:AA6821" si="291">ROUND(IFERROR(Z6807/M6807,0),1)</f>
        <v>365.2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2.7380952380952383E-3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617.6</v>
      </c>
      <c r="AA6808" s="11">
        <f t="shared" si="291"/>
        <v>244.1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4.0965025906735744E-3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500</v>
      </c>
      <c r="AA6809" s="11">
        <f t="shared" si="291"/>
        <v>-150.6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-6.6400000000000001E-3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182.3</v>
      </c>
      <c r="AA6810" s="11">
        <f t="shared" si="291"/>
        <v>-15.3</v>
      </c>
      <c r="AB6810" s="5">
        <f>IFERROR(VLOOKUP(C6810,[2]Sheet1!$B:$F,5,FALSE),0)</f>
        <v>36559400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-6.5331870543060888E-2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521</v>
      </c>
      <c r="AA6811" s="11">
        <f t="shared" si="291"/>
        <v>36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2.7792706333973131E-2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900.1</v>
      </c>
      <c r="AA6812" s="11">
        <f t="shared" si="291"/>
        <v>58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1.7242528607932451E-2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226.5</v>
      </c>
      <c r="AA6813" s="11">
        <f t="shared" si="291"/>
        <v>707.8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1.41280353200883E-3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399</v>
      </c>
      <c r="AA6814" s="11">
        <f t="shared" si="291"/>
        <v>-132.6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-7.5438596491228067E-3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514</v>
      </c>
      <c r="AA6815" s="11">
        <f t="shared" si="291"/>
        <v>-78.400000000000006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-1.2762645914396886E-2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818.9</v>
      </c>
      <c r="AA6816" s="11">
        <f t="shared" si="291"/>
        <v>154.80000000000001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6.4598852118695812E-3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489.8</v>
      </c>
      <c r="AA6817" s="11">
        <f t="shared" si="291"/>
        <v>-10.9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-9.1935483870967741E-2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734</v>
      </c>
      <c r="AA6818" s="11">
        <f t="shared" si="291"/>
        <v>110.4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9.0599455040871937E-3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795</v>
      </c>
      <c r="AA6819" s="11">
        <f t="shared" si="291"/>
        <v>84.1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1.1886792452830188E-2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796</v>
      </c>
      <c r="AA6820" s="11">
        <f t="shared" si="291"/>
        <v>54.2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1.8442211055276381E-2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579.79999999999995</v>
      </c>
      <c r="AA6821" s="11">
        <f t="shared" si="291"/>
        <v>557.5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1.7937219730941706E-3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459</v>
      </c>
      <c r="AA6822" s="11">
        <f t="shared" ref="AA6822:AA6885" si="294">ROUND(IFERROR(Z6822/M6822,0),1)</f>
        <v>29.3</v>
      </c>
      <c r="AB6822" s="5">
        <f>IFERROR(VLOOKUP(C6822,[2]Sheet1!$B:$F,5,FALSE),0)</f>
        <v>24505679.59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3.4074074074074076E-2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820</v>
      </c>
      <c r="AA6823" s="11">
        <f t="shared" si="294"/>
        <v>130.6</v>
      </c>
      <c r="AB6823" s="5">
        <f>IFERROR(VLOOKUP(C6823,[2]Sheet1!$B:$F,5,FALSE),0)</f>
        <v>18150000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7.6585365853658544E-3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777</v>
      </c>
      <c r="AA6824" s="11">
        <f t="shared" si="294"/>
        <v>85.6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1.1685971685971686E-2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599.9</v>
      </c>
      <c r="AA6825" s="11">
        <f t="shared" si="294"/>
        <v>56.6</v>
      </c>
      <c r="AB6825" s="5">
        <f>IFERROR(VLOOKUP(C6825,[2]Sheet1!$B:$F,5,FALSE),0)</f>
        <v>19154588.949999999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1.7669611601933654E-2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446</v>
      </c>
      <c r="AA6826" s="11">
        <f t="shared" si="294"/>
        <v>33.6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2.9775784753363226E-2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471.5</v>
      </c>
      <c r="AA6827" s="11">
        <f t="shared" si="294"/>
        <v>27.5</v>
      </c>
      <c r="AB6827" s="5">
        <f>IFERROR(VLOOKUP(C6827,[2]Sheet1!$B:$F,5,FALSE),0)</f>
        <v>15590400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3.6394485683987274E-2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437.8</v>
      </c>
      <c r="AA6828" s="11">
        <f t="shared" si="294"/>
        <v>37.700000000000003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2.6496116948378255E-2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453</v>
      </c>
      <c r="AA6829" s="11">
        <f t="shared" si="294"/>
        <v>27</v>
      </c>
      <c r="AB6829" s="5">
        <f>IFERROR(VLOOKUP(C6829,[2]Sheet1!$B:$F,5,FALSE),0)</f>
        <v>15026074.799999999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3.6997792494481242E-2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418.9</v>
      </c>
      <c r="AA6830" s="11">
        <f t="shared" si="294"/>
        <v>45.5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2.1962282167581761E-2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380.1</v>
      </c>
      <c r="AA6831" s="11">
        <f t="shared" si="294"/>
        <v>35.5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2.820310444619837E-2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374</v>
      </c>
      <c r="AA6832" s="11">
        <f t="shared" si="294"/>
        <v>29.6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3.3796791443850269E-2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472</v>
      </c>
      <c r="AA6833" s="11">
        <f t="shared" si="294"/>
        <v>44.2</v>
      </c>
      <c r="AB6833" s="5">
        <f>IFERROR(VLOOKUP(C6833,[2]Sheet1!$B:$F,5,FALSE),0)</f>
        <v>7655472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2.2627118644067797E-2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1949</v>
      </c>
      <c r="AA6834" s="11">
        <f t="shared" si="294"/>
        <v>487.3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2.052334530528476E-3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1299</v>
      </c>
      <c r="AA6835" s="11">
        <f t="shared" si="294"/>
        <v>1546.4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6.4665127020785212E-4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459</v>
      </c>
      <c r="AA6836" s="11">
        <f t="shared" si="294"/>
        <v>31.2</v>
      </c>
      <c r="AB6836" s="5">
        <f>IFERROR(VLOOKUP(C6836,[2]Sheet1!$B:$F,5,FALSE),0)</f>
        <v>24505679.59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3.2069716775599132E-2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820</v>
      </c>
      <c r="AA6837" s="11">
        <f t="shared" si="294"/>
        <v>144.9</v>
      </c>
      <c r="AB6837" s="5">
        <f>IFERROR(VLOOKUP(C6837,[2]Sheet1!$B:$F,5,FALSE),0)</f>
        <v>18150000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6.902439024390244E-3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777</v>
      </c>
      <c r="AA6838" s="11">
        <f t="shared" si="294"/>
        <v>75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1.3333333333333332E-2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599.9</v>
      </c>
      <c r="AA6839" s="11">
        <f t="shared" si="294"/>
        <v>56.1</v>
      </c>
      <c r="AB6839" s="5">
        <f>IFERROR(VLOOKUP(C6839,[2]Sheet1!$B:$F,5,FALSE),0)</f>
        <v>19154588.949999999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1.7836306051008499E-2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446</v>
      </c>
      <c r="AA6840" s="11">
        <f t="shared" si="294"/>
        <v>48.4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2.0672645739910317E-2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471.5</v>
      </c>
      <c r="AA6841" s="11">
        <f t="shared" si="294"/>
        <v>31.2</v>
      </c>
      <c r="AB6841" s="5">
        <f>IFERROR(VLOOKUP(C6841,[2]Sheet1!$B:$F,5,FALSE),0)</f>
        <v>15590400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3.2025450689289497E-2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437.8</v>
      </c>
      <c r="AA6842" s="11">
        <f t="shared" si="294"/>
        <v>40.9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2.4440383736866148E-2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453</v>
      </c>
      <c r="AA6843" s="11">
        <f t="shared" si="294"/>
        <v>40.4</v>
      </c>
      <c r="AB6843" s="5">
        <f>IFERROR(VLOOKUP(C6843,[2]Sheet1!$B:$F,5,FALSE),0)</f>
        <v>15026074.799999999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2.4768211920529803E-2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418.9</v>
      </c>
      <c r="AA6844" s="11">
        <f t="shared" si="294"/>
        <v>53.6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1.8667939842444498E-2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380.1</v>
      </c>
      <c r="AA6845" s="11">
        <f t="shared" si="294"/>
        <v>41.1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2.430939226519337E-2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374</v>
      </c>
      <c r="AA6846" s="11">
        <f t="shared" si="294"/>
        <v>45.5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2.1978609625668451E-2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472</v>
      </c>
      <c r="AA6847" s="11">
        <f t="shared" si="294"/>
        <v>61.1</v>
      </c>
      <c r="AB6847" s="5">
        <f>IFERROR(VLOOKUP(C6847,[2]Sheet1!$B:$F,5,FALSE),0)</f>
        <v>7655472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1.6355932203389829E-2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1949</v>
      </c>
      <c r="AA6848" s="11">
        <f t="shared" si="294"/>
        <v>632.79999999999995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1.5802975885069266E-3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1299</v>
      </c>
      <c r="AA6849" s="11">
        <f t="shared" si="294"/>
        <v>1225.5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8.1601231716705159E-4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459</v>
      </c>
      <c r="AA6850" s="11">
        <f t="shared" si="294"/>
        <v>35</v>
      </c>
      <c r="AB6850" s="5">
        <f>IFERROR(VLOOKUP(C6850,[2]Sheet1!$B:$F,5,FALSE),0)</f>
        <v>24505679.59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2.8583877995642701E-2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820</v>
      </c>
      <c r="AA6851" s="11">
        <f t="shared" si="294"/>
        <v>130.4</v>
      </c>
      <c r="AB6851" s="5">
        <f>IFERROR(VLOOKUP(C6851,[2]Sheet1!$B:$F,5,FALSE),0)</f>
        <v>18150000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7.670731707317073E-3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777</v>
      </c>
      <c r="AA6852" s="11">
        <f t="shared" si="294"/>
        <v>80.7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1.2393822393822395E-2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599.9</v>
      </c>
      <c r="AA6853" s="11">
        <f t="shared" si="294"/>
        <v>57.5</v>
      </c>
      <c r="AB6853" s="5">
        <f>IFERROR(VLOOKUP(C6853,[2]Sheet1!$B:$F,5,FALSE),0)</f>
        <v>19154588.949999999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1.7402900483413902E-2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446</v>
      </c>
      <c r="AA6854" s="11">
        <f t="shared" si="294"/>
        <v>46.8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2.1367713004484302E-2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471.5</v>
      </c>
      <c r="AA6855" s="11">
        <f t="shared" si="294"/>
        <v>35.299999999999997</v>
      </c>
      <c r="AB6855" s="5">
        <f>IFERROR(VLOOKUP(C6855,[2]Sheet1!$B:$F,5,FALSE),0)</f>
        <v>15590400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2.8356309650053022E-2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437.8</v>
      </c>
      <c r="AA6856" s="11">
        <f t="shared" si="294"/>
        <v>44.9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2.2293284604842391E-2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453</v>
      </c>
      <c r="AA6857" s="11">
        <f t="shared" si="294"/>
        <v>40.9</v>
      </c>
      <c r="AB6857" s="5">
        <f>IFERROR(VLOOKUP(C6857,[2]Sheet1!$B:$F,5,FALSE),0)</f>
        <v>15026074.799999999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2.4437086092715232E-2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418.9</v>
      </c>
      <c r="AA6858" s="11">
        <f t="shared" si="294"/>
        <v>53.2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1.878730007161614E-2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380.1</v>
      </c>
      <c r="AA6859" s="11">
        <f t="shared" si="294"/>
        <v>42.4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2.3599052880820835E-2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374</v>
      </c>
      <c r="AA6860" s="11">
        <f t="shared" si="294"/>
        <v>54.4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1.8395721925133689E-2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472</v>
      </c>
      <c r="AA6861" s="11">
        <f t="shared" si="294"/>
        <v>61.9</v>
      </c>
      <c r="AB6861" s="5">
        <f>IFERROR(VLOOKUP(C6861,[2]Sheet1!$B:$F,5,FALSE),0)</f>
        <v>7655472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1.6165254237288134E-2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1949</v>
      </c>
      <c r="AA6862" s="11">
        <f t="shared" si="294"/>
        <v>400.2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2.4987172909184197E-3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1299</v>
      </c>
      <c r="AA6863" s="11">
        <f t="shared" si="294"/>
        <v>694.7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1.4395688991531948E-3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514</v>
      </c>
      <c r="AA6864" s="11">
        <f t="shared" si="294"/>
        <v>204</v>
      </c>
      <c r="AB6864" s="5">
        <f>IFERROR(VLOOKUP(C6864,[2]Sheet1!$B:$F,5,FALSE),0)</f>
        <v>12488017.5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4.9027237354085608E-3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586.6</v>
      </c>
      <c r="AA6865" s="11">
        <f t="shared" si="294"/>
        <v>52.4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1.9093078758949878E-2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722.8</v>
      </c>
      <c r="AA6866" s="11">
        <f t="shared" si="294"/>
        <v>92.7</v>
      </c>
      <c r="AB6866" s="5">
        <f>IFERROR(VLOOKUP(C6866,[2]Sheet1!$B:$F,5,FALSE),0)</f>
        <v>12569599.07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1.0791366906474821E-2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622.1</v>
      </c>
      <c r="AA6867" s="11">
        <f t="shared" si="294"/>
        <v>35.799999999999997</v>
      </c>
      <c r="AB6867" s="5">
        <f>IFERROR(VLOOKUP(C6867,[2]Sheet1!$B:$F,5,FALSE),0)</f>
        <v>14323185.1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2.7905481433853078E-2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657.1</v>
      </c>
      <c r="AA6868" s="11">
        <f t="shared" si="294"/>
        <v>42.3</v>
      </c>
      <c r="AB6868" s="5">
        <f>IFERROR(VLOOKUP(C6868,[2]Sheet1!$B:$F,5,FALSE),0)</f>
        <v>8334685.3799999999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2.3618931669456701E-2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14800</v>
      </c>
      <c r="AA6869" s="11">
        <f t="shared" si="294"/>
        <v>63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1.587027027027027E-2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414</v>
      </c>
      <c r="AA6870" s="11">
        <f t="shared" si="294"/>
        <v>51.5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1.9420289855072461E-2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487</v>
      </c>
      <c r="AA6871" s="11">
        <f t="shared" si="294"/>
        <v>46.1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2.1683778234086244E-2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464.9</v>
      </c>
      <c r="AA6872" s="11">
        <f t="shared" si="294"/>
        <v>45.8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2.185416218541622E-2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656.5</v>
      </c>
      <c r="AA6873" s="11">
        <f t="shared" si="294"/>
        <v>72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1.3891850723533892E-2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590</v>
      </c>
      <c r="AA6874" s="11">
        <f t="shared" si="294"/>
        <v>-43.3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-2.3118644067796613E-2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460</v>
      </c>
      <c r="AA6875" s="11">
        <f t="shared" si="294"/>
        <v>-133.69999999999999</v>
      </c>
      <c r="AB6875" s="5">
        <f>IFERROR(VLOOKUP(C6875,[2]Sheet1!$B:$F,5,FALSE),0)</f>
        <v>11318997.549999999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-7.4782608695652172E-3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1348</v>
      </c>
      <c r="AA6876" s="11">
        <f t="shared" si="294"/>
        <v>4814.3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2.0771513353115729E-4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514</v>
      </c>
      <c r="AA6877" s="11">
        <f t="shared" si="294"/>
        <v>56.6</v>
      </c>
      <c r="AB6877" s="5">
        <f>IFERROR(VLOOKUP(C6877,[2]Sheet1!$B:$F,5,FALSE),0)</f>
        <v>12488017.5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1.7665369649805449E-2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586.6</v>
      </c>
      <c r="AA6878" s="11">
        <f t="shared" si="294"/>
        <v>50.7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1.9740879645414253E-2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722.8</v>
      </c>
      <c r="AA6879" s="11">
        <f t="shared" si="294"/>
        <v>121.7</v>
      </c>
      <c r="AB6879" s="5">
        <f>IFERROR(VLOOKUP(C6879,[2]Sheet1!$B:$F,5,FALSE),0)</f>
        <v>12569599.07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8.2180409518539024E-3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622.1</v>
      </c>
      <c r="AA6880" s="11">
        <f t="shared" si="294"/>
        <v>35.299999999999997</v>
      </c>
      <c r="AB6880" s="5">
        <f>IFERROR(VLOOKUP(C6880,[2]Sheet1!$B:$F,5,FALSE),0)</f>
        <v>14323185.1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2.8323420671917697E-2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657.1</v>
      </c>
      <c r="AA6881" s="11">
        <f t="shared" si="294"/>
        <v>39.5</v>
      </c>
      <c r="AB6881" s="5">
        <f>IFERROR(VLOOKUP(C6881,[2]Sheet1!$B:$F,5,FALSE),0)</f>
        <v>8334685.3799999999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2.5323390655912343E-2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14800</v>
      </c>
      <c r="AA6882" s="11">
        <f t="shared" si="294"/>
        <v>56.9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1.757027027027027E-2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414</v>
      </c>
      <c r="AA6883" s="11">
        <f t="shared" si="294"/>
        <v>43.9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2.2801932367149759E-2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487</v>
      </c>
      <c r="AA6884" s="11">
        <f t="shared" si="294"/>
        <v>38.1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2.6242299794661191E-2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464.9</v>
      </c>
      <c r="AA6885" s="11">
        <f t="shared" si="294"/>
        <v>41.1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2.4349322434932246E-2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656.5</v>
      </c>
      <c r="AA6886" s="11">
        <f t="shared" ref="AA6886:AA6902" si="297">ROUND(IFERROR(Z6886/M6886,0),1)</f>
        <v>41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2.4402132520944402E-2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590</v>
      </c>
      <c r="AA6887" s="11">
        <f t="shared" si="297"/>
        <v>117.5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8.5084745762711855E-3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460</v>
      </c>
      <c r="AA6888" s="11">
        <f t="shared" si="297"/>
        <v>69.5</v>
      </c>
      <c r="AB6888" s="5">
        <f>IFERROR(VLOOKUP(C6888,[2]Sheet1!$B:$F,5,FALSE),0)</f>
        <v>11318997.549999999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1.4391304347826088E-2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1348</v>
      </c>
      <c r="AA6889" s="11">
        <f t="shared" si="297"/>
        <v>22466.7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4.4510385756676554E-5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514</v>
      </c>
      <c r="AA6890" s="11">
        <f t="shared" si="297"/>
        <v>40.9</v>
      </c>
      <c r="AB6890" s="5">
        <f>IFERROR(VLOOKUP(C6890,[2]Sheet1!$B:$F,5,FALSE),0)</f>
        <v>12488017.5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2.4455252918287939E-2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586.6</v>
      </c>
      <c r="AA6891" s="11">
        <f t="shared" si="297"/>
        <v>24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4.1714967609955675E-2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722.8</v>
      </c>
      <c r="AA6892" s="11">
        <f t="shared" si="297"/>
        <v>110.2</v>
      </c>
      <c r="AB6892" s="5">
        <f>IFERROR(VLOOKUP(C6892,[2]Sheet1!$B:$F,5,FALSE),0)</f>
        <v>12569599.07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9.0758162700608751E-3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622.1</v>
      </c>
      <c r="AA6893" s="11">
        <f t="shared" si="297"/>
        <v>38.200000000000003</v>
      </c>
      <c r="AB6893" s="5">
        <f>IFERROR(VLOOKUP(C6893,[2]Sheet1!$B:$F,5,FALSE),0)</f>
        <v>14323185.1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2.6169426137276967E-2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657.1</v>
      </c>
      <c r="AA6894" s="11">
        <f t="shared" si="297"/>
        <v>35.5</v>
      </c>
      <c r="AB6894" s="5">
        <f>IFERROR(VLOOKUP(C6894,[2]Sheet1!$B:$F,5,FALSE),0)</f>
        <v>8334685.3799999999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2.818444681174859E-2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14800</v>
      </c>
      <c r="AA6895" s="11">
        <f t="shared" si="297"/>
        <v>74.8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1.3368243243243243E-2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414</v>
      </c>
      <c r="AA6896" s="11">
        <f t="shared" si="297"/>
        <v>35.5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2.8188405797101451E-2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487</v>
      </c>
      <c r="AA6897" s="11">
        <f t="shared" si="297"/>
        <v>27.5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3.6386036960985621E-2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464.9</v>
      </c>
      <c r="AA6898" s="11">
        <f t="shared" si="297"/>
        <v>29.9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3.3469563346956339E-2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656.5</v>
      </c>
      <c r="AA6899" s="11">
        <f t="shared" si="297"/>
        <v>30.5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3.2825590251332824E-2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590</v>
      </c>
      <c r="AA6900" s="11">
        <f t="shared" si="297"/>
        <v>46.1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2.169491525423729E-2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460</v>
      </c>
      <c r="AA6901" s="11">
        <f t="shared" si="297"/>
        <v>62.4</v>
      </c>
      <c r="AB6901" s="5">
        <f>IFERROR(VLOOKUP(C6901,[2]Sheet1!$B:$F,5,FALSE),0)</f>
        <v>11318997.549999999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1.6021739130434781E-2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1348</v>
      </c>
      <c r="AA6902" s="11">
        <f t="shared" si="297"/>
        <v>16850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5.934718100890208E-5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692.8</v>
      </c>
      <c r="AA6903" s="11">
        <f t="shared" ref="AA6903:AA6966" si="300">ROUND(IFERROR(Z6903/M6903,0),1)</f>
        <v>8660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1.1547344110854505E-4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543.1</v>
      </c>
      <c r="AA6904" s="11">
        <f t="shared" si="300"/>
        <v>114.6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8.7276744614251528E-3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739.9</v>
      </c>
      <c r="AA6905" s="11">
        <f t="shared" si="300"/>
        <v>79.7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1.2542235437221246E-2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843</v>
      </c>
      <c r="AA6906" s="11">
        <f t="shared" si="300"/>
        <v>127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7.8766310794780546E-3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915</v>
      </c>
      <c r="AA6907" s="11">
        <f t="shared" si="300"/>
        <v>-161.1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-6.2076502732240435E-3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530</v>
      </c>
      <c r="AA6908" s="11">
        <f t="shared" si="300"/>
        <v>-39.4</v>
      </c>
      <c r="AB6908" s="5">
        <f>IFERROR(VLOOKUP(C6908,[2]Sheet1!$B:$F,5,FALSE),0)</f>
        <v>3013200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-2.5358490566037735E-2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692.8</v>
      </c>
      <c r="AA6909" s="11">
        <f t="shared" si="300"/>
        <v>142.6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7.0150115473441117E-3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543.1</v>
      </c>
      <c r="AA6910" s="11">
        <f t="shared" si="300"/>
        <v>92.1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1.0863561038482784E-2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739.9</v>
      </c>
      <c r="AA6911" s="11">
        <f t="shared" si="300"/>
        <v>38.9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2.5706176510339237E-2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843</v>
      </c>
      <c r="AA6912" s="11">
        <f t="shared" si="300"/>
        <v>97.3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1.0272835112692764E-2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915</v>
      </c>
      <c r="AA6913" s="11">
        <f t="shared" si="300"/>
        <v>579.1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1.726775956284153E-3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530</v>
      </c>
      <c r="AA6914" s="11">
        <f t="shared" si="300"/>
        <v>-42.3</v>
      </c>
      <c r="AB6914" s="5">
        <f>IFERROR(VLOOKUP(C6914,[2]Sheet1!$B:$F,5,FALSE),0)</f>
        <v>3013200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-2.3660377358490563E-2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692.8</v>
      </c>
      <c r="AA6915" s="11">
        <f t="shared" si="300"/>
        <v>137.69999999999999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7.2603926096997699E-3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543.1</v>
      </c>
      <c r="AA6916" s="11">
        <f t="shared" si="300"/>
        <v>89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1.123181734487203E-2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739.9</v>
      </c>
      <c r="AA6917" s="11">
        <f t="shared" si="300"/>
        <v>32.299999999999997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3.099067441546155E-2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843</v>
      </c>
      <c r="AA6918" s="11">
        <f t="shared" si="300"/>
        <v>89.2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1.1209964412811387E-2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915</v>
      </c>
      <c r="AA6919" s="11">
        <f t="shared" si="300"/>
        <v>217.9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4.5901639344262295E-3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530</v>
      </c>
      <c r="AA6920" s="11">
        <f t="shared" si="300"/>
        <v>-38.299999999999997</v>
      </c>
      <c r="AB6920" s="5">
        <f>IFERROR(VLOOKUP(C6920,[2]Sheet1!$B:$F,5,FALSE),0)</f>
        <v>3013200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-2.6113207547169812E-2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15300</v>
      </c>
      <c r="AA6921" s="11">
        <f t="shared" si="300"/>
        <v>88.4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1.131764705882353E-2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10890.1</v>
      </c>
      <c r="AA6922" s="11">
        <f t="shared" si="300"/>
        <v>40.299999999999997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2.4829891369225258E-2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1375.5</v>
      </c>
      <c r="AA6923" s="11">
        <f t="shared" si="300"/>
        <v>53.1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1.881497637222828E-2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47500</v>
      </c>
      <c r="AA6925" s="11">
        <f t="shared" si="300"/>
        <v>20.8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4.8176000000000004E-2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568</v>
      </c>
      <c r="AA6926" s="11">
        <f t="shared" si="300"/>
        <v>617.4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1.6197183098591551E-3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854</v>
      </c>
      <c r="AA6927" s="11">
        <f t="shared" si="300"/>
        <v>-474.4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-2.107728337236534E-3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412.1</v>
      </c>
      <c r="AA6928" s="11">
        <f t="shared" si="300"/>
        <v>-37.1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-2.6983741810240231E-2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419</v>
      </c>
      <c r="AA6929" s="11">
        <f t="shared" si="300"/>
        <v>-9.3000000000000007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-0.10730310262529834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15300</v>
      </c>
      <c r="AA6930" s="11">
        <f t="shared" si="300"/>
        <v>-60.8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-1.6435294117647058E-2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10890.1</v>
      </c>
      <c r="AA6931" s="11">
        <f t="shared" si="300"/>
        <v>-55.4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-1.8051257564209694E-2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1375.5</v>
      </c>
      <c r="AA6932" s="11">
        <f t="shared" si="300"/>
        <v>52.2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1.9149400218102509E-2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47500</v>
      </c>
      <c r="AA6934" s="11">
        <f t="shared" si="300"/>
        <v>45.8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2.1847999999999999E-2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568</v>
      </c>
      <c r="AA6935" s="11">
        <f t="shared" si="300"/>
        <v>273.10000000000002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3.6619718309859155E-3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854</v>
      </c>
      <c r="AA6936" s="11">
        <f t="shared" si="300"/>
        <v>88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1.1358313817330211E-2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412.1</v>
      </c>
      <c r="AA6937" s="11">
        <f t="shared" si="300"/>
        <v>-51.9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-1.9267168163067217E-2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1229</v>
      </c>
      <c r="AA6938" s="11">
        <f t="shared" si="300"/>
        <v>627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1.5947925142392187E-3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419</v>
      </c>
      <c r="AA6939" s="11">
        <f t="shared" si="300"/>
        <v>-14.3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-6.968973747016706E-2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15300</v>
      </c>
      <c r="AA6940" s="11">
        <f t="shared" si="300"/>
        <v>1401.1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7.137254901960784E-4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10890.1</v>
      </c>
      <c r="AA6941" s="11">
        <f t="shared" si="300"/>
        <v>122.4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8.1707238684676914E-3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1375.5</v>
      </c>
      <c r="AA6942" s="11">
        <f t="shared" si="300"/>
        <v>42.9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2.331515812431843E-2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47500</v>
      </c>
      <c r="AA6944" s="11">
        <f t="shared" si="300"/>
        <v>68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1.4697052631578948E-2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568</v>
      </c>
      <c r="AA6945" s="11">
        <f t="shared" si="300"/>
        <v>58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1.7235915492957745E-2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854</v>
      </c>
      <c r="AA6946" s="11">
        <f t="shared" si="300"/>
        <v>52.8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1.8922716627634662E-2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412.1</v>
      </c>
      <c r="AA6947" s="11">
        <f t="shared" si="300"/>
        <v>-125.6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-7.9592331958262541E-3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1229</v>
      </c>
      <c r="AA6948" s="11">
        <f t="shared" si="300"/>
        <v>731.5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1.3669650122050446E-3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419</v>
      </c>
      <c r="AA6949" s="11">
        <f t="shared" si="300"/>
        <v>-25.9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-3.8591885441527453E-2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1850</v>
      </c>
      <c r="AA6950" s="11">
        <f t="shared" si="300"/>
        <v>99.7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1.0032432432432431E-2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930</v>
      </c>
      <c r="AA6951" s="11">
        <f t="shared" si="300"/>
        <v>188.3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5.3118279569892481E-3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270</v>
      </c>
      <c r="AA6952" s="11">
        <f t="shared" si="300"/>
        <v>60.8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1.6444444444444446E-2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268.2</v>
      </c>
      <c r="AA6953" s="11">
        <f t="shared" si="300"/>
        <v>41.4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2.4161073825503358E-2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930</v>
      </c>
      <c r="AA6954" s="11">
        <f t="shared" si="300"/>
        <v>1937.5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5.1612903225806454E-4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1981</v>
      </c>
      <c r="AA6955" s="11">
        <f t="shared" si="300"/>
        <v>147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6.8046441191317517E-3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2291</v>
      </c>
      <c r="AA6956" s="11">
        <f t="shared" si="300"/>
        <v>65.3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1.5312090790048014E-2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1850</v>
      </c>
      <c r="AA6957" s="11">
        <f t="shared" si="300"/>
        <v>96.4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1.0378378378378378E-2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930</v>
      </c>
      <c r="AA6958" s="11">
        <f t="shared" si="300"/>
        <v>885.7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1.1290322580645162E-3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270</v>
      </c>
      <c r="AA6959" s="11">
        <f t="shared" si="300"/>
        <v>63.7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1.5703703703703706E-2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268.2</v>
      </c>
      <c r="AA6960" s="11">
        <f t="shared" si="300"/>
        <v>45.2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2.2147651006711414E-2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930</v>
      </c>
      <c r="AA6961" s="11">
        <f t="shared" si="300"/>
        <v>276.8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3.6129032258064514E-3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1981</v>
      </c>
      <c r="AA6962" s="11">
        <f t="shared" si="300"/>
        <v>237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4.2200908632004036E-3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2291</v>
      </c>
      <c r="AA6963" s="11">
        <f t="shared" si="300"/>
        <v>56.6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1.7677869925796594E-2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1850</v>
      </c>
      <c r="AA6964" s="11">
        <f t="shared" si="300"/>
        <v>100.1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9.9945945945945931E-3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930</v>
      </c>
      <c r="AA6965" s="11">
        <f t="shared" si="300"/>
        <v>502.7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1.9892473118279571E-3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270</v>
      </c>
      <c r="AA6966" s="11">
        <f t="shared" si="300"/>
        <v>68.400000000000006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1.462962962962963E-2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268.2</v>
      </c>
      <c r="AA6967" s="11">
        <f t="shared" ref="AA6967:AA6974" si="303">ROUND(IFERROR(Z6967/M6967,0),1)</f>
        <v>48.3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2.0693512304250559E-2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930</v>
      </c>
      <c r="AA6968" s="11">
        <f t="shared" si="303"/>
        <v>449.3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2.2258064516129032E-3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1981</v>
      </c>
      <c r="AA6969" s="11">
        <f t="shared" si="303"/>
        <v>276.3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3.6193841494194853E-3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2291</v>
      </c>
      <c r="AA6970" s="11">
        <f t="shared" si="303"/>
        <v>50.3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1.9864687909209953E-2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5181</v>
      </c>
      <c r="AA6971" s="11">
        <f t="shared" si="303"/>
        <v>259.60000000000002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3.8525381200540439E-3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4910</v>
      </c>
      <c r="AA6972" s="11">
        <f t="shared" si="303"/>
        <v>246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4.0651731160896128E-3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5181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5181</v>
      </c>
      <c r="AA6974" s="11">
        <f t="shared" si="303"/>
        <v>235.1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4.2540050183362283E-3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312</v>
      </c>
      <c r="AA6975" s="11">
        <f t="shared" ref="AA6975:AA7038" si="306">ROUND(IFERROR(Z6975/M6975,0),1)</f>
        <v>11.3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209.7</v>
      </c>
      <c r="AA6976" s="11">
        <f t="shared" si="306"/>
        <v>23.9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625</v>
      </c>
      <c r="AA6977" s="11">
        <f t="shared" si="306"/>
        <v>16.5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245.5</v>
      </c>
      <c r="AA6978" s="11">
        <f t="shared" si="306"/>
        <v>15.1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198.9</v>
      </c>
      <c r="AA6979" s="11">
        <f t="shared" si="306"/>
        <v>28.5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185.8</v>
      </c>
      <c r="AA6980" s="11">
        <f t="shared" si="306"/>
        <v>23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211</v>
      </c>
      <c r="AA6981" s="11">
        <f t="shared" si="306"/>
        <v>12.2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507</v>
      </c>
      <c r="AA6982" s="11">
        <f t="shared" si="306"/>
        <v>19.2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248.9</v>
      </c>
      <c r="AA6983" s="11">
        <f t="shared" si="306"/>
        <v>9.6999999999999993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319</v>
      </c>
      <c r="AA6984" s="11">
        <f t="shared" si="306"/>
        <v>295.39999999999998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240</v>
      </c>
      <c r="AA6985" s="11">
        <f t="shared" si="306"/>
        <v>13.4</v>
      </c>
      <c r="AB6985" s="5">
        <f>IFERROR(VLOOKUP(C6985,[2]Sheet1!$B:$F,5,FALSE),0)</f>
        <v>89996859.399999991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239.2</v>
      </c>
      <c r="AA6986" s="11">
        <f t="shared" si="306"/>
        <v>11.5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318</v>
      </c>
      <c r="AA6987" s="11">
        <f t="shared" si="306"/>
        <v>16.8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399</v>
      </c>
      <c r="AA6988" s="11">
        <f t="shared" si="306"/>
        <v>24.1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363</v>
      </c>
      <c r="AA6989" s="11">
        <f t="shared" si="306"/>
        <v>15.1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632.5</v>
      </c>
      <c r="AA6990" s="11">
        <f t="shared" si="306"/>
        <v>21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204.5</v>
      </c>
      <c r="AA6991" s="11">
        <f t="shared" si="306"/>
        <v>8.8000000000000007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200</v>
      </c>
      <c r="AA6992" s="11">
        <f t="shared" si="306"/>
        <v>10.1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222</v>
      </c>
      <c r="AA6993" s="11">
        <f t="shared" si="306"/>
        <v>13.1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1757</v>
      </c>
      <c r="AA6994" s="11">
        <f t="shared" si="306"/>
        <v>-563.1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603</v>
      </c>
      <c r="AA6995" s="11">
        <f t="shared" si="306"/>
        <v>184.4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415</v>
      </c>
      <c r="AA6996" s="11">
        <f t="shared" si="306"/>
        <v>18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317.89999999999998</v>
      </c>
      <c r="AA6997" s="11">
        <f t="shared" si="306"/>
        <v>1135.4000000000001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559.20000000000005</v>
      </c>
      <c r="AA6998" s="11">
        <f t="shared" si="306"/>
        <v>52.2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372</v>
      </c>
      <c r="AA6999" s="11">
        <f t="shared" si="306"/>
        <v>17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740</v>
      </c>
      <c r="AA7000" s="11">
        <f t="shared" si="306"/>
        <v>-77.2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470.4</v>
      </c>
      <c r="AA7001" s="11">
        <f t="shared" si="306"/>
        <v>50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570.1</v>
      </c>
      <c r="AA7002" s="11">
        <f t="shared" si="306"/>
        <v>1055.7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425</v>
      </c>
      <c r="AA7003" s="11">
        <f t="shared" si="306"/>
        <v>154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615</v>
      </c>
      <c r="AA7004" s="11">
        <f t="shared" si="306"/>
        <v>21.1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430</v>
      </c>
      <c r="AA7005" s="11">
        <f t="shared" si="306"/>
        <v>-14.3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572.9</v>
      </c>
      <c r="AA7006" s="11">
        <f t="shared" si="306"/>
        <v>24.6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510.2</v>
      </c>
      <c r="AA7007" s="11">
        <f t="shared" si="306"/>
        <v>133.6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629</v>
      </c>
      <c r="AA7008" s="11">
        <f t="shared" si="306"/>
        <v>219.9</v>
      </c>
      <c r="AB7008" s="5">
        <f>IFERROR(VLOOKUP(C7008,[2]Sheet1!$B:$F,5,FALSE),0)</f>
        <v>3037787.2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373</v>
      </c>
      <c r="AA7009" s="11">
        <f t="shared" si="306"/>
        <v>35.5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456</v>
      </c>
      <c r="AA7010" s="11">
        <f t="shared" si="306"/>
        <v>34.5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475</v>
      </c>
      <c r="AA7011" s="11">
        <f t="shared" si="306"/>
        <v>68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420</v>
      </c>
      <c r="AA7012" s="11">
        <f t="shared" si="306"/>
        <v>110.2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476.5</v>
      </c>
      <c r="AA7013" s="11">
        <f t="shared" si="306"/>
        <v>-32.5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443.5</v>
      </c>
      <c r="AA7014" s="11">
        <f t="shared" si="306"/>
        <v>1928.3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389.9</v>
      </c>
      <c r="AA7015" s="11">
        <f t="shared" si="306"/>
        <v>100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977.5</v>
      </c>
      <c r="AA7016" s="11">
        <f t="shared" si="306"/>
        <v>25.9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830</v>
      </c>
      <c r="AA7017" s="11">
        <f t="shared" si="306"/>
        <v>22.4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830.1</v>
      </c>
      <c r="AA7018" s="11">
        <f t="shared" si="306"/>
        <v>84.8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1002.9</v>
      </c>
      <c r="AA7019" s="11">
        <f t="shared" si="306"/>
        <v>37.799999999999997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730</v>
      </c>
      <c r="AA7020" s="11">
        <f t="shared" si="306"/>
        <v>22.8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861</v>
      </c>
      <c r="AA7021" s="11">
        <f t="shared" si="306"/>
        <v>42.2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868.9</v>
      </c>
      <c r="AA7022" s="11">
        <f t="shared" si="306"/>
        <v>28.4</v>
      </c>
      <c r="AB7022" s="5">
        <f>IFERROR(VLOOKUP(C7022,[2]Sheet1!$B:$F,5,FALSE),0)</f>
        <v>3841229.56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810</v>
      </c>
      <c r="AA7023" s="11">
        <f t="shared" si="306"/>
        <v>30.3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1425</v>
      </c>
      <c r="AA7024" s="11">
        <f t="shared" si="306"/>
        <v>37.9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975</v>
      </c>
      <c r="AA7025" s="11">
        <f t="shared" si="306"/>
        <v>219.6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1142</v>
      </c>
      <c r="AA7026" s="11">
        <f t="shared" si="306"/>
        <v>132.6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772</v>
      </c>
      <c r="AA7027" s="11">
        <f t="shared" si="306"/>
        <v>59.4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630</v>
      </c>
      <c r="AA7028" s="11">
        <f t="shared" si="306"/>
        <v>63.1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648</v>
      </c>
      <c r="AA7029" s="11">
        <f t="shared" si="306"/>
        <v>73.2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770</v>
      </c>
      <c r="AA7030" s="11">
        <f t="shared" si="306"/>
        <v>50.6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759</v>
      </c>
      <c r="AA7031" s="11">
        <f t="shared" si="306"/>
        <v>68.599999999999994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1065</v>
      </c>
      <c r="AA7032" s="11">
        <f t="shared" si="306"/>
        <v>37.299999999999997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1231</v>
      </c>
      <c r="AA7033" s="11">
        <f t="shared" si="306"/>
        <v>34.6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1480</v>
      </c>
      <c r="AA7034" s="11">
        <f t="shared" si="306"/>
        <v>52.8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881</v>
      </c>
      <c r="AA7035" s="11">
        <f t="shared" si="306"/>
        <v>30.7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1189</v>
      </c>
      <c r="AA7036" s="11">
        <f t="shared" si="306"/>
        <v>63.1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1095.0999999999999</v>
      </c>
      <c r="AA7037" s="11">
        <f t="shared" si="306"/>
        <v>200.6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820</v>
      </c>
      <c r="AA7038" s="11">
        <f t="shared" si="306"/>
        <v>60.7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1277</v>
      </c>
      <c r="AA7039" s="11">
        <f t="shared" ref="AA7039:AA7065" si="308">ROUND(IFERROR(Z7039/M7039,0),1)</f>
        <v>41.2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1194</v>
      </c>
      <c r="AA7040" s="11">
        <f t="shared" si="308"/>
        <v>31.3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2147</v>
      </c>
      <c r="AA7041" s="11">
        <f t="shared" si="308"/>
        <v>51.4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0</v>
      </c>
      <c r="AA7042" s="11">
        <f t="shared" si="308"/>
        <v>0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1510</v>
      </c>
      <c r="AA7043" s="11">
        <f t="shared" si="308"/>
        <v>-435.2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2070</v>
      </c>
      <c r="AA7044" s="11">
        <f t="shared" si="308"/>
        <v>53.5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2100</v>
      </c>
      <c r="AA7045" s="11">
        <f t="shared" si="308"/>
        <v>61.5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549</v>
      </c>
      <c r="AA7046" s="11">
        <f t="shared" si="308"/>
        <v>-21.3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1359</v>
      </c>
      <c r="AA7047" s="11">
        <f t="shared" si="308"/>
        <v>583.29999999999995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1948.5</v>
      </c>
      <c r="AA7048" s="11">
        <f t="shared" si="308"/>
        <v>71.400000000000006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1415</v>
      </c>
      <c r="AA7049" s="11">
        <f t="shared" si="308"/>
        <v>29.4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1830</v>
      </c>
      <c r="AA7050" s="11">
        <f t="shared" si="308"/>
        <v>44.4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3926</v>
      </c>
      <c r="AA7051" s="11">
        <f t="shared" si="308"/>
        <v>121.7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1610</v>
      </c>
      <c r="AA7052" s="11">
        <f t="shared" si="308"/>
        <v>34.1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1991</v>
      </c>
      <c r="AA7053" s="11">
        <f t="shared" si="308"/>
        <v>173.1</v>
      </c>
      <c r="AB7053" s="5">
        <f>IFERROR(VLOOKUP(C7053,[2]Sheet1!$B:$F,5,FALSE),0)</f>
        <v>253021.8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0</v>
      </c>
      <c r="AA7054" s="11">
        <f t="shared" si="308"/>
        <v>0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1294</v>
      </c>
      <c r="AA7055" s="11">
        <f t="shared" si="308"/>
        <v>113.2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6200</v>
      </c>
      <c r="AA7056" s="11">
        <f t="shared" si="308"/>
        <v>108.6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1620</v>
      </c>
      <c r="AA7057" s="11">
        <f t="shared" si="308"/>
        <v>135.9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968</v>
      </c>
      <c r="AA7058" s="11">
        <f t="shared" si="308"/>
        <v>36.6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994</v>
      </c>
      <c r="AA7059" s="11">
        <f t="shared" si="308"/>
        <v>38.6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1820.1</v>
      </c>
      <c r="AA7060" s="11">
        <f t="shared" si="308"/>
        <v>85.7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1581.1</v>
      </c>
      <c r="AA7061" s="11">
        <f t="shared" si="308"/>
        <v>35.9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669</v>
      </c>
      <c r="AA7062" s="11">
        <f t="shared" si="308"/>
        <v>53.5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624.9</v>
      </c>
      <c r="AA7063" s="11">
        <f t="shared" si="308"/>
        <v>34.4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995</v>
      </c>
      <c r="AA7064" s="11">
        <f t="shared" si="308"/>
        <v>-107.9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894.8</v>
      </c>
      <c r="AA7065" s="11">
        <f t="shared" si="308"/>
        <v>78.099999999999994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281</v>
      </c>
      <c r="AA7066" s="11">
        <f t="shared" ref="AA7066:AA7129" si="310">ROUND(IFERROR(Z7066/M7066,0),1)</f>
        <v>24.1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737</v>
      </c>
      <c r="AA7067" s="11">
        <f t="shared" si="310"/>
        <v>111.2</v>
      </c>
      <c r="AB7067" s="5">
        <f>IFERROR(VLOOKUP(C7067,[2]Sheet1!$B:$F,5,FALSE),0)</f>
        <v>34090650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489</v>
      </c>
      <c r="AA7068" s="11">
        <f t="shared" si="310"/>
        <v>62.5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192</v>
      </c>
      <c r="AA7069" s="11">
        <f t="shared" si="310"/>
        <v>1476.9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504</v>
      </c>
      <c r="AA7070" s="11">
        <f t="shared" si="310"/>
        <v>58.2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216</v>
      </c>
      <c r="AA7071" s="11">
        <f t="shared" si="310"/>
        <v>92.3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240</v>
      </c>
      <c r="AA7072" s="11">
        <f t="shared" si="310"/>
        <v>54.9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317</v>
      </c>
      <c r="AA7073" s="11">
        <f t="shared" si="310"/>
        <v>85.4</v>
      </c>
      <c r="AB7073" s="5">
        <f>IFERROR(VLOOKUP(C7073,[2]Sheet1!$B:$F,5,FALSE),0)</f>
        <v>10716300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279</v>
      </c>
      <c r="AA7074" s="11">
        <f t="shared" si="310"/>
        <v>39.6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380</v>
      </c>
      <c r="AA7075" s="11">
        <f t="shared" si="310"/>
        <v>826.1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472</v>
      </c>
      <c r="AA7076" s="11">
        <f t="shared" si="310"/>
        <v>76.5</v>
      </c>
      <c r="AB7076" s="5">
        <f>IFERROR(VLOOKUP(C7076,[2]Sheet1!$B:$F,5,FALSE),0)</f>
        <v>6467671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421</v>
      </c>
      <c r="AA7077" s="11">
        <f t="shared" si="310"/>
        <v>-67.7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274</v>
      </c>
      <c r="AA7078" s="11">
        <f t="shared" si="310"/>
        <v>-35.799999999999997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265.10000000000002</v>
      </c>
      <c r="AA7079" s="11">
        <f t="shared" si="310"/>
        <v>-37.200000000000003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533</v>
      </c>
      <c r="AA7080" s="11">
        <f t="shared" si="310"/>
        <v>126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229</v>
      </c>
      <c r="AA7081" s="11">
        <f t="shared" si="310"/>
        <v>-68.2</v>
      </c>
      <c r="AB7081" s="5">
        <f>IFERROR(VLOOKUP(C7081,[2]Sheet1!$B:$F,5,FALSE),0)</f>
        <v>20991579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346</v>
      </c>
      <c r="AA7082" s="11">
        <f t="shared" si="310"/>
        <v>-70.2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296</v>
      </c>
      <c r="AA7083" s="11">
        <f t="shared" si="310"/>
        <v>569.20000000000005</v>
      </c>
      <c r="AB7083" s="5">
        <f>IFERROR(VLOOKUP(C7083,[2]Sheet1!$B:$F,5,FALSE),0)</f>
        <v>3605820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363.5</v>
      </c>
      <c r="AA7084" s="11">
        <f t="shared" si="310"/>
        <v>59.2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939</v>
      </c>
      <c r="AA7085" s="11">
        <f t="shared" si="310"/>
        <v>357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389</v>
      </c>
      <c r="AA7086" s="11">
        <f t="shared" si="310"/>
        <v>77.599999999999994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564</v>
      </c>
      <c r="AA7087" s="11">
        <f t="shared" si="310"/>
        <v>606.5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654</v>
      </c>
      <c r="AA7088" s="11">
        <f t="shared" si="310"/>
        <v>27.4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257.39999999999998</v>
      </c>
      <c r="AA7089" s="11">
        <f t="shared" si="310"/>
        <v>-34.299999999999997</v>
      </c>
      <c r="AB7089" s="5">
        <f>IFERROR(VLOOKUP(C7089,[2]Sheet1!$B:$F,5,FALSE),0)</f>
        <v>9314286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560</v>
      </c>
      <c r="AA7090" s="11">
        <f t="shared" si="310"/>
        <v>82.1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291.39999999999998</v>
      </c>
      <c r="AA7091" s="11">
        <f t="shared" si="310"/>
        <v>-168.4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692</v>
      </c>
      <c r="AA7092" s="11">
        <f t="shared" si="310"/>
        <v>-370.1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244.5</v>
      </c>
      <c r="AA7093" s="11">
        <f t="shared" si="310"/>
        <v>-7.3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241</v>
      </c>
      <c r="AA7094" s="11">
        <f t="shared" si="310"/>
        <v>-18.8</v>
      </c>
      <c r="AB7094" s="5">
        <f>IFERROR(VLOOKUP(C7094,[2]Sheet1!$B:$F,5,FALSE),0)</f>
        <v>7739550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716.9</v>
      </c>
      <c r="AA7095" s="11">
        <f t="shared" si="310"/>
        <v>20.7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504.7</v>
      </c>
      <c r="AA7096" s="11">
        <f t="shared" si="310"/>
        <v>261.5</v>
      </c>
      <c r="AB7096" s="5">
        <f>IFERROR(VLOOKUP(C7096,[2]Sheet1!$B:$F,5,FALSE),0)</f>
        <v>3000000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680</v>
      </c>
      <c r="AA7097" s="11">
        <f t="shared" si="310"/>
        <v>49.4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728</v>
      </c>
      <c r="AA7098" s="11">
        <f t="shared" si="310"/>
        <v>35.299999999999997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429</v>
      </c>
      <c r="AA7099" s="11">
        <f t="shared" si="310"/>
        <v>-75.900000000000006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241</v>
      </c>
      <c r="AA7100" s="11">
        <f t="shared" si="310"/>
        <v>-37.799999999999997</v>
      </c>
      <c r="AB7100" s="5">
        <f>IFERROR(VLOOKUP(C7100,[2]Sheet1!$B:$F,5,FALSE),0)</f>
        <v>11551765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575</v>
      </c>
      <c r="AA7101" s="11">
        <f t="shared" si="310"/>
        <v>57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465</v>
      </c>
      <c r="AA7102" s="11">
        <f t="shared" si="310"/>
        <v>38.200000000000003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210.9</v>
      </c>
      <c r="AA7103" s="11">
        <f t="shared" si="310"/>
        <v>-104.4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468</v>
      </c>
      <c r="AA7104" s="11">
        <f t="shared" si="310"/>
        <v>301.89999999999998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357.9</v>
      </c>
      <c r="AA7105" s="11">
        <f t="shared" si="310"/>
        <v>-56.3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580.1</v>
      </c>
      <c r="AA7106" s="11">
        <f t="shared" si="310"/>
        <v>-105.3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313</v>
      </c>
      <c r="AA7107" s="11">
        <f t="shared" si="310"/>
        <v>-50.2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1796.3</v>
      </c>
      <c r="AA7108" s="11">
        <f t="shared" si="310"/>
        <v>269.3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278.8</v>
      </c>
      <c r="AA7109" s="11">
        <f t="shared" si="310"/>
        <v>-410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256</v>
      </c>
      <c r="AA7110" s="11">
        <f t="shared" si="310"/>
        <v>106.2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455</v>
      </c>
      <c r="AA7111" s="11">
        <f t="shared" si="310"/>
        <v>54.2</v>
      </c>
      <c r="AB7111" s="5">
        <f>IFERROR(VLOOKUP(C7111,[2]Sheet1!$B:$F,5,FALSE),0)</f>
        <v>13500000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191</v>
      </c>
      <c r="AA7112" s="11">
        <f t="shared" si="310"/>
        <v>93.2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199</v>
      </c>
      <c r="AA7113" s="11">
        <f t="shared" si="310"/>
        <v>-108.2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291.2</v>
      </c>
      <c r="AA7114" s="11">
        <f t="shared" si="310"/>
        <v>49.8</v>
      </c>
      <c r="AB7114" s="5">
        <f>IFERROR(VLOOKUP(C7114,[2]Sheet1!$B:$F,5,FALSE),0)</f>
        <v>8000000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283.10000000000002</v>
      </c>
      <c r="AA7115" s="11">
        <f t="shared" si="310"/>
        <v>54.8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303</v>
      </c>
      <c r="AA7116" s="11">
        <f t="shared" si="310"/>
        <v>-63.3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694</v>
      </c>
      <c r="AA7117" s="11">
        <f t="shared" si="310"/>
        <v>13880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173</v>
      </c>
      <c r="AA7118" s="11">
        <f t="shared" si="310"/>
        <v>254.4</v>
      </c>
      <c r="AB7118" s="5">
        <f>IFERROR(VLOOKUP(C7118,[2]Sheet1!$B:$F,5,FALSE),0)</f>
        <v>29528000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297.3</v>
      </c>
      <c r="AA7119" s="11">
        <f t="shared" si="310"/>
        <v>-57.4</v>
      </c>
      <c r="AB7119" s="5">
        <f>IFERROR(VLOOKUP(C7119,[2]Sheet1!$B:$F,5,FALSE),0)</f>
        <v>6128100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179.5</v>
      </c>
      <c r="AA7120" s="11">
        <f t="shared" si="310"/>
        <v>-14.8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413</v>
      </c>
      <c r="AA7121" s="11">
        <f t="shared" si="310"/>
        <v>-242.9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518.5</v>
      </c>
      <c r="AA7122" s="11">
        <f t="shared" si="310"/>
        <v>148.1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469.9</v>
      </c>
      <c r="AA7123" s="11">
        <f t="shared" si="310"/>
        <v>610.29999999999995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325.2</v>
      </c>
      <c r="AA7124" s="11">
        <f t="shared" si="310"/>
        <v>-903.3</v>
      </c>
      <c r="AB7124" s="5">
        <f>IFERROR(VLOOKUP(C7124,[2]Sheet1!$B:$F,5,FALSE),0)</f>
        <v>15930000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627</v>
      </c>
      <c r="AA7125" s="11">
        <f t="shared" si="310"/>
        <v>-75.7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531.1</v>
      </c>
      <c r="AA7126" s="11">
        <f t="shared" si="310"/>
        <v>99.3</v>
      </c>
      <c r="AB7126" s="5">
        <f>IFERROR(VLOOKUP(C7126,[2]Sheet1!$B:$F,5,FALSE),0)</f>
        <v>11298000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176.7</v>
      </c>
      <c r="AA7127" s="11">
        <f t="shared" si="310"/>
        <v>-122.7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388</v>
      </c>
      <c r="AA7128" s="11">
        <f t="shared" si="310"/>
        <v>114.1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770</v>
      </c>
      <c r="AA7129" s="11">
        <f t="shared" si="310"/>
        <v>88.1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328</v>
      </c>
      <c r="AA7130" s="11">
        <f t="shared" ref="AA7130:AA7154" si="312">ROUND(IFERROR(Z7130/M7130,0),1)</f>
        <v>2186.6999999999998</v>
      </c>
      <c r="AB7130" s="5">
        <f>IFERROR(VLOOKUP(C7130,[2]Sheet1!$B:$F,5,FALSE),0)</f>
        <v>14000000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616.1</v>
      </c>
      <c r="AA7131" s="11">
        <f t="shared" si="312"/>
        <v>25.5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553</v>
      </c>
      <c r="AA7132" s="11">
        <f t="shared" si="312"/>
        <v>42.2</v>
      </c>
      <c r="AB7132" s="5">
        <f>IFERROR(VLOOKUP(C7132,[2]Sheet1!$B:$F,5,FALSE),0)</f>
        <v>5000000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328</v>
      </c>
      <c r="AA7133" s="11">
        <f t="shared" si="312"/>
        <v>51.6</v>
      </c>
      <c r="AB7133" s="5">
        <f>IFERROR(VLOOKUP(C7133,[2]Sheet1!$B:$F,5,FALSE),0)</f>
        <v>10950000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565</v>
      </c>
      <c r="AA7134" s="11">
        <f t="shared" si="312"/>
        <v>99.1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642.79999999999995</v>
      </c>
      <c r="AA7135" s="11">
        <f t="shared" si="312"/>
        <v>70.5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276.5</v>
      </c>
      <c r="AA7136" s="11">
        <f t="shared" si="312"/>
        <v>-84.6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695.2</v>
      </c>
      <c r="AA7137" s="11">
        <f t="shared" si="312"/>
        <v>47.6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559.79999999999995</v>
      </c>
      <c r="AA7138" s="11">
        <f t="shared" si="312"/>
        <v>86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499</v>
      </c>
      <c r="AA7139" s="11">
        <f t="shared" si="312"/>
        <v>228.9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775</v>
      </c>
      <c r="AA7140" s="11">
        <f t="shared" si="312"/>
        <v>1139.7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588</v>
      </c>
      <c r="AA7141" s="11">
        <f t="shared" si="312"/>
        <v>-432.4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617.6</v>
      </c>
      <c r="AA7142" s="11">
        <f t="shared" si="312"/>
        <v>-965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500</v>
      </c>
      <c r="AA7143" s="11">
        <f t="shared" si="312"/>
        <v>-92.9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521</v>
      </c>
      <c r="AA7144" s="11">
        <f t="shared" si="312"/>
        <v>45.9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900.1</v>
      </c>
      <c r="AA7145" s="11">
        <f t="shared" si="312"/>
        <v>51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226.5</v>
      </c>
      <c r="AA7146" s="11">
        <f t="shared" si="312"/>
        <v>49.2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399</v>
      </c>
      <c r="AA7147" s="11">
        <f t="shared" si="312"/>
        <v>-153.5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514</v>
      </c>
      <c r="AA7148" s="11">
        <f t="shared" si="312"/>
        <v>969.8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818.9</v>
      </c>
      <c r="AA7149" s="11">
        <f t="shared" si="312"/>
        <v>129.4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590</v>
      </c>
      <c r="AA7150" s="11">
        <f t="shared" si="312"/>
        <v>187.9</v>
      </c>
      <c r="AB7150" s="5">
        <f>IFERROR(VLOOKUP(C7150,[2]Sheet1!$B:$F,5,FALSE),0)</f>
        <v>3784000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734</v>
      </c>
      <c r="AA7151" s="11">
        <f t="shared" si="312"/>
        <v>112.4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795</v>
      </c>
      <c r="AA7152" s="11">
        <f t="shared" si="312"/>
        <v>71.400000000000006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796</v>
      </c>
      <c r="AA7153" s="11">
        <f t="shared" si="312"/>
        <v>185.1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579.79999999999995</v>
      </c>
      <c r="AA7154" s="11">
        <f t="shared" si="312"/>
        <v>-258.8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459</v>
      </c>
      <c r="AA7155" s="11">
        <f t="shared" ref="AA7155:AA7177" si="314">ROUND(IFERROR(Z7155/M7155,0),1)</f>
        <v>38.1</v>
      </c>
      <c r="AB7155" s="5">
        <f>IFERROR(VLOOKUP(C7155,[2]Sheet1!$B:$F,5,FALSE),0)</f>
        <v>24505679.59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820</v>
      </c>
      <c r="AA7156" s="11">
        <f t="shared" si="314"/>
        <v>142.9</v>
      </c>
      <c r="AB7156" s="5">
        <f>IFERROR(VLOOKUP(C7156,[2]Sheet1!$B:$F,5,FALSE),0)</f>
        <v>18150000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777</v>
      </c>
      <c r="AA7157" s="11">
        <f t="shared" si="314"/>
        <v>116.3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599.9</v>
      </c>
      <c r="AA7158" s="11">
        <f t="shared" si="314"/>
        <v>79.599999999999994</v>
      </c>
      <c r="AB7158" s="5">
        <f>IFERROR(VLOOKUP(C7158,[2]Sheet1!$B:$F,5,FALSE),0)</f>
        <v>19154588.949999999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446</v>
      </c>
      <c r="AA7159" s="11">
        <f t="shared" si="314"/>
        <v>52.5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471.5</v>
      </c>
      <c r="AA7160" s="11">
        <f t="shared" si="314"/>
        <v>43</v>
      </c>
      <c r="AB7160" s="5">
        <f>IFERROR(VLOOKUP(C7160,[2]Sheet1!$B:$F,5,FALSE),0)</f>
        <v>15590400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437.8</v>
      </c>
      <c r="AA7161" s="11">
        <f t="shared" si="314"/>
        <v>37.5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453</v>
      </c>
      <c r="AA7162" s="11">
        <f t="shared" si="314"/>
        <v>41.8</v>
      </c>
      <c r="AB7162" s="5">
        <f>IFERROR(VLOOKUP(C7162,[2]Sheet1!$B:$F,5,FALSE),0)</f>
        <v>15026074.799999999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418.9</v>
      </c>
      <c r="AA7163" s="11">
        <f t="shared" si="314"/>
        <v>59.9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380.1</v>
      </c>
      <c r="AA7164" s="11">
        <f t="shared" si="314"/>
        <v>50.5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472</v>
      </c>
      <c r="AA7165" s="11">
        <f t="shared" si="314"/>
        <v>65</v>
      </c>
      <c r="AB7165" s="5">
        <f>IFERROR(VLOOKUP(C7165,[2]Sheet1!$B:$F,5,FALSE),0)</f>
        <v>7655472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1949</v>
      </c>
      <c r="AA7166" s="11">
        <f t="shared" si="314"/>
        <v>243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1299</v>
      </c>
      <c r="AA7167" s="11">
        <f t="shared" si="314"/>
        <v>428.7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514</v>
      </c>
      <c r="AA7168" s="11">
        <f t="shared" si="314"/>
        <v>30.7</v>
      </c>
      <c r="AB7168" s="5">
        <f>IFERROR(VLOOKUP(C7168,[2]Sheet1!$B:$F,5,FALSE),0)</f>
        <v>12488017.5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586.6</v>
      </c>
      <c r="AA7169" s="11">
        <f t="shared" si="314"/>
        <v>26.8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722.8</v>
      </c>
      <c r="AA7170" s="11">
        <f t="shared" si="314"/>
        <v>115.1</v>
      </c>
      <c r="AB7170" s="5">
        <f>IFERROR(VLOOKUP(C7170,[2]Sheet1!$B:$F,5,FALSE),0)</f>
        <v>12569599.07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622.1</v>
      </c>
      <c r="AA7171" s="11">
        <f t="shared" si="314"/>
        <v>40.200000000000003</v>
      </c>
      <c r="AB7171" s="5">
        <f>IFERROR(VLOOKUP(C7171,[2]Sheet1!$B:$F,5,FALSE),0)</f>
        <v>14323185.1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657.1</v>
      </c>
      <c r="AA7172" s="11">
        <f t="shared" si="314"/>
        <v>44.7</v>
      </c>
      <c r="AB7172" s="5">
        <f>IFERROR(VLOOKUP(C7172,[2]Sheet1!$B:$F,5,FALSE),0)</f>
        <v>8334685.3799999999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14800</v>
      </c>
      <c r="AA7173" s="11">
        <f t="shared" si="314"/>
        <v>92.3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414</v>
      </c>
      <c r="AA7174" s="11">
        <f t="shared" si="314"/>
        <v>34.4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487</v>
      </c>
      <c r="AA7175" s="11">
        <f t="shared" si="314"/>
        <v>22.9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464.9</v>
      </c>
      <c r="AA7176" s="11">
        <f t="shared" si="314"/>
        <v>28.5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656.5</v>
      </c>
      <c r="AA7177" s="11">
        <f t="shared" si="314"/>
        <v>25.8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856</v>
      </c>
      <c r="AA7178" s="11">
        <f t="shared" ref="AA7178:AA7206" si="316">ROUND(IFERROR(Z7178/M7178,0),1)</f>
        <v>57.8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798</v>
      </c>
      <c r="AA7179" s="11">
        <f t="shared" si="316"/>
        <v>62.4</v>
      </c>
      <c r="AB7179" s="5">
        <f>IFERROR(VLOOKUP(C7179,[2]Sheet1!$B:$F,5,FALSE),0)</f>
        <v>31517199.999999996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1520</v>
      </c>
      <c r="AA7180" s="11">
        <f t="shared" si="316"/>
        <v>105.8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710</v>
      </c>
      <c r="AA7181" s="11">
        <f t="shared" si="316"/>
        <v>35500</v>
      </c>
      <c r="AB7181" s="5">
        <f>IFERROR(VLOOKUP(C7181,[2]Sheet1!$B:$F,5,FALSE),0)</f>
        <v>3996487.53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413</v>
      </c>
      <c r="AA7182" s="11">
        <f t="shared" si="316"/>
        <v>2753.3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780</v>
      </c>
      <c r="AA7183" s="11">
        <f t="shared" si="316"/>
        <v>195</v>
      </c>
      <c r="AB7183" s="5">
        <f>IFERROR(VLOOKUP(C7183,[2]Sheet1!$B:$F,5,FALSE),0)</f>
        <v>1600000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790</v>
      </c>
      <c r="AA7184" s="11">
        <f t="shared" si="316"/>
        <v>-97.2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692.8</v>
      </c>
      <c r="AA7185" s="11">
        <f t="shared" si="316"/>
        <v>278.2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543.1</v>
      </c>
      <c r="AA7186" s="11">
        <f t="shared" si="316"/>
        <v>82.8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739.9</v>
      </c>
      <c r="AA7187" s="11">
        <f t="shared" si="316"/>
        <v>28.2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843</v>
      </c>
      <c r="AA7188" s="11">
        <f t="shared" si="316"/>
        <v>61.3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915</v>
      </c>
      <c r="AA7189" s="11">
        <f t="shared" si="316"/>
        <v>197.6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530</v>
      </c>
      <c r="AA7190" s="11">
        <f t="shared" si="316"/>
        <v>-80.3</v>
      </c>
      <c r="AB7190" s="5">
        <f>IFERROR(VLOOKUP(C7190,[2]Sheet1!$B:$F,5,FALSE),0)</f>
        <v>3013200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15300</v>
      </c>
      <c r="AA7191" s="11">
        <f t="shared" si="316"/>
        <v>-74.400000000000006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10890.1</v>
      </c>
      <c r="AA7192" s="11">
        <f t="shared" si="316"/>
        <v>-21.7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1375.5</v>
      </c>
      <c r="AA7193" s="11">
        <f t="shared" si="316"/>
        <v>44.3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47500</v>
      </c>
      <c r="AA7194" s="11">
        <f t="shared" si="316"/>
        <v>22.3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568</v>
      </c>
      <c r="AA7195" s="11">
        <f t="shared" si="316"/>
        <v>39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854</v>
      </c>
      <c r="AA7196" s="11">
        <f t="shared" si="316"/>
        <v>42.3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412.1</v>
      </c>
      <c r="AA7197" s="11">
        <f t="shared" si="316"/>
        <v>2060.5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1229</v>
      </c>
      <c r="AA7198" s="11">
        <f t="shared" si="316"/>
        <v>824.8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419</v>
      </c>
      <c r="AA7199" s="11">
        <f t="shared" si="316"/>
        <v>-29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1850</v>
      </c>
      <c r="AA7200" s="11">
        <f t="shared" si="316"/>
        <v>95.7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930</v>
      </c>
      <c r="AA7201" s="11">
        <f t="shared" si="316"/>
        <v>406.1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270</v>
      </c>
      <c r="AA7202" s="11">
        <f t="shared" si="316"/>
        <v>68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268.2</v>
      </c>
      <c r="AA7203" s="11">
        <f t="shared" si="316"/>
        <v>50.6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930</v>
      </c>
      <c r="AA7204" s="11">
        <f t="shared" si="316"/>
        <v>-1937.5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1981</v>
      </c>
      <c r="AA7205" s="11">
        <f t="shared" si="316"/>
        <v>37.9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2291</v>
      </c>
      <c r="AA7206" s="11">
        <f t="shared" si="316"/>
        <v>41.3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2025-10-29T14:15:11Z</dcterms:modified>
</cp:coreProperties>
</file>