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D0D91EE9-960A-4AE0-A687-2D79ACBFCDD0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145" i="1" l="1"/>
  <c r="Z5145" i="1"/>
  <c r="AA5145" i="1" s="1"/>
  <c r="Y5144" i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Y5138" i="1"/>
  <c r="Y5139" i="1"/>
  <c r="Y5140" i="1"/>
  <c r="Y5141" i="1"/>
  <c r="Y5142" i="1"/>
  <c r="Y5143" i="1"/>
  <c r="Y5133" i="1"/>
  <c r="Z5133" i="1"/>
  <c r="AA5133" i="1" s="1"/>
  <c r="Y5134" i="1"/>
  <c r="Z5134" i="1"/>
  <c r="AA5134" i="1" s="1"/>
  <c r="Y5135" i="1"/>
  <c r="Z5135" i="1"/>
  <c r="AA5135" i="1" s="1"/>
  <c r="Y5136" i="1"/>
  <c r="Z5136" i="1"/>
  <c r="AA5136" i="1" s="1"/>
  <c r="Y5137" i="1"/>
  <c r="Z5137" i="1"/>
  <c r="AA5137" i="1" s="1"/>
  <c r="Y5132" i="1"/>
  <c r="Y5128" i="1"/>
  <c r="Z5128" i="1"/>
  <c r="AA5128" i="1" s="1"/>
  <c r="Y5129" i="1"/>
  <c r="Z5129" i="1"/>
  <c r="AA5129" i="1" s="1"/>
  <c r="Y5130" i="1"/>
  <c r="Z5130" i="1"/>
  <c r="AA5130" i="1" s="1"/>
  <c r="Y5131" i="1"/>
  <c r="Z5131" i="1"/>
  <c r="AA5131" i="1" s="1"/>
  <c r="Z5132" i="1"/>
  <c r="AA5132" i="1" s="1"/>
  <c r="Y5066" i="1"/>
  <c r="Z5066" i="1"/>
  <c r="AA5066" i="1" s="1"/>
  <c r="Y5067" i="1"/>
  <c r="Z5067" i="1"/>
  <c r="AA5067" i="1" s="1"/>
  <c r="Y5068" i="1"/>
  <c r="Z5068" i="1"/>
  <c r="AA5068" i="1" s="1"/>
  <c r="Y5069" i="1"/>
  <c r="Z5069" i="1"/>
  <c r="AA5069" i="1" s="1"/>
  <c r="Y5070" i="1"/>
  <c r="Z5070" i="1"/>
  <c r="AA5070" i="1" s="1"/>
  <c r="Y5071" i="1"/>
  <c r="Z5071" i="1"/>
  <c r="AA5071" i="1" s="1"/>
  <c r="Y5072" i="1"/>
  <c r="Z5072" i="1"/>
  <c r="AA5072" i="1" s="1"/>
  <c r="Y5073" i="1"/>
  <c r="Z5073" i="1"/>
  <c r="AA5073" i="1" s="1"/>
  <c r="Y5074" i="1"/>
  <c r="Z5074" i="1"/>
  <c r="AA5074" i="1" s="1"/>
  <c r="Y5075" i="1"/>
  <c r="Z5075" i="1"/>
  <c r="AA5075" i="1" s="1"/>
  <c r="Y5076" i="1"/>
  <c r="Z5076" i="1"/>
  <c r="AA5076" i="1" s="1"/>
  <c r="Y5077" i="1"/>
  <c r="Z5077" i="1"/>
  <c r="AA5077" i="1" s="1"/>
  <c r="Y5078" i="1"/>
  <c r="Z5078" i="1"/>
  <c r="AA5078" i="1" s="1"/>
  <c r="Y5079" i="1"/>
  <c r="Z5079" i="1"/>
  <c r="AA5079" i="1" s="1"/>
  <c r="Y5080" i="1"/>
  <c r="Z5080" i="1"/>
  <c r="AA5080" i="1" s="1"/>
  <c r="Y5081" i="1"/>
  <c r="Z5081" i="1"/>
  <c r="AA5081" i="1" s="1"/>
  <c r="Y5082" i="1"/>
  <c r="Z5082" i="1"/>
  <c r="AA5082" i="1" s="1"/>
  <c r="Y5083" i="1"/>
  <c r="Z5083" i="1"/>
  <c r="AA5083" i="1" s="1"/>
  <c r="Y5084" i="1"/>
  <c r="Z5084" i="1"/>
  <c r="AA5084" i="1" s="1"/>
  <c r="Y5085" i="1"/>
  <c r="Z5085" i="1"/>
  <c r="AA5085" i="1" s="1"/>
  <c r="Y5086" i="1"/>
  <c r="Z5086" i="1"/>
  <c r="AA5086" i="1" s="1"/>
  <c r="Y5087" i="1"/>
  <c r="Z5087" i="1"/>
  <c r="AA5087" i="1" s="1"/>
  <c r="Y5088" i="1"/>
  <c r="Z5088" i="1"/>
  <c r="AA5088" i="1" s="1"/>
  <c r="Y5089" i="1"/>
  <c r="Z5089" i="1"/>
  <c r="AA5089" i="1" s="1"/>
  <c r="Y5090" i="1"/>
  <c r="Z5090" i="1"/>
  <c r="AA5090" i="1" s="1"/>
  <c r="Y5091" i="1"/>
  <c r="Z5091" i="1"/>
  <c r="AA5091" i="1" s="1"/>
  <c r="Y5092" i="1"/>
  <c r="Z5092" i="1"/>
  <c r="AA5092" i="1" s="1"/>
  <c r="Y5093" i="1"/>
  <c r="Z5093" i="1"/>
  <c r="AA5093" i="1" s="1"/>
  <c r="Y5094" i="1"/>
  <c r="Z5094" i="1"/>
  <c r="AA5094" i="1" s="1"/>
  <c r="Y5095" i="1"/>
  <c r="Z5095" i="1"/>
  <c r="AA5095" i="1" s="1"/>
  <c r="Y5096" i="1"/>
  <c r="Z5096" i="1"/>
  <c r="AA5096" i="1" s="1"/>
  <c r="Y5097" i="1"/>
  <c r="Z5097" i="1"/>
  <c r="AA5097" i="1" s="1"/>
  <c r="Y5098" i="1"/>
  <c r="Z5098" i="1"/>
  <c r="AA5098" i="1" s="1"/>
  <c r="Y5099" i="1"/>
  <c r="Z5099" i="1"/>
  <c r="AA5099" i="1" s="1"/>
  <c r="Y5100" i="1"/>
  <c r="Z5100" i="1"/>
  <c r="AA5100" i="1" s="1"/>
  <c r="Y5101" i="1"/>
  <c r="Z5101" i="1"/>
  <c r="AA5101" i="1" s="1"/>
  <c r="Y5102" i="1"/>
  <c r="Z5102" i="1"/>
  <c r="AA5102" i="1" s="1"/>
  <c r="Y5103" i="1"/>
  <c r="Z5103" i="1"/>
  <c r="AA5103" i="1" s="1"/>
  <c r="Y5104" i="1"/>
  <c r="Z5104" i="1"/>
  <c r="AA5104" i="1" s="1"/>
  <c r="Y5105" i="1"/>
  <c r="Z5105" i="1"/>
  <c r="AA5105" i="1" s="1"/>
  <c r="Y5106" i="1"/>
  <c r="Z5106" i="1"/>
  <c r="AA5106" i="1" s="1"/>
  <c r="Y5107" i="1"/>
  <c r="Z5107" i="1"/>
  <c r="AA5107" i="1" s="1"/>
  <c r="Y5108" i="1"/>
  <c r="Z5108" i="1"/>
  <c r="AA5108" i="1" s="1"/>
  <c r="Y5109" i="1"/>
  <c r="Z5109" i="1"/>
  <c r="AA5109" i="1" s="1"/>
  <c r="Y5110" i="1"/>
  <c r="Z5110" i="1"/>
  <c r="AA5110" i="1" s="1"/>
  <c r="Y5111" i="1"/>
  <c r="Z5111" i="1"/>
  <c r="AA5111" i="1" s="1"/>
  <c r="Y5112" i="1"/>
  <c r="Z5112" i="1"/>
  <c r="AA5112" i="1" s="1"/>
  <c r="Y5113" i="1"/>
  <c r="Z5113" i="1"/>
  <c r="AA5113" i="1" s="1"/>
  <c r="Y5114" i="1"/>
  <c r="Z5114" i="1"/>
  <c r="AA5114" i="1" s="1"/>
  <c r="Y5115" i="1"/>
  <c r="Z5115" i="1"/>
  <c r="AA5115" i="1" s="1"/>
  <c r="Y5116" i="1"/>
  <c r="Z5116" i="1"/>
  <c r="AA5116" i="1" s="1"/>
  <c r="Y5117" i="1"/>
  <c r="Z5117" i="1"/>
  <c r="AA5117" i="1" s="1"/>
  <c r="Y5118" i="1"/>
  <c r="Z5118" i="1"/>
  <c r="AA5118" i="1" s="1"/>
  <c r="Y5119" i="1"/>
  <c r="Z5119" i="1"/>
  <c r="AA5119" i="1" s="1"/>
  <c r="Y5120" i="1"/>
  <c r="Z5120" i="1"/>
  <c r="AA5120" i="1" s="1"/>
  <c r="Y5121" i="1"/>
  <c r="Z5121" i="1"/>
  <c r="AA5121" i="1" s="1"/>
  <c r="Y5122" i="1"/>
  <c r="Z5122" i="1"/>
  <c r="AA5122" i="1" s="1"/>
  <c r="Y5123" i="1"/>
  <c r="Z5123" i="1"/>
  <c r="AA5123" i="1" s="1"/>
  <c r="Y5124" i="1"/>
  <c r="Z5124" i="1"/>
  <c r="AA5124" i="1" s="1"/>
  <c r="Y5125" i="1"/>
  <c r="Z5125" i="1"/>
  <c r="AA5125" i="1" s="1"/>
  <c r="Y5126" i="1"/>
  <c r="Z5126" i="1"/>
  <c r="AA5126" i="1" s="1"/>
  <c r="Y5127" i="1"/>
  <c r="Z5127" i="1"/>
  <c r="AA5127" i="1" s="1"/>
  <c r="Y5058" i="1"/>
  <c r="Z5058" i="1"/>
  <c r="AA5058" i="1" s="1"/>
  <c r="Y5059" i="1"/>
  <c r="Z5059" i="1"/>
  <c r="AA5059" i="1" s="1"/>
  <c r="Y5060" i="1"/>
  <c r="Z5060" i="1"/>
  <c r="AA5060" i="1" s="1"/>
  <c r="Y5061" i="1"/>
  <c r="Z5061" i="1"/>
  <c r="AA5061" i="1" s="1"/>
  <c r="Y5062" i="1"/>
  <c r="Z5062" i="1"/>
  <c r="AA5062" i="1" s="1"/>
  <c r="Y5063" i="1"/>
  <c r="Z5063" i="1"/>
  <c r="AA5063" i="1" s="1"/>
  <c r="Y5064" i="1"/>
  <c r="Z5064" i="1"/>
  <c r="AA5064" i="1" s="1"/>
  <c r="Y5065" i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647" i="1"/>
  <c r="Y5001" i="1"/>
  <c r="Y692" i="1"/>
  <c r="Y5007" i="1"/>
  <c r="Y5009" i="1"/>
  <c r="Y704" i="1"/>
  <c r="Y5019" i="1"/>
  <c r="Y1296" i="1"/>
  <c r="Y1734" i="1"/>
  <c r="Y1738" i="1"/>
  <c r="Y1894" i="1"/>
  <c r="Y1898" i="1"/>
  <c r="Y2084" i="1"/>
  <c r="Y1988" i="1"/>
  <c r="Y2256" i="1"/>
  <c r="Y2264" i="1"/>
  <c r="Y2730" i="1"/>
  <c r="Y5037" i="1"/>
  <c r="Y3102" i="1"/>
  <c r="Y3825" i="1"/>
  <c r="Y3889" i="1"/>
  <c r="Y5050" i="1"/>
  <c r="Y5055" i="1"/>
  <c r="Y5057" i="1"/>
  <c r="Y4639" i="1"/>
  <c r="Y5048" i="1"/>
  <c r="Y5049" i="1"/>
  <c r="Y5052" i="1"/>
  <c r="Y5053" i="1"/>
  <c r="Y5054" i="1"/>
  <c r="Y5056" i="1"/>
  <c r="Y4993" i="1"/>
  <c r="Z4993" i="1"/>
  <c r="AA4993" i="1" s="1"/>
  <c r="Y4994" i="1"/>
  <c r="Z4994" i="1"/>
  <c r="AA4994" i="1" s="1"/>
  <c r="Y4995" i="1"/>
  <c r="Z4995" i="1"/>
  <c r="AA4995" i="1" s="1"/>
  <c r="Y4996" i="1"/>
  <c r="Z4996" i="1"/>
  <c r="AA4996" i="1" s="1"/>
  <c r="Y4997" i="1"/>
  <c r="Z4997" i="1"/>
  <c r="AA4997" i="1" s="1"/>
  <c r="Y4998" i="1"/>
  <c r="Z4998" i="1"/>
  <c r="AA4998" i="1" s="1"/>
  <c r="Y4999" i="1"/>
  <c r="Z4999" i="1"/>
  <c r="AA4999" i="1" s="1"/>
  <c r="Y5000" i="1"/>
  <c r="Z5000" i="1"/>
  <c r="AA5000" i="1" s="1"/>
  <c r="Z5001" i="1"/>
  <c r="AA5001" i="1" s="1"/>
  <c r="Y5002" i="1"/>
  <c r="Z5002" i="1"/>
  <c r="AA5002" i="1" s="1"/>
  <c r="Y5003" i="1"/>
  <c r="Z5003" i="1"/>
  <c r="AA5003" i="1" s="1"/>
  <c r="Y5004" i="1"/>
  <c r="Z5004" i="1"/>
  <c r="AA5004" i="1" s="1"/>
  <c r="Y5005" i="1"/>
  <c r="Z5005" i="1"/>
  <c r="AA5005" i="1" s="1"/>
  <c r="Y5006" i="1"/>
  <c r="Z5006" i="1"/>
  <c r="AA5006" i="1" s="1"/>
  <c r="Z5007" i="1"/>
  <c r="AA5007" i="1" s="1"/>
  <c r="Y5008" i="1"/>
  <c r="Z5008" i="1"/>
  <c r="AA5008" i="1" s="1"/>
  <c r="Z5009" i="1"/>
  <c r="AA5009" i="1" s="1"/>
  <c r="Y5010" i="1"/>
  <c r="Z5010" i="1"/>
  <c r="AA5010" i="1" s="1"/>
  <c r="Y5011" i="1"/>
  <c r="Z5011" i="1"/>
  <c r="AA5011" i="1" s="1"/>
  <c r="Y5012" i="1"/>
  <c r="Z5012" i="1"/>
  <c r="AA5012" i="1" s="1"/>
  <c r="Y5013" i="1"/>
  <c r="Z5013" i="1"/>
  <c r="AA5013" i="1" s="1"/>
  <c r="Y5014" i="1"/>
  <c r="Z5014" i="1"/>
  <c r="AA5014" i="1" s="1"/>
  <c r="Y5015" i="1"/>
  <c r="Z5015" i="1"/>
  <c r="AA5015" i="1" s="1"/>
  <c r="Y5016" i="1"/>
  <c r="Z5016" i="1"/>
  <c r="AA5016" i="1" s="1"/>
  <c r="Y5017" i="1"/>
  <c r="Z5017" i="1"/>
  <c r="AA5017" i="1" s="1"/>
  <c r="Y5018" i="1"/>
  <c r="Z5018" i="1"/>
  <c r="AA5018" i="1" s="1"/>
  <c r="Z5019" i="1"/>
  <c r="AA5019" i="1" s="1"/>
  <c r="Y5020" i="1"/>
  <c r="Z5020" i="1"/>
  <c r="AA5020" i="1" s="1"/>
  <c r="Y5021" i="1"/>
  <c r="Z5021" i="1"/>
  <c r="AA5021" i="1" s="1"/>
  <c r="Y5022" i="1"/>
  <c r="Z5022" i="1"/>
  <c r="AA5022" i="1" s="1"/>
  <c r="Z5023" i="1"/>
  <c r="AA5023" i="1" s="1"/>
  <c r="Y5024" i="1"/>
  <c r="Z5024" i="1"/>
  <c r="AA5024" i="1" s="1"/>
  <c r="Y5025" i="1"/>
  <c r="Z5025" i="1"/>
  <c r="AA5025" i="1" s="1"/>
  <c r="Y5026" i="1"/>
  <c r="Z5026" i="1"/>
  <c r="AA5026" i="1" s="1"/>
  <c r="Y5027" i="1"/>
  <c r="Z5027" i="1"/>
  <c r="AA5027" i="1" s="1"/>
  <c r="Y5028" i="1"/>
  <c r="Z5028" i="1"/>
  <c r="AA5028" i="1" s="1"/>
  <c r="Y5029" i="1"/>
  <c r="Z5029" i="1"/>
  <c r="AA5029" i="1" s="1"/>
  <c r="Y5030" i="1"/>
  <c r="Z5030" i="1"/>
  <c r="AA5030" i="1" s="1"/>
  <c r="Y5031" i="1"/>
  <c r="Z5031" i="1"/>
  <c r="AA5031" i="1" s="1"/>
  <c r="Y5032" i="1"/>
  <c r="Z5032" i="1"/>
  <c r="AA5032" i="1" s="1"/>
  <c r="Y5033" i="1"/>
  <c r="Z5033" i="1"/>
  <c r="AA5033" i="1" s="1"/>
  <c r="Y5034" i="1"/>
  <c r="Z5034" i="1"/>
  <c r="AA5034" i="1" s="1"/>
  <c r="Y5035" i="1"/>
  <c r="Z5035" i="1"/>
  <c r="AA5035" i="1" s="1"/>
  <c r="Y5036" i="1"/>
  <c r="Z5036" i="1"/>
  <c r="AA5036" i="1" s="1"/>
  <c r="Z5037" i="1"/>
  <c r="AA5037" i="1" s="1"/>
  <c r="Y5038" i="1"/>
  <c r="Z5038" i="1"/>
  <c r="AA5038" i="1" s="1"/>
  <c r="Y5039" i="1"/>
  <c r="Z5039" i="1"/>
  <c r="AA5039" i="1" s="1"/>
  <c r="Y5040" i="1"/>
  <c r="Z5040" i="1"/>
  <c r="AA5040" i="1" s="1"/>
  <c r="Y5041" i="1"/>
  <c r="Z5041" i="1"/>
  <c r="AA5041" i="1" s="1"/>
  <c r="Y5042" i="1"/>
  <c r="Z5042" i="1"/>
  <c r="AA5042" i="1" s="1"/>
  <c r="Y5043" i="1"/>
  <c r="Z5043" i="1"/>
  <c r="AA5043" i="1" s="1"/>
  <c r="Y5044" i="1"/>
  <c r="Z5044" i="1"/>
  <c r="AA5044" i="1" s="1"/>
  <c r="Y5045" i="1"/>
  <c r="Z5045" i="1"/>
  <c r="AA5045" i="1" s="1"/>
  <c r="Z5046" i="1"/>
  <c r="AA5046" i="1" s="1"/>
  <c r="Y5047" i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9" i="1"/>
  <c r="Y690" i="1"/>
  <c r="Y691" i="1"/>
  <c r="Y693" i="1"/>
  <c r="Y694" i="1"/>
  <c r="Y695" i="1"/>
  <c r="Y697" i="1"/>
  <c r="Y698" i="1"/>
  <c r="Y699" i="1"/>
  <c r="Y701" i="1"/>
  <c r="Y702" i="1"/>
  <c r="Y703" i="1"/>
  <c r="Y705" i="1"/>
  <c r="Y706" i="1"/>
  <c r="Y707" i="1"/>
  <c r="Y708" i="1"/>
  <c r="Y709" i="1"/>
  <c r="Y710" i="1"/>
  <c r="Y712" i="1"/>
  <c r="Y713" i="1"/>
  <c r="Y714" i="1"/>
  <c r="Y715" i="1"/>
  <c r="Y716" i="1"/>
  <c r="Y717" i="1"/>
  <c r="Y718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9" i="1"/>
  <c r="Y770" i="1"/>
  <c r="Y771" i="1"/>
  <c r="Y773" i="1"/>
  <c r="Y774" i="1"/>
  <c r="Y775" i="1"/>
  <c r="Y777" i="1"/>
  <c r="Y778" i="1"/>
  <c r="Y779" i="1"/>
  <c r="Y780" i="1"/>
  <c r="Y781" i="1"/>
  <c r="Y782" i="1"/>
  <c r="Y783" i="1"/>
  <c r="Y784" i="1"/>
  <c r="Y785" i="1"/>
  <c r="Y786" i="1"/>
  <c r="Y787" i="1"/>
  <c r="Y789" i="1"/>
  <c r="Y790" i="1"/>
  <c r="Y791" i="1"/>
  <c r="Y792" i="1"/>
  <c r="Y793" i="1"/>
  <c r="Y794" i="1"/>
  <c r="Y795" i="1"/>
  <c r="Y796" i="1"/>
  <c r="Y797" i="1"/>
  <c r="Y798" i="1"/>
  <c r="Y799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5" i="1"/>
  <c r="Y826" i="1"/>
  <c r="Y827" i="1"/>
  <c r="Y828" i="1"/>
  <c r="Y829" i="1"/>
  <c r="Y830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9" i="1"/>
  <c r="Y850" i="1"/>
  <c r="Y851" i="1"/>
  <c r="Y853" i="1"/>
  <c r="Y854" i="1"/>
  <c r="Y855" i="1"/>
  <c r="Y857" i="1"/>
  <c r="Y858" i="1"/>
  <c r="Y859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1" i="1"/>
  <c r="Y942" i="1"/>
  <c r="Y943" i="1"/>
  <c r="Y945" i="1"/>
  <c r="Y946" i="1"/>
  <c r="Y947" i="1"/>
  <c r="Y949" i="1"/>
  <c r="Y950" i="1"/>
  <c r="Y951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9" i="1"/>
  <c r="Y990" i="1"/>
  <c r="Y991" i="1"/>
  <c r="Y993" i="1"/>
  <c r="Y994" i="1"/>
  <c r="Y995" i="1"/>
  <c r="Y997" i="1"/>
  <c r="Y998" i="1"/>
  <c r="Y999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5" i="1"/>
  <c r="Y1146" i="1"/>
  <c r="Y1147" i="1"/>
  <c r="Y1149" i="1"/>
  <c r="Y1150" i="1"/>
  <c r="Y1151" i="1"/>
  <c r="Y1153" i="1"/>
  <c r="Y1154" i="1"/>
  <c r="Y1155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7" i="1"/>
  <c r="Y1198" i="1"/>
  <c r="Y1199" i="1"/>
  <c r="Y1201" i="1"/>
  <c r="Y1202" i="1"/>
  <c r="Y1203" i="1"/>
  <c r="Y1205" i="1"/>
  <c r="Y1206" i="1"/>
  <c r="Y1207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3" i="1"/>
  <c r="Y1494" i="1"/>
  <c r="Y1495" i="1"/>
  <c r="Y1496" i="1"/>
  <c r="Y1497" i="1"/>
  <c r="Y1498" i="1"/>
  <c r="Y1499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1" i="1"/>
  <c r="Y1602" i="1"/>
  <c r="Y1603" i="1"/>
  <c r="Y1604" i="1"/>
  <c r="Y1605" i="1"/>
  <c r="Y1606" i="1"/>
  <c r="Y1607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1" i="1"/>
  <c r="Y1662" i="1"/>
  <c r="Y1663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3" i="1"/>
  <c r="Y1684" i="1"/>
  <c r="Y1685" i="1"/>
  <c r="Y1687" i="1"/>
  <c r="Y1688" i="1"/>
  <c r="Y1689" i="1"/>
  <c r="Y1691" i="1"/>
  <c r="Y1692" i="1"/>
  <c r="Y1693" i="1"/>
  <c r="Y1695" i="1"/>
  <c r="Y1696" i="1"/>
  <c r="Y1697" i="1"/>
  <c r="Y1699" i="1"/>
  <c r="Y1700" i="1"/>
  <c r="Y1701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5" i="1"/>
  <c r="Y1727" i="1"/>
  <c r="Y1728" i="1"/>
  <c r="Y1729" i="1"/>
  <c r="Y1731" i="1"/>
  <c r="Y1733" i="1"/>
  <c r="Y1735" i="1"/>
  <c r="Y1736" i="1"/>
  <c r="Y1737" i="1"/>
  <c r="Y1739" i="1"/>
  <c r="Y1740" i="1"/>
  <c r="Y1741" i="1"/>
  <c r="Y1742" i="1"/>
  <c r="Y1744" i="1"/>
  <c r="Y1745" i="1"/>
  <c r="Y1746" i="1"/>
  <c r="Y1748" i="1"/>
  <c r="Y1749" i="1"/>
  <c r="Y1750" i="1"/>
  <c r="Y1751" i="1"/>
  <c r="Y1753" i="1"/>
  <c r="Y1755" i="1"/>
  <c r="Y1756" i="1"/>
  <c r="Y1757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3" i="1"/>
  <c r="Y1774" i="1"/>
  <c r="Y1775" i="1"/>
  <c r="Y1778" i="1"/>
  <c r="Y1779" i="1"/>
  <c r="Y1780" i="1"/>
  <c r="Y1781" i="1"/>
  <c r="Y1783" i="1"/>
  <c r="Y1785" i="1"/>
  <c r="Y1786" i="1"/>
  <c r="Y1787" i="1"/>
  <c r="Y1789" i="1"/>
  <c r="Y1791" i="1"/>
  <c r="Y1793" i="1"/>
  <c r="Y1795" i="1"/>
  <c r="Y1796" i="1"/>
  <c r="Y1797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5" i="1"/>
  <c r="Y1816" i="1"/>
  <c r="Y1817" i="1"/>
  <c r="Y1819" i="1"/>
  <c r="Y1821" i="1"/>
  <c r="Y1822" i="1"/>
  <c r="Y1823" i="1"/>
  <c r="Y1824" i="1"/>
  <c r="Y1825" i="1"/>
  <c r="Y1826" i="1"/>
  <c r="Y1827" i="1"/>
  <c r="Y1828" i="1"/>
  <c r="Y1829" i="1"/>
  <c r="Y1830" i="1"/>
  <c r="Y1831" i="1"/>
  <c r="Y1833" i="1"/>
  <c r="Y1834" i="1"/>
  <c r="Y1835" i="1"/>
  <c r="Y1837" i="1"/>
  <c r="Y1838" i="1"/>
  <c r="Y1839" i="1"/>
  <c r="Y1840" i="1"/>
  <c r="Y1841" i="1"/>
  <c r="Y1843" i="1"/>
  <c r="Y1845" i="1"/>
  <c r="Y1846" i="1"/>
  <c r="Y1847" i="1"/>
  <c r="Y1849" i="1"/>
  <c r="Y1850" i="1"/>
  <c r="Y1851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3" i="1"/>
  <c r="Y1875" i="1"/>
  <c r="Y1876" i="1"/>
  <c r="Y1877" i="1"/>
  <c r="Y1879" i="1"/>
  <c r="Y1881" i="1"/>
  <c r="Y1882" i="1"/>
  <c r="Y1883" i="1"/>
  <c r="Y1884" i="1"/>
  <c r="Y1886" i="1"/>
  <c r="Y1887" i="1"/>
  <c r="Y1890" i="1"/>
  <c r="Y1891" i="1"/>
  <c r="Y1893" i="1"/>
  <c r="Y1895" i="1"/>
  <c r="Y1896" i="1"/>
  <c r="Y1897" i="1"/>
  <c r="Y1899" i="1"/>
  <c r="Y1900" i="1"/>
  <c r="Y1901" i="1"/>
  <c r="Y1903" i="1"/>
  <c r="Y1904" i="1"/>
  <c r="Y1905" i="1"/>
  <c r="Y1906" i="1"/>
  <c r="Y1907" i="1"/>
  <c r="Y1908" i="1"/>
  <c r="Y1909" i="1"/>
  <c r="Y1911" i="1"/>
  <c r="Y1913" i="1"/>
  <c r="Y1914" i="1"/>
  <c r="Y1916" i="1"/>
  <c r="Y1917" i="1"/>
  <c r="Y1918" i="1"/>
  <c r="Y1920" i="1"/>
  <c r="Y1921" i="1"/>
  <c r="Y1922" i="1"/>
  <c r="Y1923" i="1"/>
  <c r="Y1925" i="1"/>
  <c r="Y1926" i="1"/>
  <c r="Y1927" i="1"/>
  <c r="Y1929" i="1"/>
  <c r="Y1930" i="1"/>
  <c r="Y1931" i="1"/>
  <c r="Y1933" i="1"/>
  <c r="Y1935" i="1"/>
  <c r="Y1936" i="1"/>
  <c r="Y1937" i="1"/>
  <c r="Y1939" i="1"/>
  <c r="Y1941" i="1"/>
  <c r="Y1942" i="1"/>
  <c r="Y1943" i="1"/>
  <c r="Y1944" i="1"/>
  <c r="Y1945" i="1"/>
  <c r="Y1946" i="1"/>
  <c r="Y1947" i="1"/>
  <c r="Y1950" i="1"/>
  <c r="Y1951" i="1"/>
  <c r="Y1953" i="1"/>
  <c r="Y1955" i="1"/>
  <c r="Y1956" i="1"/>
  <c r="Y1957" i="1"/>
  <c r="Y1959" i="1"/>
  <c r="Y1960" i="1"/>
  <c r="Y1961" i="1"/>
  <c r="Y1963" i="1"/>
  <c r="Y1965" i="1"/>
  <c r="Y1966" i="1"/>
  <c r="Y1967" i="1"/>
  <c r="Y1969" i="1"/>
  <c r="Y1971" i="1"/>
  <c r="Y1973" i="1"/>
  <c r="Y1974" i="1"/>
  <c r="Y1976" i="1"/>
  <c r="Y1977" i="1"/>
  <c r="Y1979" i="1"/>
  <c r="Y1980" i="1"/>
  <c r="Y1981" i="1"/>
  <c r="Y1982" i="1"/>
  <c r="Y1984" i="1"/>
  <c r="Y1985" i="1"/>
  <c r="Y1986" i="1"/>
  <c r="Y1989" i="1"/>
  <c r="Y1990" i="1"/>
  <c r="Y1992" i="1"/>
  <c r="Y1994" i="1"/>
  <c r="Y1995" i="1"/>
  <c r="Y1998" i="1"/>
  <c r="Y2000" i="1"/>
  <c r="Y2001" i="1"/>
  <c r="Y2002" i="1"/>
  <c r="Y2003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9" i="1"/>
  <c r="Y2020" i="1"/>
  <c r="Y2021" i="1"/>
  <c r="Y2022" i="1"/>
  <c r="Y2024" i="1"/>
  <c r="Y2026" i="1"/>
  <c r="Y2027" i="1"/>
  <c r="Y2029" i="1"/>
  <c r="Y2031" i="1"/>
  <c r="Y2032" i="1"/>
  <c r="Y2034" i="1"/>
  <c r="Y2035" i="1"/>
  <c r="Y2036" i="1"/>
  <c r="Y2037" i="1"/>
  <c r="Y2038" i="1"/>
  <c r="Y2039" i="1"/>
  <c r="Y2040" i="1"/>
  <c r="Y2041" i="1"/>
  <c r="Y2043" i="1"/>
  <c r="Y2044" i="1"/>
  <c r="Y2045" i="1"/>
  <c r="Y2046" i="1"/>
  <c r="Y2047" i="1"/>
  <c r="Y2049" i="1"/>
  <c r="Y2050" i="1"/>
  <c r="Y2051" i="1"/>
  <c r="Y2052" i="1"/>
  <c r="Y2054" i="1"/>
  <c r="Y2055" i="1"/>
  <c r="Y2056" i="1"/>
  <c r="Y2057" i="1"/>
  <c r="Y2058" i="1"/>
  <c r="Y2059" i="1"/>
  <c r="Y2060" i="1"/>
  <c r="Y2061" i="1"/>
  <c r="Y2062" i="1"/>
  <c r="Y2063" i="1"/>
  <c r="Y2065" i="1"/>
  <c r="Y2066" i="1"/>
  <c r="Y2067" i="1"/>
  <c r="Y2069" i="1"/>
  <c r="Y2071" i="1"/>
  <c r="Y2072" i="1"/>
  <c r="Y2073" i="1"/>
  <c r="Y2074" i="1"/>
  <c r="Y2076" i="1"/>
  <c r="Y2077" i="1"/>
  <c r="Y2079" i="1"/>
  <c r="Y2080" i="1"/>
  <c r="Y2081" i="1"/>
  <c r="Y2082" i="1"/>
  <c r="Y2083" i="1"/>
  <c r="Y2086" i="1"/>
  <c r="Y2087" i="1"/>
  <c r="Y2088" i="1"/>
  <c r="Y2089" i="1"/>
  <c r="Y2090" i="1"/>
  <c r="Y2092" i="1"/>
  <c r="Y2093" i="1"/>
  <c r="Y2094" i="1"/>
  <c r="Y2095" i="1"/>
  <c r="Y2097" i="1"/>
  <c r="Y2098" i="1"/>
  <c r="Y2099" i="1"/>
  <c r="Y2101" i="1"/>
  <c r="Y2102" i="1"/>
  <c r="Y2103" i="1"/>
  <c r="Y2104" i="1"/>
  <c r="Y2106" i="1"/>
  <c r="Y2107" i="1"/>
  <c r="Y2109" i="1"/>
  <c r="Y2111" i="1"/>
  <c r="Y2112" i="1"/>
  <c r="Y2113" i="1"/>
  <c r="Y2114" i="1"/>
  <c r="Y2115" i="1"/>
  <c r="Y2116" i="1"/>
  <c r="Y2118" i="1"/>
  <c r="Y2119" i="1"/>
  <c r="Y2121" i="1"/>
  <c r="Y2122" i="1"/>
  <c r="Y2124" i="1"/>
  <c r="Y2125" i="1"/>
  <c r="Y2126" i="1"/>
  <c r="Y2127" i="1"/>
  <c r="Y2129" i="1"/>
  <c r="Y2130" i="1"/>
  <c r="Y2131" i="1"/>
  <c r="Y2132" i="1"/>
  <c r="Y2134" i="1"/>
  <c r="Y2135" i="1"/>
  <c r="Y2136" i="1"/>
  <c r="Y2137" i="1"/>
  <c r="Y2138" i="1"/>
  <c r="Y2139" i="1"/>
  <c r="Y2140" i="1"/>
  <c r="Y2142" i="1"/>
  <c r="Y2143" i="1"/>
  <c r="Y2145" i="1"/>
  <c r="Y2147" i="1"/>
  <c r="Y2149" i="1"/>
  <c r="Y2150" i="1"/>
  <c r="Y2151" i="1"/>
  <c r="Y2153" i="1"/>
  <c r="Y2154" i="1"/>
  <c r="Y2155" i="1"/>
  <c r="Y2156" i="1"/>
  <c r="Y2157" i="1"/>
  <c r="Y2159" i="1"/>
  <c r="Y2160" i="1"/>
  <c r="Y2161" i="1"/>
  <c r="Y2162" i="1"/>
  <c r="Y2164" i="1"/>
  <c r="Y2165" i="1"/>
  <c r="Y2166" i="1"/>
  <c r="Y2168" i="1"/>
  <c r="Y2169" i="1"/>
  <c r="Y2170" i="1"/>
  <c r="Y2171" i="1"/>
  <c r="Y2173" i="1"/>
  <c r="Y2174" i="1"/>
  <c r="Y2175" i="1"/>
  <c r="Y2176" i="1"/>
  <c r="Y2177" i="1"/>
  <c r="Y2178" i="1"/>
  <c r="Y2179" i="1"/>
  <c r="Y2181" i="1"/>
  <c r="Y2182" i="1"/>
  <c r="Y2183" i="1"/>
  <c r="Y2185" i="1"/>
  <c r="Y2186" i="1"/>
  <c r="Y2187" i="1"/>
  <c r="Y2188" i="1"/>
  <c r="Y2189" i="1"/>
  <c r="Y2190" i="1"/>
  <c r="Y2191" i="1"/>
  <c r="Y2193" i="1"/>
  <c r="Y2194" i="1"/>
  <c r="Y2195" i="1"/>
  <c r="Y2197" i="1"/>
  <c r="Y2198" i="1"/>
  <c r="Y2199" i="1"/>
  <c r="Y2201" i="1"/>
  <c r="Y2202" i="1"/>
  <c r="Y2203" i="1"/>
  <c r="Y2204" i="1"/>
  <c r="Y2205" i="1"/>
  <c r="Y2206" i="1"/>
  <c r="Y2207" i="1"/>
  <c r="Y2209" i="1"/>
  <c r="Y2210" i="1"/>
  <c r="Y2211" i="1"/>
  <c r="Y2213" i="1"/>
  <c r="Y2214" i="1"/>
  <c r="Y2215" i="1"/>
  <c r="Y2217" i="1"/>
  <c r="Y2218" i="1"/>
  <c r="Y2219" i="1"/>
  <c r="Y2221" i="1"/>
  <c r="Y2222" i="1"/>
  <c r="Y2224" i="1"/>
  <c r="Y2225" i="1"/>
  <c r="Y2226" i="1"/>
  <c r="Y2228" i="1"/>
  <c r="Y2229" i="1"/>
  <c r="Y2231" i="1"/>
  <c r="Y2232" i="1"/>
  <c r="Y2233" i="1"/>
  <c r="Y2235" i="1"/>
  <c r="Y2236" i="1"/>
  <c r="Y2237" i="1"/>
  <c r="Y2239" i="1"/>
  <c r="Y2240" i="1"/>
  <c r="Y2241" i="1"/>
  <c r="Y2243" i="1"/>
  <c r="Y2244" i="1"/>
  <c r="Y2245" i="1"/>
  <c r="Y2246" i="1"/>
  <c r="Y2248" i="1"/>
  <c r="Y2249" i="1"/>
  <c r="Y2250" i="1"/>
  <c r="Y2251" i="1"/>
  <c r="Y2252" i="1"/>
  <c r="Y2254" i="1"/>
  <c r="Y2255" i="1"/>
  <c r="Y2258" i="1"/>
  <c r="Y2259" i="1"/>
  <c r="Y2261" i="1"/>
  <c r="Y2262" i="1"/>
  <c r="Y2263" i="1"/>
  <c r="Y2265" i="1"/>
  <c r="Y2267" i="1"/>
  <c r="Y2268" i="1"/>
  <c r="Y2269" i="1"/>
  <c r="Y2270" i="1"/>
  <c r="Y2271" i="1"/>
  <c r="Y2272" i="1"/>
  <c r="Y2275" i="1"/>
  <c r="Y2276" i="1"/>
  <c r="Y2277" i="1"/>
  <c r="Y2279" i="1"/>
  <c r="Y2282" i="1"/>
  <c r="Y2283" i="1"/>
  <c r="Y2284" i="1"/>
  <c r="Y2285" i="1"/>
  <c r="Y2286" i="1"/>
  <c r="Y2288" i="1"/>
  <c r="Y2289" i="1"/>
  <c r="Y2290" i="1"/>
  <c r="Y2291" i="1"/>
  <c r="Y2292" i="1"/>
  <c r="Y2294" i="1"/>
  <c r="Y2295" i="1"/>
  <c r="Y2296" i="1"/>
  <c r="Y2297" i="1"/>
  <c r="Y2298" i="1"/>
  <c r="Y2299" i="1"/>
  <c r="Y2302" i="1"/>
  <c r="Y2303" i="1"/>
  <c r="Y2304" i="1"/>
  <c r="Y2305" i="1"/>
  <c r="Y2307" i="1"/>
  <c r="Y2309" i="1"/>
  <c r="Y2310" i="1"/>
  <c r="Y2311" i="1"/>
  <c r="Y2312" i="1"/>
  <c r="Y2313" i="1"/>
  <c r="Y2316" i="1"/>
  <c r="Y2317" i="1"/>
  <c r="Y2318" i="1"/>
  <c r="Y2320" i="1"/>
  <c r="Y2321" i="1"/>
  <c r="Y2323" i="1"/>
  <c r="Y2324" i="1"/>
  <c r="Y2325" i="1"/>
  <c r="Y2326" i="1"/>
  <c r="Y2327" i="1"/>
  <c r="Y2328" i="1"/>
  <c r="Y2330" i="1"/>
  <c r="Y2331" i="1"/>
  <c r="Y2332" i="1"/>
  <c r="Y2333" i="1"/>
  <c r="Y2334" i="1"/>
  <c r="Y2336" i="1"/>
  <c r="Y2337" i="1"/>
  <c r="Y2338" i="1"/>
  <c r="Y2339" i="1"/>
  <c r="Y2340" i="1"/>
  <c r="Y2341" i="1"/>
  <c r="Y2342" i="1"/>
  <c r="Y2344" i="1"/>
  <c r="Y2345" i="1"/>
  <c r="Y2346" i="1"/>
  <c r="Y2347" i="1"/>
  <c r="Y2348" i="1"/>
  <c r="Y2349" i="1"/>
  <c r="Y2351" i="1"/>
  <c r="Y2352" i="1"/>
  <c r="Y2353" i="1"/>
  <c r="Y2354" i="1"/>
  <c r="Y2355" i="1"/>
  <c r="Y2358" i="1"/>
  <c r="Y2359" i="1"/>
  <c r="Y2360" i="1"/>
  <c r="Y2362" i="1"/>
  <c r="Y2363" i="1"/>
  <c r="Y2365" i="1"/>
  <c r="Y2366" i="1"/>
  <c r="Y2367" i="1"/>
  <c r="Y2368" i="1"/>
  <c r="Y2370" i="1"/>
  <c r="Y2372" i="1"/>
  <c r="Y2373" i="1"/>
  <c r="Y2374" i="1"/>
  <c r="Y2375" i="1"/>
  <c r="Y2376" i="1"/>
  <c r="Y2379" i="1"/>
  <c r="Y2380" i="1"/>
  <c r="Y2381" i="1"/>
  <c r="Y2383" i="1"/>
  <c r="Y2384" i="1"/>
  <c r="Y2386" i="1"/>
  <c r="Y2387" i="1"/>
  <c r="Y2388" i="1"/>
  <c r="Y2389" i="1"/>
  <c r="Y2391" i="1"/>
  <c r="Y2393" i="1"/>
  <c r="Y2394" i="1"/>
  <c r="Y2395" i="1"/>
  <c r="Y2396" i="1"/>
  <c r="Y2397" i="1"/>
  <c r="Y2400" i="1"/>
  <c r="Y2401" i="1"/>
  <c r="Y2402" i="1"/>
  <c r="Y2404" i="1"/>
  <c r="Y2406" i="1"/>
  <c r="Y2407" i="1"/>
  <c r="Y2408" i="1"/>
  <c r="Y2409" i="1"/>
  <c r="Y2411" i="1"/>
  <c r="Y2412" i="1"/>
  <c r="Y2413" i="1"/>
  <c r="Y2414" i="1"/>
  <c r="Y2415" i="1"/>
  <c r="Y2416" i="1"/>
  <c r="Y2417" i="1"/>
  <c r="Y2420" i="1"/>
  <c r="Y2421" i="1"/>
  <c r="Y2422" i="1"/>
  <c r="Y2424" i="1"/>
  <c r="Y2426" i="1"/>
  <c r="Y2427" i="1"/>
  <c r="Y2428" i="1"/>
  <c r="Y2429" i="1"/>
  <c r="Y2431" i="1"/>
  <c r="Y2433" i="1"/>
  <c r="Y2434" i="1"/>
  <c r="Y2435" i="1"/>
  <c r="Y2436" i="1"/>
  <c r="Y2437" i="1"/>
  <c r="Y2440" i="1"/>
  <c r="Y2441" i="1"/>
  <c r="Y2442" i="1"/>
  <c r="Y2444" i="1"/>
  <c r="Y2446" i="1"/>
  <c r="Y2447" i="1"/>
  <c r="Y2448" i="1"/>
  <c r="Y2449" i="1"/>
  <c r="Y2451" i="1"/>
  <c r="Y2453" i="1"/>
  <c r="Y2454" i="1"/>
  <c r="Y2455" i="1"/>
  <c r="Y2456" i="1"/>
  <c r="Y2459" i="1"/>
  <c r="Y2460" i="1"/>
  <c r="Y2461" i="1"/>
  <c r="Y2462" i="1"/>
  <c r="Y2464" i="1"/>
  <c r="Y2466" i="1"/>
  <c r="Y2467" i="1"/>
  <c r="Y2468" i="1"/>
  <c r="Y2469" i="1"/>
  <c r="Y2471" i="1"/>
  <c r="Y2473" i="1"/>
  <c r="Y2474" i="1"/>
  <c r="Y2475" i="1"/>
  <c r="Y2476" i="1"/>
  <c r="Y2479" i="1"/>
  <c r="Y2480" i="1"/>
  <c r="Y2481" i="1"/>
  <c r="Y2483" i="1"/>
  <c r="Y2485" i="1"/>
  <c r="Y2486" i="1"/>
  <c r="Y2487" i="1"/>
  <c r="Y2489" i="1"/>
  <c r="Y2491" i="1"/>
  <c r="Y2492" i="1"/>
  <c r="Y2493" i="1"/>
  <c r="Y2494" i="1"/>
  <c r="Y2497" i="1"/>
  <c r="Y2498" i="1"/>
  <c r="Y2499" i="1"/>
  <c r="Y2500" i="1"/>
  <c r="Y2502" i="1"/>
  <c r="Y2503" i="1"/>
  <c r="Y2504" i="1"/>
  <c r="Y2505" i="1"/>
  <c r="Y2506" i="1"/>
  <c r="Y2507" i="1"/>
  <c r="Y2508" i="1"/>
  <c r="Y2510" i="1"/>
  <c r="Y2511" i="1"/>
  <c r="Y2512" i="1"/>
  <c r="Y2513" i="1"/>
  <c r="Y2515" i="1"/>
  <c r="Y2516" i="1"/>
  <c r="Y2517" i="1"/>
  <c r="Y2518" i="1"/>
  <c r="Y2520" i="1"/>
  <c r="Y2522" i="1"/>
  <c r="Y2523" i="1"/>
  <c r="Y2524" i="1"/>
  <c r="Y2526" i="1"/>
  <c r="Y2527" i="1"/>
  <c r="Y2528" i="1"/>
  <c r="Y2529" i="1"/>
  <c r="Y2530" i="1"/>
  <c r="Y2531" i="1"/>
  <c r="Y2534" i="1"/>
  <c r="Y2535" i="1"/>
  <c r="Y2536" i="1"/>
  <c r="Y2537" i="1"/>
  <c r="Y2539" i="1"/>
  <c r="Y2541" i="1"/>
  <c r="Y2542" i="1"/>
  <c r="Y2543" i="1"/>
  <c r="Y2545" i="1"/>
  <c r="Y2547" i="1"/>
  <c r="Y2548" i="1"/>
  <c r="Y2549" i="1"/>
  <c r="Y2550" i="1"/>
  <c r="Y2553" i="1"/>
  <c r="Y2554" i="1"/>
  <c r="Y2555" i="1"/>
  <c r="Y2556" i="1"/>
  <c r="Y2558" i="1"/>
  <c r="Y2559" i="1"/>
  <c r="Y2560" i="1"/>
  <c r="Y2561" i="1"/>
  <c r="Y2562" i="1"/>
  <c r="Y2563" i="1"/>
  <c r="Y2564" i="1"/>
  <c r="Y2566" i="1"/>
  <c r="Y2567" i="1"/>
  <c r="Y2568" i="1"/>
  <c r="Y2569" i="1"/>
  <c r="Y2572" i="1"/>
  <c r="Y2573" i="1"/>
  <c r="Y2574" i="1"/>
  <c r="Y2575" i="1"/>
  <c r="Y2577" i="1"/>
  <c r="Y2579" i="1"/>
  <c r="Y2580" i="1"/>
  <c r="Y2581" i="1"/>
  <c r="Y2583" i="1"/>
  <c r="Y2585" i="1"/>
  <c r="Y2586" i="1"/>
  <c r="Y2587" i="1"/>
  <c r="Y2588" i="1"/>
  <c r="Y2591" i="1"/>
  <c r="Y2592" i="1"/>
  <c r="Y2593" i="1"/>
  <c r="Y2594" i="1"/>
  <c r="Y2596" i="1"/>
  <c r="Y2598" i="1"/>
  <c r="Y2599" i="1"/>
  <c r="Y2601" i="1"/>
  <c r="Y2603" i="1"/>
  <c r="Y2604" i="1"/>
  <c r="Y2605" i="1"/>
  <c r="Y2608" i="1"/>
  <c r="Y2609" i="1"/>
  <c r="Y2610" i="1"/>
  <c r="Y2612" i="1"/>
  <c r="Y2613" i="1"/>
  <c r="Y2614" i="1"/>
  <c r="Y2616" i="1"/>
  <c r="Y2618" i="1"/>
  <c r="Y2619" i="1"/>
  <c r="Y2620" i="1"/>
  <c r="Y2623" i="1"/>
  <c r="Y2624" i="1"/>
  <c r="Y2625" i="1"/>
  <c r="Y2628" i="1"/>
  <c r="Y2629" i="1"/>
  <c r="Y2631" i="1"/>
  <c r="Y2633" i="1"/>
  <c r="Y2634" i="1"/>
  <c r="Y2635" i="1"/>
  <c r="Y2638" i="1"/>
  <c r="Y2639" i="1"/>
  <c r="Y2640" i="1"/>
  <c r="Y2643" i="1"/>
  <c r="Y2644" i="1"/>
  <c r="Y2646" i="1"/>
  <c r="Y2648" i="1"/>
  <c r="Y2649" i="1"/>
  <c r="Y2650" i="1"/>
  <c r="Y2652" i="1"/>
  <c r="Y2653" i="1"/>
  <c r="Y2654" i="1"/>
  <c r="Y2657" i="1"/>
  <c r="Y2658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1" i="1"/>
  <c r="Y2732" i="1"/>
  <c r="Y2733" i="1"/>
  <c r="Y2734" i="1"/>
  <c r="Y2735" i="1"/>
  <c r="Y2736" i="1"/>
  <c r="Y2737" i="1"/>
  <c r="Y2738" i="1"/>
  <c r="Y2739" i="1"/>
  <c r="Y2741" i="1"/>
  <c r="Y2742" i="1"/>
  <c r="Y2743" i="1"/>
  <c r="Y2745" i="1"/>
  <c r="Y2746" i="1"/>
  <c r="Y2747" i="1"/>
  <c r="Y2748" i="1"/>
  <c r="Y2749" i="1"/>
  <c r="Y2750" i="1"/>
  <c r="Y2751" i="1"/>
  <c r="Y2752" i="1"/>
  <c r="Y2753" i="1"/>
  <c r="Y2754" i="1"/>
  <c r="Y2755" i="1"/>
  <c r="Y2757" i="1"/>
  <c r="Y2758" i="1"/>
  <c r="Y2759" i="1"/>
  <c r="Y2761" i="1"/>
  <c r="Y2762" i="1"/>
  <c r="Y2763" i="1"/>
  <c r="Y2764" i="1"/>
  <c r="Y2765" i="1"/>
  <c r="Y2766" i="1"/>
  <c r="Y2767" i="1"/>
  <c r="Y2768" i="1"/>
  <c r="Y2769" i="1"/>
  <c r="Y2770" i="1"/>
  <c r="Y2771" i="1"/>
  <c r="Y2773" i="1"/>
  <c r="Y2774" i="1"/>
  <c r="Y2775" i="1"/>
  <c r="Y2777" i="1"/>
  <c r="Y2778" i="1"/>
  <c r="Y2779" i="1"/>
  <c r="Y2781" i="1"/>
  <c r="Y2782" i="1"/>
  <c r="Y2783" i="1"/>
  <c r="Y2786" i="1"/>
  <c r="Y2787" i="1"/>
  <c r="Y2788" i="1"/>
  <c r="Y2791" i="1"/>
  <c r="Y2792" i="1"/>
  <c r="Y2794" i="1"/>
  <c r="Y2796" i="1"/>
  <c r="Y2797" i="1"/>
  <c r="Y2798" i="1"/>
  <c r="Y2801" i="1"/>
  <c r="Y2802" i="1"/>
  <c r="Y2803" i="1"/>
  <c r="Y2806" i="1"/>
  <c r="Y2807" i="1"/>
  <c r="Y2809" i="1"/>
  <c r="Y2811" i="1"/>
  <c r="Y2812" i="1"/>
  <c r="Y2813" i="1"/>
  <c r="Y2816" i="1"/>
  <c r="Y2817" i="1"/>
  <c r="Y2818" i="1"/>
  <c r="Y2821" i="1"/>
  <c r="Y2822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1" i="1"/>
  <c r="Y3082" i="1"/>
  <c r="Y3083" i="1"/>
  <c r="Y3084" i="1"/>
  <c r="Y3085" i="1"/>
  <c r="Y3086" i="1"/>
  <c r="Y3087" i="1"/>
  <c r="Y3089" i="1"/>
  <c r="Y3090" i="1"/>
  <c r="Y3091" i="1"/>
  <c r="Y3093" i="1"/>
  <c r="Y3095" i="1"/>
  <c r="Y3096" i="1"/>
  <c r="Y3097" i="1"/>
  <c r="Y3099" i="1"/>
  <c r="Y3100" i="1"/>
  <c r="Y3101" i="1"/>
  <c r="Y3103" i="1"/>
  <c r="Y3104" i="1"/>
  <c r="Y3105" i="1"/>
  <c r="Y3107" i="1"/>
  <c r="Y3108" i="1"/>
  <c r="Y3109" i="1"/>
  <c r="Y3111" i="1"/>
  <c r="Y3112" i="1"/>
  <c r="Y3113" i="1"/>
  <c r="Y3114" i="1"/>
  <c r="Y3115" i="1"/>
  <c r="Y3116" i="1"/>
  <c r="Y3117" i="1"/>
  <c r="Y3118" i="1"/>
  <c r="Y3119" i="1"/>
  <c r="Y3120" i="1"/>
  <c r="Y3121" i="1"/>
  <c r="Y3123" i="1"/>
  <c r="Y3124" i="1"/>
  <c r="Y3125" i="1"/>
  <c r="Y3127" i="1"/>
  <c r="Y3128" i="1"/>
  <c r="Y3129" i="1"/>
  <c r="Y3131" i="1"/>
  <c r="Y3132" i="1"/>
  <c r="Y3133" i="1"/>
  <c r="Y3134" i="1"/>
  <c r="Y3135" i="1"/>
  <c r="Y3136" i="1"/>
  <c r="Y3137" i="1"/>
  <c r="Y3138" i="1"/>
  <c r="Y3139" i="1"/>
  <c r="Y3140" i="1"/>
  <c r="Y3141" i="1"/>
  <c r="Y3143" i="1"/>
  <c r="Y3144" i="1"/>
  <c r="Y3145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60" i="1"/>
  <c r="Y3161" i="1"/>
  <c r="Y3162" i="1"/>
  <c r="Y3164" i="1"/>
  <c r="Y3165" i="1"/>
  <c r="Y3166" i="1"/>
  <c r="Y3167" i="1"/>
  <c r="Y3168" i="1"/>
  <c r="Y3170" i="1"/>
  <c r="Y3171" i="1"/>
  <c r="Y3172" i="1"/>
  <c r="Y3173" i="1"/>
  <c r="Y3174" i="1"/>
  <c r="Y3175" i="1"/>
  <c r="Y3176" i="1"/>
  <c r="Y3178" i="1"/>
  <c r="Y3179" i="1"/>
  <c r="Y3180" i="1"/>
  <c r="Y3182" i="1"/>
  <c r="Y3183" i="1"/>
  <c r="Y3184" i="1"/>
  <c r="Y3185" i="1"/>
  <c r="Y3186" i="1"/>
  <c r="Y3188" i="1"/>
  <c r="Y3189" i="1"/>
  <c r="Y3190" i="1"/>
  <c r="Y3191" i="1"/>
  <c r="Y3192" i="1"/>
  <c r="Y3193" i="1"/>
  <c r="Y3195" i="1"/>
  <c r="Y3196" i="1"/>
  <c r="Y3197" i="1"/>
  <c r="Y3199" i="1"/>
  <c r="Y3200" i="1"/>
  <c r="Y3201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8" i="1"/>
  <c r="Y3219" i="1"/>
  <c r="Y3220" i="1"/>
  <c r="Y3223" i="1"/>
  <c r="Y3224" i="1"/>
  <c r="Y3225" i="1"/>
  <c r="Y3226" i="1"/>
  <c r="Y3227" i="1"/>
  <c r="Y3228" i="1"/>
  <c r="Y3229" i="1"/>
  <c r="Y3230" i="1"/>
  <c r="Y3231" i="1"/>
  <c r="Y3232" i="1"/>
  <c r="Y3233" i="1"/>
  <c r="Y3235" i="1"/>
  <c r="Y3236" i="1"/>
  <c r="Y3237" i="1"/>
  <c r="Y3239" i="1"/>
  <c r="Y3240" i="1"/>
  <c r="Y3241" i="1"/>
  <c r="Y3243" i="1"/>
  <c r="Y3244" i="1"/>
  <c r="Y3245" i="1"/>
  <c r="Y3248" i="1"/>
  <c r="Y3249" i="1"/>
  <c r="Y3250" i="1"/>
  <c r="Y3251" i="1"/>
  <c r="Y3252" i="1"/>
  <c r="Y3254" i="1"/>
  <c r="Y3255" i="1"/>
  <c r="Y3256" i="1"/>
  <c r="Y3257" i="1"/>
  <c r="Y3258" i="1"/>
  <c r="Y3259" i="1"/>
  <c r="Y3260" i="1"/>
  <c r="Y3261" i="1"/>
  <c r="Y3262" i="1"/>
  <c r="Y3263" i="1"/>
  <c r="Y3264" i="1"/>
  <c r="Y3266" i="1"/>
  <c r="Y3267" i="1"/>
  <c r="Y3268" i="1"/>
  <c r="Y3271" i="1"/>
  <c r="Y3272" i="1"/>
  <c r="Y3273" i="1"/>
  <c r="Y3274" i="1"/>
  <c r="Y3275" i="1"/>
  <c r="Y3276" i="1"/>
  <c r="Y3278" i="1"/>
  <c r="Y3279" i="1"/>
  <c r="Y3280" i="1"/>
  <c r="Y3281" i="1"/>
  <c r="Y3282" i="1"/>
  <c r="Y3283" i="1"/>
  <c r="Y3284" i="1"/>
  <c r="Y3286" i="1"/>
  <c r="Y3287" i="1"/>
  <c r="Y3288" i="1"/>
  <c r="Y3289" i="1"/>
  <c r="Y3291" i="1"/>
  <c r="Y3292" i="1"/>
  <c r="Y3293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20" i="1"/>
  <c r="Y3321" i="1"/>
  <c r="Y3322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4" i="1"/>
  <c r="Y3345" i="1"/>
  <c r="Y3346" i="1"/>
  <c r="Y3348" i="1"/>
  <c r="Y3349" i="1"/>
  <c r="Y3350" i="1"/>
  <c r="Y3352" i="1"/>
  <c r="Y3353" i="1"/>
  <c r="Y3354" i="1"/>
  <c r="Y3355" i="1"/>
  <c r="Y3356" i="1"/>
  <c r="Y3357" i="1"/>
  <c r="Y3358" i="1"/>
  <c r="Y3359" i="1"/>
  <c r="Y3360" i="1"/>
  <c r="Y3362" i="1"/>
  <c r="Y3363" i="1"/>
  <c r="Y3364" i="1"/>
  <c r="Y3365" i="1"/>
  <c r="Y3366" i="1"/>
  <c r="Y3367" i="1"/>
  <c r="Y3368" i="1"/>
  <c r="Y3370" i="1"/>
  <c r="Y3371" i="1"/>
  <c r="Y3372" i="1"/>
  <c r="Y3374" i="1"/>
  <c r="Y3375" i="1"/>
  <c r="Y3376" i="1"/>
  <c r="Y3378" i="1"/>
  <c r="Y3379" i="1"/>
  <c r="Y3380" i="1"/>
  <c r="Y3383" i="1"/>
  <c r="Y3384" i="1"/>
  <c r="Y3385" i="1"/>
  <c r="Y3386" i="1"/>
  <c r="Y3387" i="1"/>
  <c r="Y3388" i="1"/>
  <c r="Y3389" i="1"/>
  <c r="Y3390" i="1"/>
  <c r="Y3392" i="1"/>
  <c r="Y3393" i="1"/>
  <c r="Y3394" i="1"/>
  <c r="Y3395" i="1"/>
  <c r="Y3396" i="1"/>
  <c r="Y3397" i="1"/>
  <c r="Y3398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2" i="1"/>
  <c r="Y3433" i="1"/>
  <c r="Y3434" i="1"/>
  <c r="Y3435" i="1"/>
  <c r="Y3436" i="1"/>
  <c r="Y3438" i="1"/>
  <c r="Y3439" i="1"/>
  <c r="Y3440" i="1"/>
  <c r="Y3442" i="1"/>
  <c r="Y3443" i="1"/>
  <c r="Y3444" i="1"/>
  <c r="Y3446" i="1"/>
  <c r="Y3447" i="1"/>
  <c r="Y3448" i="1"/>
  <c r="Y3449" i="1"/>
  <c r="Y3450" i="1"/>
  <c r="Y3451" i="1"/>
  <c r="Y3452" i="1"/>
  <c r="Y3453" i="1"/>
  <c r="Y3454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70" i="1"/>
  <c r="Y3471" i="1"/>
  <c r="Y3472" i="1"/>
  <c r="Y3473" i="1"/>
  <c r="Y3474" i="1"/>
  <c r="Y3475" i="1"/>
  <c r="Y3476" i="1"/>
  <c r="Y3477" i="1"/>
  <c r="Y3478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10" i="1"/>
  <c r="Y3511" i="1"/>
  <c r="Y3512" i="1"/>
  <c r="Y3514" i="1"/>
  <c r="Y3515" i="1"/>
  <c r="Y3516" i="1"/>
  <c r="Y3517" i="1"/>
  <c r="Y3518" i="1"/>
  <c r="Y3519" i="1"/>
  <c r="Y3520" i="1"/>
  <c r="Y3521" i="1"/>
  <c r="Y3522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8" i="1"/>
  <c r="Y3539" i="1"/>
  <c r="Y3540" i="1"/>
  <c r="Y3542" i="1"/>
  <c r="Y3543" i="1"/>
  <c r="Y3544" i="1"/>
  <c r="Y3545" i="1"/>
  <c r="Y3546" i="1"/>
  <c r="Y3547" i="1"/>
  <c r="Y3548" i="1"/>
  <c r="Y3549" i="1"/>
  <c r="Y3550" i="1"/>
  <c r="Y3552" i="1"/>
  <c r="Y3553" i="1"/>
  <c r="Y3554" i="1"/>
  <c r="Y3556" i="1"/>
  <c r="Y3557" i="1"/>
  <c r="Y3558" i="1"/>
  <c r="Y3559" i="1"/>
  <c r="Y3560" i="1"/>
  <c r="Y3561" i="1"/>
  <c r="Y3562" i="1"/>
  <c r="Y3563" i="1"/>
  <c r="Y3564" i="1"/>
  <c r="Y3566" i="1"/>
  <c r="Y3567" i="1"/>
  <c r="Y3568" i="1"/>
  <c r="Y3569" i="1"/>
  <c r="Y3570" i="1"/>
  <c r="Y3571" i="1"/>
  <c r="Y3572" i="1"/>
  <c r="Y3574" i="1"/>
  <c r="Y3575" i="1"/>
  <c r="Y3576" i="1"/>
  <c r="Y3578" i="1"/>
  <c r="Y3579" i="1"/>
  <c r="Y3580" i="1"/>
  <c r="Y3582" i="1"/>
  <c r="Y3583" i="1"/>
  <c r="Y3584" i="1"/>
  <c r="Y3585" i="1"/>
  <c r="Y3586" i="1"/>
  <c r="Y3587" i="1"/>
  <c r="Y3588" i="1"/>
  <c r="Y3589" i="1"/>
  <c r="Y3590" i="1"/>
  <c r="Y3592" i="1"/>
  <c r="Y3593" i="1"/>
  <c r="Y3594" i="1"/>
  <c r="Y3596" i="1"/>
  <c r="Y3597" i="1"/>
  <c r="Y3598" i="1"/>
  <c r="Y3599" i="1"/>
  <c r="Y3600" i="1"/>
  <c r="Y3601" i="1"/>
  <c r="Y3602" i="1"/>
  <c r="Y3603" i="1"/>
  <c r="Y3604" i="1"/>
  <c r="Y3606" i="1"/>
  <c r="Y3607" i="1"/>
  <c r="Y3608" i="1"/>
  <c r="Y3609" i="1"/>
  <c r="Y3610" i="1"/>
  <c r="Y3611" i="1"/>
  <c r="Y3612" i="1"/>
  <c r="Y3614" i="1"/>
  <c r="Y3615" i="1"/>
  <c r="Y3616" i="1"/>
  <c r="Y3618" i="1"/>
  <c r="Y3619" i="1"/>
  <c r="Y3620" i="1"/>
  <c r="Y3622" i="1"/>
  <c r="Y3623" i="1"/>
  <c r="Y3624" i="1"/>
  <c r="Y3625" i="1"/>
  <c r="Y3626" i="1"/>
  <c r="Y3627" i="1"/>
  <c r="Y3628" i="1"/>
  <c r="Y3629" i="1"/>
  <c r="Y3630" i="1"/>
  <c r="Y3632" i="1"/>
  <c r="Y3633" i="1"/>
  <c r="Y3634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2" i="1"/>
  <c r="Y3663" i="1"/>
  <c r="Y3664" i="1"/>
  <c r="Y3665" i="1"/>
  <c r="Y3666" i="1"/>
  <c r="Y3668" i="1"/>
  <c r="Y3669" i="1"/>
  <c r="Y3670" i="1"/>
  <c r="Y3671" i="1"/>
  <c r="Y3672" i="1"/>
  <c r="Y3673" i="1"/>
  <c r="Y3674" i="1"/>
  <c r="Y3675" i="1"/>
  <c r="Y3676" i="1"/>
  <c r="Y3677" i="1"/>
  <c r="Y3678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8" i="1"/>
  <c r="Y3719" i="1"/>
  <c r="Y3720" i="1"/>
  <c r="Y3722" i="1"/>
  <c r="Y3723" i="1"/>
  <c r="Y3724" i="1"/>
  <c r="Y3725" i="1"/>
  <c r="Y3726" i="1"/>
  <c r="Y3727" i="1"/>
  <c r="Y3728" i="1"/>
  <c r="Y3729" i="1"/>
  <c r="Y3730" i="1"/>
  <c r="Y3731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70" i="1"/>
  <c r="Y3771" i="1"/>
  <c r="Y3772" i="1"/>
  <c r="Y3774" i="1"/>
  <c r="Y3775" i="1"/>
  <c r="Y3776" i="1"/>
  <c r="Y3777" i="1"/>
  <c r="Y3778" i="1"/>
  <c r="Y3779" i="1"/>
  <c r="Y3780" i="1"/>
  <c r="Y3782" i="1"/>
  <c r="Y3783" i="1"/>
  <c r="Y3784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8" i="1"/>
  <c r="Y3819" i="1"/>
  <c r="Y3820" i="1"/>
  <c r="Y3822" i="1"/>
  <c r="Y3823" i="1"/>
  <c r="Y3824" i="1"/>
  <c r="Y3826" i="1"/>
  <c r="Y3827" i="1"/>
  <c r="Y3828" i="1"/>
  <c r="Y3829" i="1"/>
  <c r="Y3830" i="1"/>
  <c r="Y3831" i="1"/>
  <c r="Y3832" i="1"/>
  <c r="Y3834" i="1"/>
  <c r="Y3835" i="1"/>
  <c r="Y3836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2" i="1"/>
  <c r="Y3923" i="1"/>
  <c r="Y3924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7" i="1"/>
  <c r="Y3968" i="1"/>
  <c r="Y3969" i="1"/>
  <c r="Y3970" i="1"/>
  <c r="Y3971" i="1"/>
  <c r="Y3972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8" i="1"/>
  <c r="Y4099" i="1"/>
  <c r="Y4100" i="1"/>
  <c r="Y4101" i="1"/>
  <c r="Y4102" i="1"/>
  <c r="Y4103" i="1"/>
  <c r="Y4104" i="1"/>
  <c r="Y4105" i="1"/>
  <c r="Y4106" i="1"/>
  <c r="Y4107" i="1"/>
  <c r="Y4109" i="1"/>
  <c r="Y4110" i="1"/>
  <c r="Y4111" i="1"/>
  <c r="Y4112" i="1"/>
  <c r="Y4113" i="1"/>
  <c r="Y4114" i="1"/>
  <c r="Y4115" i="1"/>
  <c r="Y4116" i="1"/>
  <c r="Y4117" i="1"/>
  <c r="Y4118" i="1"/>
  <c r="Y4119" i="1"/>
  <c r="Y4121" i="1"/>
  <c r="Y4122" i="1"/>
  <c r="Y4123" i="1"/>
  <c r="Y4124" i="1"/>
  <c r="Y4125" i="1"/>
  <c r="Y4126" i="1"/>
  <c r="Y4127" i="1"/>
  <c r="Y4128" i="1"/>
  <c r="Y4129" i="1"/>
  <c r="Y4130" i="1"/>
  <c r="Y4131" i="1"/>
  <c r="Y4133" i="1"/>
  <c r="Y4134" i="1"/>
  <c r="Y4135" i="1"/>
  <c r="Y4136" i="1"/>
  <c r="Y4137" i="1"/>
  <c r="Y4138" i="1"/>
  <c r="Y4139" i="1"/>
  <c r="Y4140" i="1"/>
  <c r="Y4141" i="1"/>
  <c r="Y4142" i="1"/>
  <c r="Y4143" i="1"/>
  <c r="Y4145" i="1"/>
  <c r="Y4146" i="1"/>
  <c r="Y4147" i="1"/>
  <c r="Y4148" i="1"/>
  <c r="Y4149" i="1"/>
  <c r="Y4150" i="1"/>
  <c r="Y4151" i="1"/>
  <c r="Y4152" i="1"/>
  <c r="Y4153" i="1"/>
  <c r="Y4154" i="1"/>
  <c r="Y4155" i="1"/>
  <c r="Y4157" i="1"/>
  <c r="Y4158" i="1"/>
  <c r="Y4159" i="1"/>
  <c r="Y4161" i="1"/>
  <c r="Y4162" i="1"/>
  <c r="Y4163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2" i="1"/>
  <c r="Y4203" i="1"/>
  <c r="Y4204" i="1"/>
  <c r="Y4206" i="1"/>
  <c r="Y4207" i="1"/>
  <c r="Y4208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2" i="1"/>
  <c r="Y4233" i="1"/>
  <c r="Y4234" i="1"/>
  <c r="Y4236" i="1"/>
  <c r="Y4237" i="1"/>
  <c r="Y4238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2" i="1"/>
  <c r="Y4263" i="1"/>
  <c r="Y4264" i="1"/>
  <c r="Y4266" i="1"/>
  <c r="Y4267" i="1"/>
  <c r="Y4268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2" i="1"/>
  <c r="Y4323" i="1"/>
  <c r="Y4324" i="1"/>
  <c r="Y4326" i="1"/>
  <c r="Y4327" i="1"/>
  <c r="Y4328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8" i="1"/>
  <c r="Y4359" i="1"/>
  <c r="Y4360" i="1"/>
  <c r="Y4362" i="1"/>
  <c r="Y4363" i="1"/>
  <c r="Y4364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4" i="1"/>
  <c r="Y4395" i="1"/>
  <c r="Y4396" i="1"/>
  <c r="Y4398" i="1"/>
  <c r="Y4399" i="1"/>
  <c r="Y4400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40" i="1"/>
  <c r="Y4641" i="1"/>
  <c r="Y4642" i="1"/>
  <c r="Y4643" i="1"/>
  <c r="Y4644" i="1"/>
  <c r="Y4645" i="1"/>
  <c r="Y4646" i="1"/>
  <c r="Y4647" i="1"/>
  <c r="Y4648" i="1"/>
  <c r="Y4649" i="1"/>
  <c r="Y4650" i="1"/>
  <c r="Y4652" i="1"/>
  <c r="Y4653" i="1"/>
  <c r="Y4654" i="1"/>
  <c r="Y4655" i="1"/>
  <c r="Y4656" i="1"/>
  <c r="Y4657" i="1"/>
  <c r="Y4658" i="1"/>
  <c r="Y4659" i="1"/>
  <c r="Y4660" i="1"/>
  <c r="Y4661" i="1"/>
  <c r="Y4662" i="1"/>
  <c r="Y4664" i="1"/>
  <c r="Y4665" i="1"/>
  <c r="Y4666" i="1"/>
  <c r="Y4667" i="1"/>
  <c r="Y4668" i="1"/>
  <c r="Y4669" i="1"/>
  <c r="Y4670" i="1"/>
  <c r="Y4671" i="1"/>
  <c r="Y4672" i="1"/>
  <c r="Y4673" i="1"/>
  <c r="Y4674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Z2" i="1"/>
  <c r="AA2" i="1" s="1"/>
  <c r="Y2" i="1"/>
  <c r="Y4209" i="1" l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<sst xmlns="http://schemas.openxmlformats.org/spreadsheetml/2006/main" count="15532" uniqueCount="325">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</sst>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Power</v>
          </cell>
        </row>
        <row r="3062">
          <cell r="B3062" t="str">
            <v>BPCL</v>
          </cell>
          <cell r="C3062" t="str">
            <v>Hydro Power</v>
          </cell>
          <cell r="D3062" t="str">
            <v>Hydro Power</v>
          </cell>
        </row>
        <row r="3063">
          <cell r="B3063" t="str">
            <v>CHCL</v>
          </cell>
          <cell r="C3063" t="str">
            <v>Hydro Power</v>
          </cell>
          <cell r="D3063" t="str">
            <v>Hydro Power</v>
          </cell>
        </row>
        <row r="3064">
          <cell r="B3064" t="str">
            <v>NHPC</v>
          </cell>
          <cell r="C3064" t="str">
            <v>Hydro Power</v>
          </cell>
          <cell r="D3064" t="str">
            <v>Hydro Power</v>
          </cell>
        </row>
        <row r="3065">
          <cell r="B3065" t="str">
            <v>SHPC</v>
          </cell>
          <cell r="C3065" t="str">
            <v>Hydro Power</v>
          </cell>
          <cell r="D3065" t="str">
            <v>Hydro Power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Low</v>
          </cell>
        </row>
        <row r="3068">
          <cell r="B3068" t="str">
            <v>API</v>
          </cell>
          <cell r="C3068" t="str">
            <v>Hydro Power</v>
          </cell>
          <cell r="D3068" t="str">
            <v>Hydro Power</v>
          </cell>
        </row>
        <row r="3069">
          <cell r="B3069" t="str">
            <v>NGPL</v>
          </cell>
          <cell r="C3069" t="str">
            <v>Hydro Power</v>
          </cell>
          <cell r="D3069" t="str">
            <v>Hydro Power</v>
          </cell>
        </row>
        <row r="3070">
          <cell r="B3070" t="str">
            <v>KPCL</v>
          </cell>
          <cell r="C3070" t="str">
            <v>Hydro Power</v>
          </cell>
          <cell r="D3070" t="str">
            <v>Hydro Low</v>
          </cell>
        </row>
        <row r="3071">
          <cell r="B3071" t="str">
            <v>AHPC</v>
          </cell>
          <cell r="C3071" t="str">
            <v>Hydro Power</v>
          </cell>
          <cell r="D3071" t="str">
            <v>Hydro Power</v>
          </cell>
        </row>
        <row r="3072">
          <cell r="B3072" t="str">
            <v>BPCL</v>
          </cell>
          <cell r="C3072" t="str">
            <v>Hydro Power</v>
          </cell>
          <cell r="D3072" t="str">
            <v>Hydro Power</v>
          </cell>
        </row>
        <row r="3073">
          <cell r="B3073" t="str">
            <v>CHCL</v>
          </cell>
          <cell r="C3073" t="str">
            <v>Hydro Power</v>
          </cell>
          <cell r="D3073" t="str">
            <v>Hydro Power</v>
          </cell>
        </row>
        <row r="3074">
          <cell r="B3074" t="str">
            <v>NHPC</v>
          </cell>
          <cell r="C3074" t="str">
            <v>Hydro Power</v>
          </cell>
          <cell r="D3074" t="str">
            <v>Hydro Power</v>
          </cell>
        </row>
        <row r="3075">
          <cell r="B3075" t="str">
            <v>SHPC</v>
          </cell>
          <cell r="C3075" t="str">
            <v>Hydro Power</v>
          </cell>
          <cell r="D3075" t="str">
            <v>Hydro Power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Power</v>
          </cell>
        </row>
        <row r="3078">
          <cell r="B3078" t="str">
            <v>API</v>
          </cell>
          <cell r="C3078" t="str">
            <v>Hydro Power</v>
          </cell>
          <cell r="D3078" t="str">
            <v>Hydro Power</v>
          </cell>
        </row>
        <row r="3079">
          <cell r="B3079" t="str">
            <v>NGPL</v>
          </cell>
          <cell r="C3079" t="str">
            <v>Hydro Power</v>
          </cell>
          <cell r="D3079" t="str">
            <v>Hydro Power</v>
          </cell>
        </row>
        <row r="3080">
          <cell r="B3080" t="str">
            <v>NYADI</v>
          </cell>
          <cell r="C3080" t="str">
            <v>Hydro Power</v>
          </cell>
          <cell r="D3080" t="str">
            <v>Hydro Power</v>
          </cell>
        </row>
        <row r="3081">
          <cell r="B3081" t="str">
            <v>UMHL</v>
          </cell>
          <cell r="C3081" t="str">
            <v>Hydro Power</v>
          </cell>
          <cell r="D3081" t="str">
            <v>Hydro Power</v>
          </cell>
        </row>
        <row r="3082">
          <cell r="B3082" t="str">
            <v>SPDL</v>
          </cell>
          <cell r="C3082" t="str">
            <v>Hydro Power</v>
          </cell>
          <cell r="D3082" t="str">
            <v>Hydro Low</v>
          </cell>
        </row>
        <row r="3083">
          <cell r="B3083" t="str">
            <v>DHPL</v>
          </cell>
          <cell r="C3083" t="str">
            <v>Hydro Power</v>
          </cell>
          <cell r="D3083" t="str">
            <v>Hydro Low</v>
          </cell>
        </row>
        <row r="3084">
          <cell r="B3084" t="str">
            <v>CHL</v>
          </cell>
          <cell r="C3084" t="str">
            <v>Hydro Power</v>
          </cell>
          <cell r="D3084" t="str">
            <v>Hydro Low</v>
          </cell>
        </row>
        <row r="3085">
          <cell r="B3085" t="str">
            <v>AHPC</v>
          </cell>
          <cell r="C3085" t="str">
            <v>Hydro Power</v>
          </cell>
          <cell r="D3085" t="str">
            <v>Hydro Power</v>
          </cell>
        </row>
        <row r="3086">
          <cell r="B3086" t="str">
            <v>BPCL</v>
          </cell>
          <cell r="C3086" t="str">
            <v>Hydro Power</v>
          </cell>
          <cell r="D3086" t="str">
            <v>Hydro Power</v>
          </cell>
        </row>
        <row r="3087">
          <cell r="B3087" t="str">
            <v>CHCL</v>
          </cell>
          <cell r="C3087" t="str">
            <v>Hydro Power</v>
          </cell>
          <cell r="D3087" t="str">
            <v>Hydro Power</v>
          </cell>
        </row>
        <row r="3088">
          <cell r="B3088" t="str">
            <v>NHPC</v>
          </cell>
          <cell r="C3088" t="str">
            <v>Hydro Power</v>
          </cell>
          <cell r="D3088" t="str">
            <v>Hydro Power</v>
          </cell>
        </row>
        <row r="3089">
          <cell r="B3089" t="str">
            <v>SHPC</v>
          </cell>
          <cell r="C3089" t="str">
            <v>Hydro Power</v>
          </cell>
          <cell r="D3089" t="str">
            <v>Hydro Power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Power</v>
          </cell>
        </row>
        <row r="3092">
          <cell r="B3092" t="str">
            <v>BARUN</v>
          </cell>
          <cell r="C3092" t="str">
            <v>Hydro Power</v>
          </cell>
          <cell r="D3092" t="str">
            <v>Hydro Low</v>
          </cell>
        </row>
        <row r="3093">
          <cell r="B3093" t="str">
            <v>API</v>
          </cell>
          <cell r="C3093" t="str">
            <v>Hydro Power</v>
          </cell>
          <cell r="D3093" t="str">
            <v>Hydro Power</v>
          </cell>
        </row>
        <row r="3094">
          <cell r="B3094" t="str">
            <v>NGPL</v>
          </cell>
          <cell r="C3094" t="str">
            <v>Hydro Power</v>
          </cell>
          <cell r="D3094" t="str">
            <v>Hydro Power</v>
          </cell>
        </row>
        <row r="3095">
          <cell r="B3095" t="str">
            <v>UMHL</v>
          </cell>
          <cell r="C3095" t="str">
            <v>Hydro Power</v>
          </cell>
          <cell r="D3095" t="str">
            <v>Hydro Power</v>
          </cell>
        </row>
        <row r="3096">
          <cell r="B3096" t="str">
            <v>SPDL</v>
          </cell>
          <cell r="C3096" t="str">
            <v>Hydro Power</v>
          </cell>
          <cell r="D3096" t="str">
            <v>Hydro Low</v>
          </cell>
        </row>
        <row r="3097">
          <cell r="B3097" t="str">
            <v>HPPL</v>
          </cell>
          <cell r="C3097" t="str">
            <v>Hydro Power</v>
          </cell>
          <cell r="D3097" t="str">
            <v>Hydro Power</v>
          </cell>
        </row>
        <row r="3098">
          <cell r="B3098" t="str">
            <v>DHPL</v>
          </cell>
          <cell r="C3098" t="str">
            <v>Hydro Power</v>
          </cell>
          <cell r="D3098" t="str">
            <v>Hydro Low</v>
          </cell>
        </row>
        <row r="3099">
          <cell r="B3099" t="str">
            <v>CHL</v>
          </cell>
          <cell r="C3099" t="str">
            <v>Hydro Power</v>
          </cell>
          <cell r="D3099" t="str">
            <v>Hydro Low</v>
          </cell>
        </row>
        <row r="3100">
          <cell r="B3100" t="str">
            <v>NHDL</v>
          </cell>
          <cell r="C3100" t="str">
            <v>Hydro Power</v>
          </cell>
          <cell r="D3100" t="str">
            <v>Hydro Low</v>
          </cell>
        </row>
        <row r="3101">
          <cell r="B3101" t="str">
            <v>AHPC</v>
          </cell>
          <cell r="C3101" t="str">
            <v>Hydro Power</v>
          </cell>
          <cell r="D3101" t="str">
            <v>Hydro Power</v>
          </cell>
        </row>
        <row r="3102">
          <cell r="B3102" t="str">
            <v>BPCL</v>
          </cell>
          <cell r="C3102" t="str">
            <v>Hydro Power</v>
          </cell>
          <cell r="D3102" t="str">
            <v>Hydro Power</v>
          </cell>
        </row>
        <row r="3103">
          <cell r="B3103" t="str">
            <v>CHCL</v>
          </cell>
          <cell r="C3103" t="str">
            <v>Hydro Power</v>
          </cell>
          <cell r="D3103" t="str">
            <v>Hydro Power</v>
          </cell>
        </row>
        <row r="3104">
          <cell r="B3104" t="str">
            <v>NHPC</v>
          </cell>
          <cell r="C3104" t="str">
            <v>Hydro Power</v>
          </cell>
          <cell r="D3104" t="str">
            <v>Hydro Power</v>
          </cell>
        </row>
        <row r="3105">
          <cell r="B3105" t="str">
            <v>SHPC</v>
          </cell>
          <cell r="C3105" t="str">
            <v>Hydro Power</v>
          </cell>
          <cell r="D3105" t="str">
            <v>Hydro Power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Power</v>
          </cell>
        </row>
        <row r="3108">
          <cell r="B3108" t="str">
            <v>BARUN</v>
          </cell>
          <cell r="C3108" t="str">
            <v>Hydro Power</v>
          </cell>
          <cell r="D3108" t="str">
            <v>Hydro Low</v>
          </cell>
        </row>
        <row r="3109">
          <cell r="B3109" t="str">
            <v>API</v>
          </cell>
          <cell r="C3109" t="str">
            <v>Hydro Power</v>
          </cell>
          <cell r="D3109" t="str">
            <v>Hydro Power</v>
          </cell>
        </row>
        <row r="3110">
          <cell r="B3110" t="str">
            <v>NGPL</v>
          </cell>
          <cell r="C3110" t="str">
            <v>Hydro Power</v>
          </cell>
          <cell r="D3110" t="str">
            <v>Hydro Power</v>
          </cell>
        </row>
        <row r="3111">
          <cell r="B3111" t="str">
            <v>UMHL</v>
          </cell>
          <cell r="C3111" t="str">
            <v>Hydro Power</v>
          </cell>
          <cell r="D3111" t="str">
            <v>Hydro Power</v>
          </cell>
        </row>
        <row r="3112">
          <cell r="B3112" t="str">
            <v>SPDL</v>
          </cell>
          <cell r="C3112" t="str">
            <v>Hydro Power</v>
          </cell>
          <cell r="D3112" t="str">
            <v>Hydro Low</v>
          </cell>
        </row>
        <row r="3113">
          <cell r="B3113" t="str">
            <v>DHPL</v>
          </cell>
          <cell r="C3113" t="str">
            <v>Hydro Power</v>
          </cell>
          <cell r="D3113" t="str">
            <v>Hydro Low</v>
          </cell>
        </row>
        <row r="3114">
          <cell r="B3114" t="str">
            <v>CHL</v>
          </cell>
          <cell r="C3114" t="str">
            <v>Hydro Power</v>
          </cell>
          <cell r="D3114" t="str">
            <v>Hydro Low</v>
          </cell>
        </row>
        <row r="3115">
          <cell r="B3115" t="str">
            <v>NHDL</v>
          </cell>
          <cell r="C3115" t="str">
            <v>Hydro Power</v>
          </cell>
          <cell r="D3115" t="str">
            <v>Hydro Low</v>
          </cell>
        </row>
        <row r="3116">
          <cell r="B3116" t="str">
            <v>RADHI</v>
          </cell>
          <cell r="C3116" t="str">
            <v>Hydro Power</v>
          </cell>
          <cell r="D3116" t="str">
            <v>Hydro Power</v>
          </cell>
        </row>
        <row r="3117">
          <cell r="B3117" t="str">
            <v>PMHPL</v>
          </cell>
          <cell r="C3117" t="str">
            <v>Hydro Power</v>
          </cell>
          <cell r="D3117" t="str">
            <v>Hydro Power</v>
          </cell>
        </row>
        <row r="3118">
          <cell r="B3118" t="str">
            <v>AHPC</v>
          </cell>
          <cell r="C3118" t="str">
            <v>Hydro Power</v>
          </cell>
          <cell r="D3118" t="str">
            <v>Hydro Power</v>
          </cell>
        </row>
        <row r="3119">
          <cell r="B3119" t="str">
            <v>BPCL</v>
          </cell>
          <cell r="C3119" t="str">
            <v>Hydro Power</v>
          </cell>
          <cell r="D3119" t="str">
            <v>Hydro Power</v>
          </cell>
        </row>
        <row r="3120">
          <cell r="B3120" t="str">
            <v>CHCL</v>
          </cell>
          <cell r="C3120" t="str">
            <v>Hydro Power</v>
          </cell>
          <cell r="D3120" t="str">
            <v>Hydro Power</v>
          </cell>
        </row>
        <row r="3121">
          <cell r="B3121" t="str">
            <v>NHPC</v>
          </cell>
          <cell r="C3121" t="str">
            <v>Hydro Power</v>
          </cell>
          <cell r="D3121" t="str">
            <v>Hydro Power</v>
          </cell>
        </row>
        <row r="3122">
          <cell r="B3122" t="str">
            <v>SHPC</v>
          </cell>
          <cell r="C3122" t="str">
            <v>Hydro Power</v>
          </cell>
          <cell r="D3122" t="str">
            <v>Hydro Power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Power</v>
          </cell>
        </row>
        <row r="3125">
          <cell r="B3125" t="str">
            <v>BARUN</v>
          </cell>
          <cell r="C3125" t="str">
            <v>Hydro Power</v>
          </cell>
          <cell r="D3125" t="str">
            <v>Hydro Low</v>
          </cell>
        </row>
        <row r="3126">
          <cell r="B3126" t="str">
            <v>API</v>
          </cell>
          <cell r="C3126" t="str">
            <v>Hydro Power</v>
          </cell>
          <cell r="D3126" t="str">
            <v>Hydro Power</v>
          </cell>
        </row>
        <row r="3127">
          <cell r="B3127" t="str">
            <v>NGPL</v>
          </cell>
          <cell r="C3127" t="str">
            <v>Hydro Power</v>
          </cell>
          <cell r="D3127" t="str">
            <v>Hydro Power</v>
          </cell>
        </row>
        <row r="3128">
          <cell r="B3128" t="str">
            <v>UMHL</v>
          </cell>
          <cell r="C3128" t="str">
            <v>Hydro Power</v>
          </cell>
          <cell r="D3128" t="str">
            <v>Hydro Power</v>
          </cell>
        </row>
        <row r="3129">
          <cell r="B3129" t="str">
            <v>SPDL</v>
          </cell>
          <cell r="C3129" t="str">
            <v>Hydro Power</v>
          </cell>
          <cell r="D3129" t="str">
            <v>Hydro Low</v>
          </cell>
        </row>
        <row r="3130">
          <cell r="B3130" t="str">
            <v>HPPL</v>
          </cell>
          <cell r="C3130" t="str">
            <v>Hydro Power</v>
          </cell>
          <cell r="D3130" t="str">
            <v>Hydro Power</v>
          </cell>
        </row>
        <row r="3131">
          <cell r="B3131" t="str">
            <v>DHPL</v>
          </cell>
          <cell r="C3131" t="str">
            <v>Hydro Power</v>
          </cell>
          <cell r="D3131" t="str">
            <v>Hydro Low</v>
          </cell>
        </row>
        <row r="3132">
          <cell r="B3132" t="str">
            <v>CHL</v>
          </cell>
          <cell r="C3132" t="str">
            <v>Hydro Power</v>
          </cell>
          <cell r="D3132" t="str">
            <v>Hydro Low</v>
          </cell>
        </row>
        <row r="3133">
          <cell r="B3133" t="str">
            <v>NHDL</v>
          </cell>
          <cell r="C3133" t="str">
            <v>Hydro Power</v>
          </cell>
          <cell r="D3133" t="str">
            <v>Hydro Low</v>
          </cell>
        </row>
        <row r="3134">
          <cell r="B3134" t="str">
            <v>RADHI</v>
          </cell>
          <cell r="C3134" t="str">
            <v>Hydro Power</v>
          </cell>
          <cell r="D3134" t="str">
            <v>Hydro Power</v>
          </cell>
        </row>
        <row r="3135">
          <cell r="B3135" t="str">
            <v>AKJCL</v>
          </cell>
          <cell r="C3135" t="str">
            <v>Hydro Power</v>
          </cell>
          <cell r="D3135" t="str">
            <v>Hydro Low</v>
          </cell>
        </row>
        <row r="3136">
          <cell r="B3136" t="str">
            <v>AHPC</v>
          </cell>
          <cell r="C3136" t="str">
            <v>Hydro Power</v>
          </cell>
          <cell r="D3136" t="str">
            <v>Hydro Power</v>
          </cell>
        </row>
        <row r="3137">
          <cell r="B3137" t="str">
            <v>BPCL</v>
          </cell>
          <cell r="C3137" t="str">
            <v>Hydro Power</v>
          </cell>
          <cell r="D3137" t="str">
            <v>Hydro Power</v>
          </cell>
        </row>
        <row r="3138">
          <cell r="B3138" t="str">
            <v>CHCL</v>
          </cell>
          <cell r="C3138" t="str">
            <v>Hydro Power</v>
          </cell>
          <cell r="D3138" t="str">
            <v>Hydro Power</v>
          </cell>
        </row>
        <row r="3139">
          <cell r="B3139" t="str">
            <v>NHPC</v>
          </cell>
          <cell r="C3139" t="str">
            <v>Hydro Power</v>
          </cell>
          <cell r="D3139" t="str">
            <v>Hydro Power</v>
          </cell>
        </row>
        <row r="3140">
          <cell r="B3140" t="str">
            <v>SHPC</v>
          </cell>
          <cell r="C3140" t="str">
            <v>Hydro Power</v>
          </cell>
          <cell r="D3140" t="str">
            <v>Hydro Power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Power</v>
          </cell>
        </row>
        <row r="3143">
          <cell r="B3143" t="str">
            <v>BARUN</v>
          </cell>
          <cell r="C3143" t="str">
            <v>Hydro Power</v>
          </cell>
          <cell r="D3143" t="str">
            <v>Hydro Low</v>
          </cell>
        </row>
        <row r="3144">
          <cell r="B3144" t="str">
            <v>API</v>
          </cell>
          <cell r="C3144" t="str">
            <v>Hydro Power</v>
          </cell>
          <cell r="D3144" t="str">
            <v>Hydro Power</v>
          </cell>
        </row>
        <row r="3145">
          <cell r="B3145" t="str">
            <v>NGPL</v>
          </cell>
          <cell r="C3145" t="str">
            <v>Hydro Power</v>
          </cell>
          <cell r="D3145" t="str">
            <v>Hydro Power</v>
          </cell>
        </row>
        <row r="3146">
          <cell r="B3146" t="str">
            <v>UMHL</v>
          </cell>
          <cell r="C3146" t="str">
            <v>Hydro Power</v>
          </cell>
          <cell r="D3146" t="str">
            <v>Hydro Power</v>
          </cell>
        </row>
        <row r="3147">
          <cell r="B3147" t="str">
            <v>SPDL</v>
          </cell>
          <cell r="C3147" t="str">
            <v>Hydro Power</v>
          </cell>
          <cell r="D3147" t="str">
            <v>Hydro Low</v>
          </cell>
        </row>
        <row r="3148">
          <cell r="B3148" t="str">
            <v>KKHC</v>
          </cell>
          <cell r="C3148" t="str">
            <v>Hydro Power</v>
          </cell>
          <cell r="D3148" t="str">
            <v>Hydro Low</v>
          </cell>
        </row>
        <row r="3149">
          <cell r="B3149" t="str">
            <v>HPPL</v>
          </cell>
          <cell r="C3149" t="str">
            <v>Hydro Power</v>
          </cell>
          <cell r="D3149" t="str">
            <v>Hydro Power</v>
          </cell>
        </row>
        <row r="3150">
          <cell r="B3150" t="str">
            <v>DHPL</v>
          </cell>
          <cell r="C3150" t="str">
            <v>Hydro Power</v>
          </cell>
          <cell r="D3150" t="str">
            <v>Hydro Low</v>
          </cell>
        </row>
        <row r="3151">
          <cell r="B3151" t="str">
            <v>CHL</v>
          </cell>
          <cell r="C3151" t="str">
            <v>Hydro Power</v>
          </cell>
          <cell r="D3151" t="str">
            <v>Hydro Low</v>
          </cell>
        </row>
        <row r="3152">
          <cell r="B3152" t="str">
            <v>NHDL</v>
          </cell>
          <cell r="C3152" t="str">
            <v>Hydro Power</v>
          </cell>
          <cell r="D3152" t="str">
            <v>Hydro Low</v>
          </cell>
        </row>
        <row r="3153">
          <cell r="B3153" t="str">
            <v>RADHI</v>
          </cell>
          <cell r="C3153" t="str">
            <v>Hydro Power</v>
          </cell>
          <cell r="D3153" t="str">
            <v>Hydro Power</v>
          </cell>
        </row>
        <row r="3154">
          <cell r="B3154" t="str">
            <v>KPCL</v>
          </cell>
          <cell r="C3154" t="str">
            <v>Hydro Power</v>
          </cell>
          <cell r="D3154" t="str">
            <v>Hydro Low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Low</v>
          </cell>
        </row>
        <row r="3157">
          <cell r="B3157" t="str">
            <v>AHPC</v>
          </cell>
          <cell r="C3157" t="str">
            <v>Hydro Power</v>
          </cell>
          <cell r="D3157" t="str">
            <v>Hydro Power</v>
          </cell>
        </row>
        <row r="3158">
          <cell r="B3158" t="str">
            <v>BPCL</v>
          </cell>
          <cell r="C3158" t="str">
            <v>Hydro Power</v>
          </cell>
          <cell r="D3158" t="str">
            <v>Hydro Power</v>
          </cell>
        </row>
        <row r="3159">
          <cell r="B3159" t="str">
            <v>CHCL</v>
          </cell>
          <cell r="C3159" t="str">
            <v>Hydro Power</v>
          </cell>
          <cell r="D3159" t="str">
            <v>Hydro Power</v>
          </cell>
        </row>
        <row r="3160">
          <cell r="B3160" t="str">
            <v>NHPC</v>
          </cell>
          <cell r="C3160" t="str">
            <v>Hydro Power</v>
          </cell>
          <cell r="D3160" t="str">
            <v>Hydro Power</v>
          </cell>
        </row>
        <row r="3161">
          <cell r="B3161" t="str">
            <v>SHPC</v>
          </cell>
          <cell r="C3161" t="str">
            <v>Hydro Power</v>
          </cell>
          <cell r="D3161" t="str">
            <v>Hydro Power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Power</v>
          </cell>
        </row>
        <row r="3164">
          <cell r="B3164" t="str">
            <v>BARUN</v>
          </cell>
          <cell r="C3164" t="str">
            <v>Hydro Power</v>
          </cell>
          <cell r="D3164" t="str">
            <v>Hydro Low</v>
          </cell>
        </row>
        <row r="3165">
          <cell r="B3165" t="str">
            <v>API</v>
          </cell>
          <cell r="C3165" t="str">
            <v>Hydro Power</v>
          </cell>
          <cell r="D3165" t="str">
            <v>Hydro Power</v>
          </cell>
        </row>
        <row r="3166">
          <cell r="B3166" t="str">
            <v>NGPL</v>
          </cell>
          <cell r="C3166" t="str">
            <v>Hydro Power</v>
          </cell>
          <cell r="D3166" t="str">
            <v>Hydro Power</v>
          </cell>
        </row>
        <row r="3167">
          <cell r="B3167" t="str">
            <v>UMHL</v>
          </cell>
          <cell r="C3167" t="str">
            <v>Hydro Power</v>
          </cell>
          <cell r="D3167" t="str">
            <v>Hydro Power</v>
          </cell>
        </row>
        <row r="3168">
          <cell r="B3168" t="str">
            <v>SPDL</v>
          </cell>
          <cell r="C3168" t="str">
            <v>Hydro Power</v>
          </cell>
          <cell r="D3168" t="str">
            <v>Hydro Low</v>
          </cell>
        </row>
        <row r="3169">
          <cell r="B3169" t="str">
            <v>KKHC</v>
          </cell>
          <cell r="C3169" t="str">
            <v>Hydro Power</v>
          </cell>
          <cell r="D3169" t="str">
            <v>Hydro Low</v>
          </cell>
        </row>
        <row r="3170">
          <cell r="B3170" t="str">
            <v>HPPL</v>
          </cell>
          <cell r="C3170" t="str">
            <v>Hydro Power</v>
          </cell>
          <cell r="D3170" t="str">
            <v>Hydro Power</v>
          </cell>
        </row>
        <row r="3171">
          <cell r="B3171" t="str">
            <v>DHPL</v>
          </cell>
          <cell r="C3171" t="str">
            <v>Hydro Power</v>
          </cell>
          <cell r="D3171" t="str">
            <v>Hydro Low</v>
          </cell>
        </row>
        <row r="3172">
          <cell r="B3172" t="str">
            <v>CHL</v>
          </cell>
          <cell r="C3172" t="str">
            <v>Hydro Power</v>
          </cell>
          <cell r="D3172" t="str">
            <v>Hydro Low</v>
          </cell>
        </row>
        <row r="3173">
          <cell r="B3173" t="str">
            <v>NHDL</v>
          </cell>
          <cell r="C3173" t="str">
            <v>Hydro Power</v>
          </cell>
          <cell r="D3173" t="str">
            <v>Hydro Low</v>
          </cell>
        </row>
        <row r="3174">
          <cell r="B3174" t="str">
            <v>RADHI</v>
          </cell>
          <cell r="C3174" t="str">
            <v>Hydro Power</v>
          </cell>
          <cell r="D3174" t="str">
            <v>Hydro Power</v>
          </cell>
        </row>
        <row r="3175">
          <cell r="B3175" t="str">
            <v>PMHPL</v>
          </cell>
          <cell r="C3175" t="str">
            <v>Hydro Power</v>
          </cell>
          <cell r="D3175" t="str">
            <v>Hydro Power</v>
          </cell>
        </row>
        <row r="3176">
          <cell r="B3176" t="str">
            <v>AHPC</v>
          </cell>
          <cell r="C3176" t="str">
            <v>Hydro Power</v>
          </cell>
          <cell r="D3176" t="str">
            <v>Hydro Power</v>
          </cell>
        </row>
        <row r="3177">
          <cell r="B3177" t="str">
            <v>BPCL</v>
          </cell>
          <cell r="C3177" t="str">
            <v>Hydro Power</v>
          </cell>
          <cell r="D3177" t="str">
            <v>Hydro Power</v>
          </cell>
        </row>
        <row r="3178">
          <cell r="B3178" t="str">
            <v>CHCL</v>
          </cell>
          <cell r="C3178" t="str">
            <v>Hydro Power</v>
          </cell>
          <cell r="D3178" t="str">
            <v>Hydro Power</v>
          </cell>
        </row>
        <row r="3179">
          <cell r="B3179" t="str">
            <v>NHPC</v>
          </cell>
          <cell r="C3179" t="str">
            <v>Hydro Power</v>
          </cell>
          <cell r="D3179" t="str">
            <v>Hydro Power</v>
          </cell>
        </row>
        <row r="3180">
          <cell r="B3180" t="str">
            <v>SHPC</v>
          </cell>
          <cell r="C3180" t="str">
            <v>Hydro Power</v>
          </cell>
          <cell r="D3180" t="str">
            <v>Hydro Power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Low</v>
          </cell>
        </row>
        <row r="3183">
          <cell r="B3183" t="str">
            <v>AKPL</v>
          </cell>
          <cell r="C3183" t="str">
            <v>Hydro Power</v>
          </cell>
          <cell r="D3183" t="str">
            <v>Hydro Power</v>
          </cell>
        </row>
        <row r="3184">
          <cell r="B3184" t="str">
            <v>BARUN</v>
          </cell>
          <cell r="C3184" t="str">
            <v>Hydro Power</v>
          </cell>
          <cell r="D3184" t="str">
            <v>Hydro Low</v>
          </cell>
        </row>
        <row r="3185">
          <cell r="B3185" t="str">
            <v>API</v>
          </cell>
          <cell r="C3185" t="str">
            <v>Hydro Power</v>
          </cell>
          <cell r="D3185" t="str">
            <v>Hydro Power</v>
          </cell>
        </row>
        <row r="3186">
          <cell r="B3186" t="str">
            <v>NGPL</v>
          </cell>
          <cell r="C3186" t="str">
            <v>Hydro Power</v>
          </cell>
          <cell r="D3186" t="str">
            <v>Hydro Power</v>
          </cell>
        </row>
        <row r="3187">
          <cell r="B3187" t="str">
            <v>UMHL</v>
          </cell>
          <cell r="C3187" t="str">
            <v>Hydro Power</v>
          </cell>
          <cell r="D3187" t="str">
            <v>Hydro Power</v>
          </cell>
        </row>
        <row r="3188">
          <cell r="B3188" t="str">
            <v>SPDL</v>
          </cell>
          <cell r="C3188" t="str">
            <v>Hydro Power</v>
          </cell>
          <cell r="D3188" t="str">
            <v>Hydro Low</v>
          </cell>
        </row>
        <row r="3189">
          <cell r="B3189" t="str">
            <v>KKHC</v>
          </cell>
          <cell r="C3189" t="str">
            <v>Hydro Power</v>
          </cell>
          <cell r="D3189" t="str">
            <v>Hydro Low</v>
          </cell>
        </row>
        <row r="3190">
          <cell r="B3190" t="str">
            <v>HPPL</v>
          </cell>
          <cell r="C3190" t="str">
            <v>Hydro Power</v>
          </cell>
          <cell r="D3190" t="str">
            <v>Hydro Power</v>
          </cell>
        </row>
        <row r="3191">
          <cell r="B3191" t="str">
            <v>CHL</v>
          </cell>
          <cell r="C3191" t="str">
            <v>Hydro Power</v>
          </cell>
          <cell r="D3191" t="str">
            <v>Hydro Low</v>
          </cell>
        </row>
        <row r="3192">
          <cell r="B3192" t="str">
            <v>NHDL</v>
          </cell>
          <cell r="C3192" t="str">
            <v>Hydro Power</v>
          </cell>
          <cell r="D3192" t="str">
            <v>Hydro Low</v>
          </cell>
        </row>
        <row r="3193">
          <cell r="B3193" t="str">
            <v>RADHI</v>
          </cell>
          <cell r="C3193" t="str">
            <v>Hydro Power</v>
          </cell>
          <cell r="D3193" t="str">
            <v>Hydro Power</v>
          </cell>
        </row>
        <row r="3194">
          <cell r="B3194" t="str">
            <v>KPCL</v>
          </cell>
          <cell r="C3194" t="str">
            <v>Hydro Power</v>
          </cell>
          <cell r="D3194" t="str">
            <v>Hydro Low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Power</v>
          </cell>
        </row>
        <row r="3197">
          <cell r="B3197" t="str">
            <v>AKJCL</v>
          </cell>
          <cell r="C3197" t="str">
            <v>Hydro Power</v>
          </cell>
          <cell r="D3197" t="str">
            <v>Hydro Low</v>
          </cell>
        </row>
        <row r="3198">
          <cell r="B3198" t="str">
            <v>PPCL</v>
          </cell>
          <cell r="C3198" t="str">
            <v>Hydro Power</v>
          </cell>
          <cell r="D3198" t="str">
            <v>Hydro Low</v>
          </cell>
        </row>
        <row r="3199">
          <cell r="B3199" t="str">
            <v>UPPER</v>
          </cell>
          <cell r="C3199" t="str">
            <v>Hydro Power</v>
          </cell>
          <cell r="D3199" t="str">
            <v>Hydro Power</v>
          </cell>
        </row>
        <row r="3200">
          <cell r="B3200" t="str">
            <v>UNHPL</v>
          </cell>
          <cell r="C3200" t="str">
            <v>Hydro Power</v>
          </cell>
          <cell r="D3200" t="str">
            <v>Hydro Low</v>
          </cell>
        </row>
        <row r="3201">
          <cell r="B3201" t="str">
            <v>AHPC</v>
          </cell>
          <cell r="C3201" t="str">
            <v>Hydro Power</v>
          </cell>
          <cell r="D3201" t="str">
            <v>Hydro Power</v>
          </cell>
        </row>
        <row r="3202">
          <cell r="B3202" t="str">
            <v>BPCL</v>
          </cell>
          <cell r="C3202" t="str">
            <v>Hydro Power</v>
          </cell>
          <cell r="D3202" t="str">
            <v>Hydro Power</v>
          </cell>
        </row>
        <row r="3203">
          <cell r="B3203" t="str">
            <v>CHCL</v>
          </cell>
          <cell r="C3203" t="str">
            <v>Hydro Power</v>
          </cell>
          <cell r="D3203" t="str">
            <v>Hydro Power</v>
          </cell>
        </row>
        <row r="3204">
          <cell r="B3204" t="str">
            <v>NHPC</v>
          </cell>
          <cell r="C3204" t="str">
            <v>Hydro Power</v>
          </cell>
          <cell r="D3204" t="str">
            <v>Hydro Power</v>
          </cell>
        </row>
        <row r="3205">
          <cell r="B3205" t="str">
            <v>SHPC</v>
          </cell>
          <cell r="C3205" t="str">
            <v>Hydro Power</v>
          </cell>
          <cell r="D3205" t="str">
            <v>Hydro Power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Low</v>
          </cell>
        </row>
        <row r="3208">
          <cell r="B3208" t="str">
            <v>AKPL</v>
          </cell>
          <cell r="C3208" t="str">
            <v>Hydro Power</v>
          </cell>
          <cell r="D3208" t="str">
            <v>Hydro Power</v>
          </cell>
        </row>
        <row r="3209">
          <cell r="B3209" t="str">
            <v>BARUN</v>
          </cell>
          <cell r="C3209" t="str">
            <v>Hydro Power</v>
          </cell>
          <cell r="D3209" t="str">
            <v>Hydro Low</v>
          </cell>
        </row>
        <row r="3210">
          <cell r="B3210" t="str">
            <v>API</v>
          </cell>
          <cell r="C3210" t="str">
            <v>Hydro Power</v>
          </cell>
          <cell r="D3210" t="str">
            <v>Hydro Power</v>
          </cell>
        </row>
        <row r="3211">
          <cell r="B3211" t="str">
            <v>NGPL</v>
          </cell>
          <cell r="C3211" t="str">
            <v>Hydro Power</v>
          </cell>
          <cell r="D3211" t="str">
            <v>Hydro Power</v>
          </cell>
        </row>
        <row r="3212">
          <cell r="B3212" t="str">
            <v>UMHL</v>
          </cell>
          <cell r="C3212" t="str">
            <v>Hydro Power</v>
          </cell>
          <cell r="D3212" t="str">
            <v>Hydro Power</v>
          </cell>
        </row>
        <row r="3213">
          <cell r="B3213" t="str">
            <v>SPDL</v>
          </cell>
          <cell r="C3213" t="str">
            <v>Hydro Power</v>
          </cell>
          <cell r="D3213" t="str">
            <v>Hydro Low</v>
          </cell>
        </row>
        <row r="3214">
          <cell r="B3214" t="str">
            <v>KKHC</v>
          </cell>
          <cell r="C3214" t="str">
            <v>Hydro Power</v>
          </cell>
          <cell r="D3214" t="str">
            <v>Hydro Low</v>
          </cell>
        </row>
        <row r="3215">
          <cell r="B3215" t="str">
            <v>HPPL</v>
          </cell>
          <cell r="C3215" t="str">
            <v>Hydro Power</v>
          </cell>
          <cell r="D3215" t="str">
            <v>Hydro Power</v>
          </cell>
        </row>
        <row r="3216">
          <cell r="B3216" t="str">
            <v>DHPL</v>
          </cell>
          <cell r="C3216" t="str">
            <v>Hydro Power</v>
          </cell>
          <cell r="D3216" t="str">
            <v>Hydro Low</v>
          </cell>
        </row>
        <row r="3217">
          <cell r="B3217" t="str">
            <v>CHL</v>
          </cell>
          <cell r="C3217" t="str">
            <v>Hydro Power</v>
          </cell>
          <cell r="D3217" t="str">
            <v>Hydro Low</v>
          </cell>
        </row>
        <row r="3218">
          <cell r="B3218" t="str">
            <v>NHDL</v>
          </cell>
          <cell r="C3218" t="str">
            <v>Hydro Power</v>
          </cell>
          <cell r="D3218" t="str">
            <v>Hydro Low</v>
          </cell>
        </row>
        <row r="3219">
          <cell r="B3219" t="str">
            <v>RADHI</v>
          </cell>
          <cell r="C3219" t="str">
            <v>Hydro Power</v>
          </cell>
          <cell r="D3219" t="str">
            <v>Hydro Power</v>
          </cell>
        </row>
        <row r="3220">
          <cell r="B3220" t="str">
            <v>KPCL</v>
          </cell>
          <cell r="C3220" t="str">
            <v>Hydro Power</v>
          </cell>
          <cell r="D3220" t="str">
            <v>Hydro Low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Low</v>
          </cell>
        </row>
        <row r="3223">
          <cell r="B3223" t="str">
            <v>UPPER</v>
          </cell>
          <cell r="C3223" t="str">
            <v>Hydro Power</v>
          </cell>
          <cell r="D3223" t="str">
            <v>Hydro Power</v>
          </cell>
        </row>
        <row r="3224">
          <cell r="B3224" t="str">
            <v>AHPC</v>
          </cell>
          <cell r="C3224" t="str">
            <v>Hydro Power</v>
          </cell>
          <cell r="D3224" t="str">
            <v>Hydro Power</v>
          </cell>
        </row>
        <row r="3225">
          <cell r="B3225" t="str">
            <v>BPCL</v>
          </cell>
          <cell r="C3225" t="str">
            <v>Hydro Power</v>
          </cell>
          <cell r="D3225" t="str">
            <v>Hydro Power</v>
          </cell>
        </row>
        <row r="3226">
          <cell r="B3226" t="str">
            <v>CHCL</v>
          </cell>
          <cell r="C3226" t="str">
            <v>Hydro Power</v>
          </cell>
          <cell r="D3226" t="str">
            <v>Hydro Power</v>
          </cell>
        </row>
        <row r="3227">
          <cell r="B3227" t="str">
            <v>NHPC</v>
          </cell>
          <cell r="C3227" t="str">
            <v>Hydro Power</v>
          </cell>
          <cell r="D3227" t="str">
            <v>Hydro Power</v>
          </cell>
        </row>
        <row r="3228">
          <cell r="B3228" t="str">
            <v>SHPC</v>
          </cell>
          <cell r="C3228" t="str">
            <v>Hydro Power</v>
          </cell>
          <cell r="D3228" t="str">
            <v>Hydro Power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Low</v>
          </cell>
        </row>
        <row r="3231">
          <cell r="B3231" t="str">
            <v>AKPL</v>
          </cell>
          <cell r="C3231" t="str">
            <v>Hydro Power</v>
          </cell>
          <cell r="D3231" t="str">
            <v>Hydro Power</v>
          </cell>
        </row>
        <row r="3232">
          <cell r="B3232" t="str">
            <v>BARUN</v>
          </cell>
          <cell r="C3232" t="str">
            <v>Hydro Power</v>
          </cell>
          <cell r="D3232" t="str">
            <v>Hydro Low</v>
          </cell>
        </row>
        <row r="3233">
          <cell r="B3233" t="str">
            <v>API</v>
          </cell>
          <cell r="C3233" t="str">
            <v>Hydro Power</v>
          </cell>
          <cell r="D3233" t="str">
            <v>Hydro Power</v>
          </cell>
        </row>
        <row r="3234">
          <cell r="B3234" t="str">
            <v>NGPL</v>
          </cell>
          <cell r="C3234" t="str">
            <v>Hydro Power</v>
          </cell>
          <cell r="D3234" t="str">
            <v>Hydro Power</v>
          </cell>
        </row>
        <row r="3235">
          <cell r="B3235" t="str">
            <v>SJCL</v>
          </cell>
          <cell r="C3235" t="str">
            <v>Hydro Power</v>
          </cell>
          <cell r="D3235" t="str">
            <v>Hydro Power</v>
          </cell>
        </row>
        <row r="3236">
          <cell r="B3236" t="str">
            <v>UMHL</v>
          </cell>
          <cell r="C3236" t="str">
            <v>Hydro Power</v>
          </cell>
          <cell r="D3236" t="str">
            <v>Hydro Power</v>
          </cell>
        </row>
        <row r="3237">
          <cell r="B3237" t="str">
            <v>SPDL</v>
          </cell>
          <cell r="C3237" t="str">
            <v>Hydro Power</v>
          </cell>
          <cell r="D3237" t="str">
            <v>Hydro Low</v>
          </cell>
        </row>
        <row r="3238">
          <cell r="B3238" t="str">
            <v>KKHC</v>
          </cell>
          <cell r="C3238" t="str">
            <v>Hydro Power</v>
          </cell>
          <cell r="D3238" t="str">
            <v>Hydro Low</v>
          </cell>
        </row>
        <row r="3239">
          <cell r="B3239" t="str">
            <v>HPPL</v>
          </cell>
          <cell r="C3239" t="str">
            <v>Hydro Power</v>
          </cell>
          <cell r="D3239" t="str">
            <v>Hydro Power</v>
          </cell>
        </row>
        <row r="3240">
          <cell r="B3240" t="str">
            <v>DHPL</v>
          </cell>
          <cell r="C3240" t="str">
            <v>Hydro Power</v>
          </cell>
          <cell r="D3240" t="str">
            <v>Hydro Low</v>
          </cell>
        </row>
        <row r="3241">
          <cell r="B3241" t="str">
            <v>MHNL</v>
          </cell>
          <cell r="C3241" t="str">
            <v>Hydro Power</v>
          </cell>
          <cell r="D3241" t="str">
            <v>Hydro Power</v>
          </cell>
        </row>
        <row r="3242">
          <cell r="B3242" t="str">
            <v>CHL</v>
          </cell>
          <cell r="C3242" t="str">
            <v>Hydro Power</v>
          </cell>
          <cell r="D3242" t="str">
            <v>Hydro Low</v>
          </cell>
        </row>
        <row r="3243">
          <cell r="B3243" t="str">
            <v>NHDL</v>
          </cell>
          <cell r="C3243" t="str">
            <v>Hydro Power</v>
          </cell>
          <cell r="D3243" t="str">
            <v>Hydro Low</v>
          </cell>
        </row>
        <row r="3244">
          <cell r="B3244" t="str">
            <v>RADHI</v>
          </cell>
          <cell r="C3244" t="str">
            <v>Hydro Power</v>
          </cell>
          <cell r="D3244" t="str">
            <v>Hydro Power</v>
          </cell>
        </row>
        <row r="3245">
          <cell r="B3245" t="str">
            <v>KPCL</v>
          </cell>
          <cell r="C3245" t="str">
            <v>Hydro Power</v>
          </cell>
          <cell r="D3245" t="str">
            <v>Hydro Low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Power</v>
          </cell>
        </row>
        <row r="3248">
          <cell r="B3248" t="str">
            <v>AKJCL</v>
          </cell>
          <cell r="C3248" t="str">
            <v>Hydro Power</v>
          </cell>
          <cell r="D3248" t="str">
            <v>Hydro Low</v>
          </cell>
        </row>
        <row r="3249">
          <cell r="B3249" t="str">
            <v>AHPC</v>
          </cell>
          <cell r="C3249" t="str">
            <v>Hydro Power</v>
          </cell>
          <cell r="D3249" t="str">
            <v>Hydro Power</v>
          </cell>
        </row>
        <row r="3250">
          <cell r="B3250" t="str">
            <v>BPCL</v>
          </cell>
          <cell r="C3250" t="str">
            <v>Hydro Power</v>
          </cell>
          <cell r="D3250" t="str">
            <v>Hydro Power</v>
          </cell>
        </row>
        <row r="3251">
          <cell r="B3251" t="str">
            <v>CHCL</v>
          </cell>
          <cell r="C3251" t="str">
            <v>Hydro Power</v>
          </cell>
          <cell r="D3251" t="str">
            <v>Hydro Power</v>
          </cell>
        </row>
        <row r="3252">
          <cell r="B3252" t="str">
            <v>NHPC</v>
          </cell>
          <cell r="C3252" t="str">
            <v>Hydro Power</v>
          </cell>
          <cell r="D3252" t="str">
            <v>Hydro Power</v>
          </cell>
        </row>
        <row r="3253">
          <cell r="B3253" t="str">
            <v>SHPC</v>
          </cell>
          <cell r="C3253" t="str">
            <v>Hydro Power</v>
          </cell>
          <cell r="D3253" t="str">
            <v>Hydro Power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Low</v>
          </cell>
        </row>
        <row r="3256">
          <cell r="B3256" t="str">
            <v>AKPL</v>
          </cell>
          <cell r="C3256" t="str">
            <v>Hydro Power</v>
          </cell>
          <cell r="D3256" t="str">
            <v>Hydro Power</v>
          </cell>
        </row>
        <row r="3257">
          <cell r="B3257" t="str">
            <v>BARUN</v>
          </cell>
          <cell r="C3257" t="str">
            <v>Hydro Power</v>
          </cell>
          <cell r="D3257" t="str">
            <v>Hydro Low</v>
          </cell>
        </row>
        <row r="3258">
          <cell r="B3258" t="str">
            <v>API</v>
          </cell>
          <cell r="C3258" t="str">
            <v>Hydro Power</v>
          </cell>
          <cell r="D3258" t="str">
            <v>Hydro Power</v>
          </cell>
        </row>
        <row r="3259">
          <cell r="B3259" t="str">
            <v>NGPL</v>
          </cell>
          <cell r="C3259" t="str">
            <v>Hydro Power</v>
          </cell>
          <cell r="D3259" t="str">
            <v>Hydro Power</v>
          </cell>
        </row>
        <row r="3260">
          <cell r="B3260" t="str">
            <v>SJCL</v>
          </cell>
          <cell r="C3260" t="str">
            <v>Hydro Power</v>
          </cell>
          <cell r="D3260" t="str">
            <v>Hydro Power</v>
          </cell>
        </row>
        <row r="3261">
          <cell r="B3261" t="str">
            <v>RHPL</v>
          </cell>
          <cell r="C3261" t="str">
            <v>Hydro Power</v>
          </cell>
          <cell r="D3261" t="str">
            <v>Hydro Power</v>
          </cell>
        </row>
        <row r="3262">
          <cell r="B3262" t="str">
            <v>UMHL</v>
          </cell>
          <cell r="C3262" t="str">
            <v>Hydro Power</v>
          </cell>
          <cell r="D3262" t="str">
            <v>Hydro Power</v>
          </cell>
        </row>
        <row r="3263">
          <cell r="B3263" t="str">
            <v>UPCL</v>
          </cell>
          <cell r="C3263" t="str">
            <v>Hydro Power</v>
          </cell>
          <cell r="D3263" t="str">
            <v>Hydro Power</v>
          </cell>
        </row>
        <row r="3264">
          <cell r="B3264" t="str">
            <v>SPDL</v>
          </cell>
          <cell r="C3264" t="str">
            <v>Hydro Power</v>
          </cell>
          <cell r="D3264" t="str">
            <v>Hydro Low</v>
          </cell>
        </row>
        <row r="3265">
          <cell r="B3265" t="str">
            <v>KKHC</v>
          </cell>
          <cell r="C3265" t="str">
            <v>Hydro Power</v>
          </cell>
          <cell r="D3265" t="str">
            <v>Hydro Low</v>
          </cell>
        </row>
        <row r="3266">
          <cell r="B3266" t="str">
            <v>HPPL</v>
          </cell>
          <cell r="C3266" t="str">
            <v>Hydro Power</v>
          </cell>
          <cell r="D3266" t="str">
            <v>Hydro Power</v>
          </cell>
        </row>
        <row r="3267">
          <cell r="B3267" t="str">
            <v>DHPL</v>
          </cell>
          <cell r="C3267" t="str">
            <v>Hydro Power</v>
          </cell>
          <cell r="D3267" t="str">
            <v>Hydro Low</v>
          </cell>
        </row>
        <row r="3268">
          <cell r="B3268" t="str">
            <v>MHNL</v>
          </cell>
          <cell r="C3268" t="str">
            <v>Hydro Power</v>
          </cell>
          <cell r="D3268" t="str">
            <v>Hydro Power</v>
          </cell>
        </row>
        <row r="3269">
          <cell r="B3269" t="str">
            <v>CHL</v>
          </cell>
          <cell r="C3269" t="str">
            <v>Hydro Power</v>
          </cell>
          <cell r="D3269" t="str">
            <v>Hydro Low</v>
          </cell>
        </row>
        <row r="3270">
          <cell r="B3270" t="str">
            <v>NHDL</v>
          </cell>
          <cell r="C3270" t="str">
            <v>Hydro Power</v>
          </cell>
          <cell r="D3270" t="str">
            <v>Hydro Low</v>
          </cell>
        </row>
        <row r="3271">
          <cell r="B3271" t="str">
            <v>RADHI</v>
          </cell>
          <cell r="C3271" t="str">
            <v>Hydro Power</v>
          </cell>
          <cell r="D3271" t="str">
            <v>Hydro Power</v>
          </cell>
        </row>
        <row r="3272">
          <cell r="B3272" t="str">
            <v>KPCL</v>
          </cell>
          <cell r="C3272" t="str">
            <v>Hydro Power</v>
          </cell>
          <cell r="D3272" t="str">
            <v>Hydro Low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Power</v>
          </cell>
        </row>
        <row r="3275">
          <cell r="B3275" t="str">
            <v>AKJCL</v>
          </cell>
          <cell r="C3275" t="str">
            <v>Hydro Power</v>
          </cell>
          <cell r="D3275" t="str">
            <v>Hydro Low</v>
          </cell>
        </row>
        <row r="3276">
          <cell r="B3276" t="str">
            <v>PPCL</v>
          </cell>
          <cell r="C3276" t="str">
            <v>Hydro Power</v>
          </cell>
          <cell r="D3276" t="str">
            <v>Hydro Low</v>
          </cell>
        </row>
        <row r="3277">
          <cell r="B3277" t="str">
            <v>UPPER</v>
          </cell>
          <cell r="C3277" t="str">
            <v>Hydro Power</v>
          </cell>
          <cell r="D3277" t="str">
            <v>Hydro Power</v>
          </cell>
        </row>
        <row r="3278">
          <cell r="B3278" t="str">
            <v>AHPC</v>
          </cell>
          <cell r="C3278" t="str">
            <v>Hydro Power</v>
          </cell>
          <cell r="D3278" t="str">
            <v>Hydro Power</v>
          </cell>
        </row>
        <row r="3279">
          <cell r="B3279" t="str">
            <v>BPCL</v>
          </cell>
          <cell r="C3279" t="str">
            <v>Hydro Power</v>
          </cell>
          <cell r="D3279" t="str">
            <v>Hydro Power</v>
          </cell>
        </row>
        <row r="3280">
          <cell r="B3280" t="str">
            <v>CHCL</v>
          </cell>
          <cell r="C3280" t="str">
            <v>Hydro Power</v>
          </cell>
          <cell r="D3280" t="str">
            <v>Hydro Power</v>
          </cell>
        </row>
        <row r="3281">
          <cell r="B3281" t="str">
            <v>NHPC</v>
          </cell>
          <cell r="C3281" t="str">
            <v>Hydro Power</v>
          </cell>
          <cell r="D3281" t="str">
            <v>Hydro Power</v>
          </cell>
        </row>
        <row r="3282">
          <cell r="B3282" t="str">
            <v>SHPC</v>
          </cell>
          <cell r="C3282" t="str">
            <v>Hydro Power</v>
          </cell>
          <cell r="D3282" t="str">
            <v>Hydro Power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Low</v>
          </cell>
        </row>
        <row r="3285">
          <cell r="B3285" t="str">
            <v>AKPL</v>
          </cell>
          <cell r="C3285" t="str">
            <v>Hydro Power</v>
          </cell>
          <cell r="D3285" t="str">
            <v>Hydro Power</v>
          </cell>
        </row>
        <row r="3286">
          <cell r="B3286" t="str">
            <v>BARUN</v>
          </cell>
          <cell r="C3286" t="str">
            <v>Hydro Power</v>
          </cell>
          <cell r="D3286" t="str">
            <v>Hydro Low</v>
          </cell>
        </row>
        <row r="3287">
          <cell r="B3287" t="str">
            <v>API</v>
          </cell>
          <cell r="C3287" t="str">
            <v>Hydro Power</v>
          </cell>
          <cell r="D3287" t="str">
            <v>Hydro Power</v>
          </cell>
        </row>
        <row r="3288">
          <cell r="B3288" t="str">
            <v>SJCL</v>
          </cell>
          <cell r="C3288" t="str">
            <v>Hydro Power</v>
          </cell>
          <cell r="D3288" t="str">
            <v>Hydro Power</v>
          </cell>
        </row>
        <row r="3289">
          <cell r="B3289" t="str">
            <v>RHPL</v>
          </cell>
          <cell r="C3289" t="str">
            <v>Hydro Power</v>
          </cell>
          <cell r="D3289" t="str">
            <v>Hydro Power</v>
          </cell>
        </row>
        <row r="3290">
          <cell r="B3290" t="str">
            <v>UMHL</v>
          </cell>
          <cell r="C3290" t="str">
            <v>Hydro Power</v>
          </cell>
          <cell r="D3290" t="str">
            <v>Hydro Power</v>
          </cell>
        </row>
        <row r="3291">
          <cell r="B3291" t="str">
            <v>UPCL</v>
          </cell>
          <cell r="C3291" t="str">
            <v>Hydro Power</v>
          </cell>
          <cell r="D3291" t="str">
            <v>Hydro Power</v>
          </cell>
        </row>
        <row r="3292">
          <cell r="B3292" t="str">
            <v>SPDL</v>
          </cell>
          <cell r="C3292" t="str">
            <v>Hydro Power</v>
          </cell>
          <cell r="D3292" t="str">
            <v>Hydro Low</v>
          </cell>
        </row>
        <row r="3293">
          <cell r="B3293" t="str">
            <v>KKHC</v>
          </cell>
          <cell r="C3293" t="str">
            <v>Hydro Power</v>
          </cell>
          <cell r="D3293" t="str">
            <v>Hydro Low</v>
          </cell>
        </row>
        <row r="3294">
          <cell r="B3294" t="str">
            <v>HPPL</v>
          </cell>
          <cell r="C3294" t="str">
            <v>Hydro Power</v>
          </cell>
          <cell r="D3294" t="str">
            <v>Hydro Power</v>
          </cell>
        </row>
        <row r="3295">
          <cell r="B3295" t="str">
            <v>DHPL</v>
          </cell>
          <cell r="C3295" t="str">
            <v>Hydro Power</v>
          </cell>
          <cell r="D3295" t="str">
            <v>Hydro Low</v>
          </cell>
        </row>
        <row r="3296">
          <cell r="B3296" t="str">
            <v>MHNL</v>
          </cell>
          <cell r="C3296" t="str">
            <v>Hydro Power</v>
          </cell>
          <cell r="D3296" t="str">
            <v>Hydro Power</v>
          </cell>
        </row>
        <row r="3297">
          <cell r="B3297" t="str">
            <v>CHL</v>
          </cell>
          <cell r="C3297" t="str">
            <v>Hydro Power</v>
          </cell>
          <cell r="D3297" t="str">
            <v>Hydro Low</v>
          </cell>
        </row>
        <row r="3298">
          <cell r="B3298" t="str">
            <v>NHDL</v>
          </cell>
          <cell r="C3298" t="str">
            <v>Hydro Power</v>
          </cell>
          <cell r="D3298" t="str">
            <v>Hydro Low</v>
          </cell>
        </row>
        <row r="3299">
          <cell r="B3299" t="str">
            <v>RADHI</v>
          </cell>
          <cell r="C3299" t="str">
            <v>Hydro Power</v>
          </cell>
          <cell r="D3299" t="str">
            <v>Hydro Power</v>
          </cell>
        </row>
        <row r="3300">
          <cell r="B3300" t="str">
            <v>KPCL</v>
          </cell>
          <cell r="C3300" t="str">
            <v>Hydro Power</v>
          </cell>
          <cell r="D3300" t="str">
            <v>Hydro Low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Low</v>
          </cell>
        </row>
        <row r="3303">
          <cell r="B3303" t="str">
            <v>PPCL</v>
          </cell>
          <cell r="C3303" t="str">
            <v>Hydro Power</v>
          </cell>
          <cell r="D3303" t="str">
            <v>Hydro Low</v>
          </cell>
        </row>
        <row r="3304">
          <cell r="B3304" t="str">
            <v>UPPER</v>
          </cell>
          <cell r="C3304" t="str">
            <v>Hydro Power</v>
          </cell>
          <cell r="D3304" t="str">
            <v>Hydro Power</v>
          </cell>
        </row>
        <row r="3305">
          <cell r="B3305" t="str">
            <v>UNHPL</v>
          </cell>
          <cell r="C3305" t="str">
            <v>Hydro Power</v>
          </cell>
          <cell r="D3305" t="str">
            <v>Hydro Low</v>
          </cell>
        </row>
        <row r="3306">
          <cell r="B3306" t="str">
            <v>AHPC</v>
          </cell>
          <cell r="C3306" t="str">
            <v>Hydro Power</v>
          </cell>
          <cell r="D3306" t="str">
            <v>Hydro Power</v>
          </cell>
        </row>
        <row r="3307">
          <cell r="B3307" t="str">
            <v>BPCL</v>
          </cell>
          <cell r="C3307" t="str">
            <v>Hydro Power</v>
          </cell>
          <cell r="D3307" t="str">
            <v>Hydro Power</v>
          </cell>
        </row>
        <row r="3308">
          <cell r="B3308" t="str">
            <v>CHCL</v>
          </cell>
          <cell r="C3308" t="str">
            <v>Hydro Power</v>
          </cell>
          <cell r="D3308" t="str">
            <v>Hydro Power</v>
          </cell>
        </row>
        <row r="3309">
          <cell r="B3309" t="str">
            <v>NHPC</v>
          </cell>
          <cell r="C3309" t="str">
            <v>Hydro Power</v>
          </cell>
          <cell r="D3309" t="str">
            <v>Hydro Power</v>
          </cell>
        </row>
        <row r="3310">
          <cell r="B3310" t="str">
            <v>SHPC</v>
          </cell>
          <cell r="C3310" t="str">
            <v>Hydro Power</v>
          </cell>
          <cell r="D3310" t="str">
            <v>Hydro Power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Low</v>
          </cell>
        </row>
        <row r="3313">
          <cell r="B3313" t="str">
            <v>AKPL</v>
          </cell>
          <cell r="C3313" t="str">
            <v>Hydro Power</v>
          </cell>
          <cell r="D3313" t="str">
            <v>Hydro Power</v>
          </cell>
        </row>
        <row r="3314">
          <cell r="B3314" t="str">
            <v>BARUN</v>
          </cell>
          <cell r="C3314" t="str">
            <v>Hydro Power</v>
          </cell>
          <cell r="D3314" t="str">
            <v>Hydro Low</v>
          </cell>
        </row>
        <row r="3315">
          <cell r="B3315" t="str">
            <v>API</v>
          </cell>
          <cell r="C3315" t="str">
            <v>Hydro Power</v>
          </cell>
          <cell r="D3315" t="str">
            <v>Hydro Power</v>
          </cell>
        </row>
        <row r="3316">
          <cell r="B3316" t="str">
            <v>NGPL</v>
          </cell>
          <cell r="C3316" t="str">
            <v>Hydro Power</v>
          </cell>
          <cell r="D3316" t="str">
            <v>Hydro Power</v>
          </cell>
        </row>
        <row r="3317">
          <cell r="B3317" t="str">
            <v>SJCL</v>
          </cell>
          <cell r="C3317" t="str">
            <v>Hydro Power</v>
          </cell>
          <cell r="D3317" t="str">
            <v>Hydro Power</v>
          </cell>
        </row>
        <row r="3318">
          <cell r="B3318" t="str">
            <v>RHPL</v>
          </cell>
          <cell r="C3318" t="str">
            <v>Hydro Power</v>
          </cell>
          <cell r="D3318" t="str">
            <v>Hydro Power</v>
          </cell>
        </row>
        <row r="3319">
          <cell r="B3319" t="str">
            <v>UMHL</v>
          </cell>
          <cell r="C3319" t="str">
            <v>Hydro Power</v>
          </cell>
          <cell r="D3319" t="str">
            <v>Hydro Power</v>
          </cell>
        </row>
        <row r="3320">
          <cell r="B3320" t="str">
            <v>UPCL</v>
          </cell>
          <cell r="C3320" t="str">
            <v>Hydro Power</v>
          </cell>
          <cell r="D3320" t="str">
            <v>Hydro Power</v>
          </cell>
        </row>
        <row r="3321">
          <cell r="B3321" t="str">
            <v>SPDL</v>
          </cell>
          <cell r="C3321" t="str">
            <v>Hydro Power</v>
          </cell>
          <cell r="D3321" t="str">
            <v>Hydro Low</v>
          </cell>
        </row>
        <row r="3322">
          <cell r="B3322" t="str">
            <v>KKHC</v>
          </cell>
          <cell r="C3322" t="str">
            <v>Hydro Power</v>
          </cell>
          <cell r="D3322" t="str">
            <v>Hydro Low</v>
          </cell>
        </row>
        <row r="3323">
          <cell r="B3323" t="str">
            <v>HPPL</v>
          </cell>
          <cell r="C3323" t="str">
            <v>Hydro Power</v>
          </cell>
          <cell r="D3323" t="str">
            <v>Hydro Power</v>
          </cell>
        </row>
        <row r="3324">
          <cell r="B3324" t="str">
            <v>DHPL</v>
          </cell>
          <cell r="C3324" t="str">
            <v>Hydro Power</v>
          </cell>
          <cell r="D3324" t="str">
            <v>Hydro Low</v>
          </cell>
        </row>
        <row r="3325">
          <cell r="B3325" t="str">
            <v>MHNL</v>
          </cell>
          <cell r="C3325" t="str">
            <v>Hydro Power</v>
          </cell>
          <cell r="D3325" t="str">
            <v>Hydro Power</v>
          </cell>
        </row>
        <row r="3326">
          <cell r="B3326" t="str">
            <v>CHL</v>
          </cell>
          <cell r="C3326" t="str">
            <v>Hydro Power</v>
          </cell>
          <cell r="D3326" t="str">
            <v>Hydro Low</v>
          </cell>
        </row>
        <row r="3327">
          <cell r="B3327" t="str">
            <v>NHDL</v>
          </cell>
          <cell r="C3327" t="str">
            <v>Hydro Power</v>
          </cell>
          <cell r="D3327" t="str">
            <v>Hydro Low</v>
          </cell>
        </row>
        <row r="3328">
          <cell r="B3328" t="str">
            <v>RADHI</v>
          </cell>
          <cell r="C3328" t="str">
            <v>Hydro Power</v>
          </cell>
          <cell r="D3328" t="str">
            <v>Hydro Power</v>
          </cell>
        </row>
        <row r="3329">
          <cell r="B3329" t="str">
            <v>KPCL</v>
          </cell>
          <cell r="C3329" t="str">
            <v>Hydro Power</v>
          </cell>
          <cell r="D3329" t="str">
            <v>Hydro Low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Power</v>
          </cell>
        </row>
        <row r="3332">
          <cell r="B3332" t="str">
            <v>AKJCL</v>
          </cell>
          <cell r="C3332" t="str">
            <v>Hydro Power</v>
          </cell>
          <cell r="D3332" t="str">
            <v>Hydro Low</v>
          </cell>
        </row>
        <row r="3333">
          <cell r="B3333" t="str">
            <v>PPCL</v>
          </cell>
          <cell r="C3333" t="str">
            <v>Hydro Power</v>
          </cell>
          <cell r="D3333" t="str">
            <v>Hydro Low</v>
          </cell>
        </row>
        <row r="3334">
          <cell r="B3334" t="str">
            <v>UPPER</v>
          </cell>
          <cell r="C3334" t="str">
            <v>Hydro Power</v>
          </cell>
          <cell r="D3334" t="str">
            <v>Hydro Power</v>
          </cell>
        </row>
        <row r="3335">
          <cell r="B3335" t="str">
            <v>UNHPL</v>
          </cell>
          <cell r="C3335" t="str">
            <v>Hydro Power</v>
          </cell>
          <cell r="D3335" t="str">
            <v>Hydro Low</v>
          </cell>
        </row>
        <row r="3336">
          <cell r="B3336" t="str">
            <v>AHPC</v>
          </cell>
          <cell r="C3336" t="str">
            <v>Hydro Power</v>
          </cell>
          <cell r="D3336" t="str">
            <v>Hydro Power</v>
          </cell>
        </row>
        <row r="3337">
          <cell r="B3337" t="str">
            <v>BPCL</v>
          </cell>
          <cell r="C3337" t="str">
            <v>Hydro Power</v>
          </cell>
          <cell r="D3337" t="str">
            <v>Hydro Power</v>
          </cell>
        </row>
        <row r="3338">
          <cell r="B3338" t="str">
            <v>CHCL</v>
          </cell>
          <cell r="C3338" t="str">
            <v>Hydro Power</v>
          </cell>
          <cell r="D3338" t="str">
            <v>Hydro Power</v>
          </cell>
        </row>
        <row r="3339">
          <cell r="B3339" t="str">
            <v>NHPC</v>
          </cell>
          <cell r="C3339" t="str">
            <v>Hydro Power</v>
          </cell>
          <cell r="D3339" t="str">
            <v>Hydro Power</v>
          </cell>
        </row>
        <row r="3340">
          <cell r="B3340" t="str">
            <v>SHPC</v>
          </cell>
          <cell r="C3340" t="str">
            <v>Hydro Power</v>
          </cell>
          <cell r="D3340" t="str">
            <v>Hydro Power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Low</v>
          </cell>
        </row>
        <row r="3343">
          <cell r="B3343" t="str">
            <v>AKPL</v>
          </cell>
          <cell r="C3343" t="str">
            <v>Hydro Power</v>
          </cell>
          <cell r="D3343" t="str">
            <v>Hydro Power</v>
          </cell>
        </row>
        <row r="3344">
          <cell r="B3344" t="str">
            <v>BARUN</v>
          </cell>
          <cell r="C3344" t="str">
            <v>Hydro Power</v>
          </cell>
          <cell r="D3344" t="str">
            <v>Hydro Low</v>
          </cell>
        </row>
        <row r="3345">
          <cell r="B3345" t="str">
            <v>API</v>
          </cell>
          <cell r="C3345" t="str">
            <v>Hydro Power</v>
          </cell>
          <cell r="D3345" t="str">
            <v>Hydro Power</v>
          </cell>
        </row>
        <row r="3346">
          <cell r="B3346" t="str">
            <v>NGPL</v>
          </cell>
          <cell r="C3346" t="str">
            <v>Hydro Power</v>
          </cell>
          <cell r="D3346" t="str">
            <v>Hydro Power</v>
          </cell>
        </row>
        <row r="3347">
          <cell r="B3347" t="str">
            <v>SJCL</v>
          </cell>
          <cell r="C3347" t="str">
            <v>Hydro Power</v>
          </cell>
          <cell r="D3347" t="str">
            <v>Hydro Power</v>
          </cell>
        </row>
        <row r="3348">
          <cell r="B3348" t="str">
            <v>RHPL</v>
          </cell>
          <cell r="C3348" t="str">
            <v>Hydro Power</v>
          </cell>
          <cell r="D3348" t="str">
            <v>Hydro Power</v>
          </cell>
        </row>
        <row r="3349">
          <cell r="B3349" t="str">
            <v>UMHL</v>
          </cell>
          <cell r="C3349" t="str">
            <v>Hydro Power</v>
          </cell>
          <cell r="D3349" t="str">
            <v>Hydro Power</v>
          </cell>
        </row>
        <row r="3350">
          <cell r="B3350" t="str">
            <v>UPCL</v>
          </cell>
          <cell r="C3350" t="str">
            <v>Hydro Power</v>
          </cell>
          <cell r="D3350" t="str">
            <v>Hydro Power</v>
          </cell>
        </row>
        <row r="3351">
          <cell r="B3351" t="str">
            <v>SPDL</v>
          </cell>
          <cell r="C3351" t="str">
            <v>Hydro Power</v>
          </cell>
          <cell r="D3351" t="str">
            <v>Hydro Low</v>
          </cell>
        </row>
        <row r="3352">
          <cell r="B3352" t="str">
            <v>KKHC</v>
          </cell>
          <cell r="C3352" t="str">
            <v>Hydro Power</v>
          </cell>
          <cell r="D3352" t="str">
            <v>Hydro Low</v>
          </cell>
        </row>
        <row r="3353">
          <cell r="B3353" t="str">
            <v>HPPL</v>
          </cell>
          <cell r="C3353" t="str">
            <v>Hydro Power</v>
          </cell>
          <cell r="D3353" t="str">
            <v>Hydro Power</v>
          </cell>
        </row>
        <row r="3354">
          <cell r="B3354" t="str">
            <v>DHPL</v>
          </cell>
          <cell r="C3354" t="str">
            <v>Hydro Power</v>
          </cell>
          <cell r="D3354" t="str">
            <v>Hydro Low</v>
          </cell>
        </row>
        <row r="3355">
          <cell r="B3355" t="str">
            <v>MHNL</v>
          </cell>
          <cell r="C3355" t="str">
            <v>Hydro Power</v>
          </cell>
          <cell r="D3355" t="str">
            <v>Hydro Power</v>
          </cell>
        </row>
        <row r="3356">
          <cell r="B3356" t="str">
            <v>CHL</v>
          </cell>
          <cell r="C3356" t="str">
            <v>Hydro Power</v>
          </cell>
          <cell r="D3356" t="str">
            <v>Hydro Low</v>
          </cell>
        </row>
        <row r="3357">
          <cell r="B3357" t="str">
            <v>NHDL</v>
          </cell>
          <cell r="C3357" t="str">
            <v>Hydro Power</v>
          </cell>
          <cell r="D3357" t="str">
            <v>Hydro Low</v>
          </cell>
        </row>
        <row r="3358">
          <cell r="B3358" t="str">
            <v>RADHI</v>
          </cell>
          <cell r="C3358" t="str">
            <v>Hydro Power</v>
          </cell>
          <cell r="D3358" t="str">
            <v>Hydro Power</v>
          </cell>
        </row>
        <row r="3359">
          <cell r="B3359" t="str">
            <v>KPCL</v>
          </cell>
          <cell r="C3359" t="str">
            <v>Hydro Power</v>
          </cell>
          <cell r="D3359" t="str">
            <v>Hydro Low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Power</v>
          </cell>
        </row>
        <row r="3362">
          <cell r="B3362" t="str">
            <v>AKJCL</v>
          </cell>
          <cell r="C3362" t="str">
            <v>Hydro Power</v>
          </cell>
          <cell r="D3362" t="str">
            <v>Hydro Low</v>
          </cell>
        </row>
        <row r="3363">
          <cell r="B3363" t="str">
            <v>LEC</v>
          </cell>
          <cell r="C3363" t="str">
            <v>Hydro Power</v>
          </cell>
          <cell r="D3363" t="str">
            <v>Hydro Power</v>
          </cell>
        </row>
        <row r="3364">
          <cell r="B3364" t="str">
            <v>PPCL</v>
          </cell>
          <cell r="C3364" t="str">
            <v>Hydro Power</v>
          </cell>
          <cell r="D3364" t="str">
            <v>Hydro Low</v>
          </cell>
        </row>
        <row r="3365">
          <cell r="B3365" t="str">
            <v>UPPER</v>
          </cell>
          <cell r="C3365" t="str">
            <v>Hydro Power</v>
          </cell>
          <cell r="D3365" t="str">
            <v>Hydro Power</v>
          </cell>
        </row>
        <row r="3366">
          <cell r="B3366" t="str">
            <v>UNHPL</v>
          </cell>
          <cell r="C3366" t="str">
            <v>Hydro Power</v>
          </cell>
          <cell r="D3366" t="str">
            <v>Hydro Low</v>
          </cell>
        </row>
        <row r="3367">
          <cell r="B3367" t="str">
            <v>MEN</v>
          </cell>
          <cell r="C3367" t="str">
            <v>Hydro Power</v>
          </cell>
          <cell r="D3367" t="str">
            <v>Hydro Power</v>
          </cell>
        </row>
        <row r="3368">
          <cell r="B3368" t="str">
            <v>UMRH</v>
          </cell>
          <cell r="C3368" t="str">
            <v>Hydro Power</v>
          </cell>
          <cell r="D3368" t="str">
            <v>Hydro Low</v>
          </cell>
        </row>
        <row r="3369">
          <cell r="B3369" t="str">
            <v>AHPC</v>
          </cell>
          <cell r="C3369" t="str">
            <v>Hydro Power</v>
          </cell>
          <cell r="D3369" t="str">
            <v>Hydro Power</v>
          </cell>
        </row>
        <row r="3370">
          <cell r="B3370" t="str">
            <v>BPCL</v>
          </cell>
          <cell r="C3370" t="str">
            <v>Hydro Power</v>
          </cell>
          <cell r="D3370" t="str">
            <v>Hydro Power</v>
          </cell>
        </row>
        <row r="3371">
          <cell r="B3371" t="str">
            <v>CHCL</v>
          </cell>
          <cell r="C3371" t="str">
            <v>Hydro Power</v>
          </cell>
          <cell r="D3371" t="str">
            <v>Hydro Power</v>
          </cell>
        </row>
        <row r="3372">
          <cell r="B3372" t="str">
            <v>NHPC</v>
          </cell>
          <cell r="C3372" t="str">
            <v>Hydro Power</v>
          </cell>
          <cell r="D3372" t="str">
            <v>Hydro Power</v>
          </cell>
        </row>
        <row r="3373">
          <cell r="B3373" t="str">
            <v>SHPC</v>
          </cell>
          <cell r="C3373" t="str">
            <v>Hydro Power</v>
          </cell>
          <cell r="D3373" t="str">
            <v>Hydro Power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Low</v>
          </cell>
        </row>
        <row r="3376">
          <cell r="B3376" t="str">
            <v>AKPL</v>
          </cell>
          <cell r="C3376" t="str">
            <v>Hydro Power</v>
          </cell>
          <cell r="D3376" t="str">
            <v>Hydro Power</v>
          </cell>
        </row>
        <row r="3377">
          <cell r="B3377" t="str">
            <v>BARUN</v>
          </cell>
          <cell r="C3377" t="str">
            <v>Hydro Power</v>
          </cell>
          <cell r="D3377" t="str">
            <v>Hydro Low</v>
          </cell>
        </row>
        <row r="3378">
          <cell r="B3378" t="str">
            <v>API</v>
          </cell>
          <cell r="C3378" t="str">
            <v>Hydro Power</v>
          </cell>
          <cell r="D3378" t="str">
            <v>Hydro Power</v>
          </cell>
        </row>
        <row r="3379">
          <cell r="B3379" t="str">
            <v>NGPL</v>
          </cell>
          <cell r="C3379" t="str">
            <v>Hydro Power</v>
          </cell>
          <cell r="D3379" t="str">
            <v>Hydro Power</v>
          </cell>
        </row>
        <row r="3380">
          <cell r="B3380" t="str">
            <v>SJCL</v>
          </cell>
          <cell r="C3380" t="str">
            <v>Hydro Power</v>
          </cell>
          <cell r="D3380" t="str">
            <v>Hydro Power</v>
          </cell>
        </row>
        <row r="3381">
          <cell r="B3381" t="str">
            <v>RHPL</v>
          </cell>
          <cell r="C3381" t="str">
            <v>Hydro Power</v>
          </cell>
          <cell r="D3381" t="str">
            <v>Hydro Power</v>
          </cell>
        </row>
        <row r="3382">
          <cell r="B3382" t="str">
            <v>UMHL</v>
          </cell>
          <cell r="C3382" t="str">
            <v>Hydro Power</v>
          </cell>
          <cell r="D3382" t="str">
            <v>Hydro Power</v>
          </cell>
        </row>
        <row r="3383">
          <cell r="B3383" t="str">
            <v>UPCL</v>
          </cell>
          <cell r="C3383" t="str">
            <v>Hydro Power</v>
          </cell>
          <cell r="D3383" t="str">
            <v>Hydro Power</v>
          </cell>
        </row>
        <row r="3384">
          <cell r="B3384" t="str">
            <v>SPDL</v>
          </cell>
          <cell r="C3384" t="str">
            <v>Hydro Power</v>
          </cell>
          <cell r="D3384" t="str">
            <v>Hydro Low</v>
          </cell>
        </row>
        <row r="3385">
          <cell r="B3385" t="str">
            <v>HPPL</v>
          </cell>
          <cell r="C3385" t="str">
            <v>Hydro Power</v>
          </cell>
          <cell r="D3385" t="str">
            <v>Hydro Power</v>
          </cell>
        </row>
        <row r="3386">
          <cell r="B3386" t="str">
            <v>DHPL</v>
          </cell>
          <cell r="C3386" t="str">
            <v>Hydro Power</v>
          </cell>
          <cell r="D3386" t="str">
            <v>Hydro Low</v>
          </cell>
        </row>
        <row r="3387">
          <cell r="B3387" t="str">
            <v>MHNL</v>
          </cell>
          <cell r="C3387" t="str">
            <v>Hydro Power</v>
          </cell>
          <cell r="D3387" t="str">
            <v>Hydro Power</v>
          </cell>
        </row>
        <row r="3388">
          <cell r="B3388" t="str">
            <v>CHL</v>
          </cell>
          <cell r="C3388" t="str">
            <v>Hydro Power</v>
          </cell>
          <cell r="D3388" t="str">
            <v>Hydro Low</v>
          </cell>
        </row>
        <row r="3389">
          <cell r="B3389" t="str">
            <v>NHDL</v>
          </cell>
          <cell r="C3389" t="str">
            <v>Hydro Power</v>
          </cell>
          <cell r="D3389" t="str">
            <v>Hydro Low</v>
          </cell>
        </row>
        <row r="3390">
          <cell r="B3390" t="str">
            <v>RADHI</v>
          </cell>
          <cell r="C3390" t="str">
            <v>Hydro Power</v>
          </cell>
          <cell r="D3390" t="str">
            <v>Hydro Power</v>
          </cell>
        </row>
        <row r="3391">
          <cell r="B3391" t="str">
            <v>KPCL</v>
          </cell>
          <cell r="C3391" t="str">
            <v>Hydro Power</v>
          </cell>
          <cell r="D3391" t="str">
            <v>Hydro Low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Power</v>
          </cell>
        </row>
        <row r="3394">
          <cell r="B3394" t="str">
            <v>GLH</v>
          </cell>
          <cell r="C3394" t="str">
            <v>Hydro Power</v>
          </cell>
          <cell r="D3394" t="str">
            <v>Hydro Power</v>
          </cell>
        </row>
        <row r="3395">
          <cell r="B3395" t="str">
            <v>AKJCL</v>
          </cell>
          <cell r="C3395" t="str">
            <v>Hydro Power</v>
          </cell>
          <cell r="D3395" t="str">
            <v>Hydro Low</v>
          </cell>
        </row>
        <row r="3396">
          <cell r="B3396" t="str">
            <v>LEC</v>
          </cell>
          <cell r="C3396" t="str">
            <v>Hydro Power</v>
          </cell>
          <cell r="D3396" t="str">
            <v>Hydro Power</v>
          </cell>
        </row>
        <row r="3397">
          <cell r="B3397" t="str">
            <v>PPCL</v>
          </cell>
          <cell r="C3397" t="str">
            <v>Hydro Power</v>
          </cell>
          <cell r="D3397" t="str">
            <v>Hydro Low</v>
          </cell>
        </row>
        <row r="3398">
          <cell r="B3398" t="str">
            <v>UPPER</v>
          </cell>
          <cell r="C3398" t="str">
            <v>Hydro Power</v>
          </cell>
          <cell r="D3398" t="str">
            <v>Hydro Power</v>
          </cell>
        </row>
        <row r="3399">
          <cell r="B3399" t="str">
            <v>UNHPL</v>
          </cell>
          <cell r="C3399" t="str">
            <v>Hydro Power</v>
          </cell>
          <cell r="D3399" t="str">
            <v>Hydro Low</v>
          </cell>
        </row>
        <row r="3400">
          <cell r="B3400" t="str">
            <v>AHPC</v>
          </cell>
          <cell r="C3400" t="str">
            <v>Hydro Power</v>
          </cell>
          <cell r="D3400" t="str">
            <v>Hydro Power</v>
          </cell>
        </row>
        <row r="3401">
          <cell r="B3401" t="str">
            <v>BPCL</v>
          </cell>
          <cell r="C3401" t="str">
            <v>Hydro Power</v>
          </cell>
          <cell r="D3401" t="str">
            <v>Hydro Power</v>
          </cell>
        </row>
        <row r="3402">
          <cell r="B3402" t="str">
            <v>CHCL</v>
          </cell>
          <cell r="C3402" t="str">
            <v>Hydro Power</v>
          </cell>
          <cell r="D3402" t="str">
            <v>Hydro Power</v>
          </cell>
        </row>
        <row r="3403">
          <cell r="B3403" t="str">
            <v>NHPC</v>
          </cell>
          <cell r="C3403" t="str">
            <v>Hydro Power</v>
          </cell>
          <cell r="D3403" t="str">
            <v>Hydro Power</v>
          </cell>
        </row>
        <row r="3404">
          <cell r="B3404" t="str">
            <v>SHPC</v>
          </cell>
          <cell r="C3404" t="str">
            <v>Hydro Power</v>
          </cell>
          <cell r="D3404" t="str">
            <v>Hydro Power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Low</v>
          </cell>
        </row>
        <row r="3407">
          <cell r="B3407" t="str">
            <v>AKPL</v>
          </cell>
          <cell r="C3407" t="str">
            <v>Hydro Power</v>
          </cell>
          <cell r="D3407" t="str">
            <v>Hydro Power</v>
          </cell>
        </row>
        <row r="3408">
          <cell r="B3408" t="str">
            <v>BARUN</v>
          </cell>
          <cell r="C3408" t="str">
            <v>Hydro Power</v>
          </cell>
          <cell r="D3408" t="str">
            <v>Hydro Low</v>
          </cell>
        </row>
        <row r="3409">
          <cell r="B3409" t="str">
            <v>API</v>
          </cell>
          <cell r="C3409" t="str">
            <v>Hydro Power</v>
          </cell>
          <cell r="D3409" t="str">
            <v>Hydro Power</v>
          </cell>
        </row>
        <row r="3410">
          <cell r="B3410" t="str">
            <v>NGPL</v>
          </cell>
          <cell r="C3410" t="str">
            <v>Hydro Power</v>
          </cell>
          <cell r="D3410" t="str">
            <v>Hydro Power</v>
          </cell>
        </row>
        <row r="3411">
          <cell r="B3411" t="str">
            <v>SJCL</v>
          </cell>
          <cell r="C3411" t="str">
            <v>Hydro Power</v>
          </cell>
          <cell r="D3411" t="str">
            <v>Hydro Power</v>
          </cell>
        </row>
        <row r="3412">
          <cell r="B3412" t="str">
            <v>RHPL</v>
          </cell>
          <cell r="C3412" t="str">
            <v>Hydro Power</v>
          </cell>
          <cell r="D3412" t="str">
            <v>Hydro Power</v>
          </cell>
        </row>
        <row r="3413">
          <cell r="B3413" t="str">
            <v>UMHL</v>
          </cell>
          <cell r="C3413" t="str">
            <v>Hydro Power</v>
          </cell>
          <cell r="D3413" t="str">
            <v>Hydro Power</v>
          </cell>
        </row>
        <row r="3414">
          <cell r="B3414" t="str">
            <v>UPCL</v>
          </cell>
          <cell r="C3414" t="str">
            <v>Hydro Power</v>
          </cell>
          <cell r="D3414" t="str">
            <v>Hydro Power</v>
          </cell>
        </row>
        <row r="3415">
          <cell r="B3415" t="str">
            <v>SPDL</v>
          </cell>
          <cell r="C3415" t="str">
            <v>Hydro Power</v>
          </cell>
          <cell r="D3415" t="str">
            <v>Hydro Low</v>
          </cell>
        </row>
        <row r="3416">
          <cell r="B3416" t="str">
            <v>HPPL</v>
          </cell>
          <cell r="C3416" t="str">
            <v>Hydro Power</v>
          </cell>
          <cell r="D3416" t="str">
            <v>Hydro Power</v>
          </cell>
        </row>
        <row r="3417">
          <cell r="B3417" t="str">
            <v>DHPL</v>
          </cell>
          <cell r="C3417" t="str">
            <v>Hydro Power</v>
          </cell>
          <cell r="D3417" t="str">
            <v>Hydro Low</v>
          </cell>
        </row>
        <row r="3418">
          <cell r="B3418" t="str">
            <v>MHNL</v>
          </cell>
          <cell r="C3418" t="str">
            <v>Hydro Power</v>
          </cell>
          <cell r="D3418" t="str">
            <v>Hydro Power</v>
          </cell>
        </row>
        <row r="3419">
          <cell r="B3419" t="str">
            <v>CHL</v>
          </cell>
          <cell r="C3419" t="str">
            <v>Hydro Power</v>
          </cell>
          <cell r="D3419" t="str">
            <v>Hydro Low</v>
          </cell>
        </row>
        <row r="3420">
          <cell r="B3420" t="str">
            <v>NHDL</v>
          </cell>
          <cell r="C3420" t="str">
            <v>Hydro Power</v>
          </cell>
          <cell r="D3420" t="str">
            <v>Hydro Low</v>
          </cell>
        </row>
        <row r="3421">
          <cell r="B3421" t="str">
            <v>RADHI</v>
          </cell>
          <cell r="C3421" t="str">
            <v>Hydro Power</v>
          </cell>
          <cell r="D3421" t="str">
            <v>Hydro Power</v>
          </cell>
        </row>
        <row r="3422">
          <cell r="B3422" t="str">
            <v>KPCL</v>
          </cell>
          <cell r="C3422" t="str">
            <v>Hydro Power</v>
          </cell>
          <cell r="D3422" t="str">
            <v>Hydro Low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Low</v>
          </cell>
        </row>
        <row r="3425">
          <cell r="B3425" t="str">
            <v>PMHPL</v>
          </cell>
          <cell r="C3425" t="str">
            <v>Hydro Power</v>
          </cell>
          <cell r="D3425" t="str">
            <v>Hydro Power</v>
          </cell>
        </row>
        <row r="3426">
          <cell r="B3426" t="str">
            <v>GLH</v>
          </cell>
          <cell r="C3426" t="str">
            <v>Hydro Power</v>
          </cell>
          <cell r="D3426" t="str">
            <v>Hydro Power</v>
          </cell>
        </row>
        <row r="3427">
          <cell r="B3427" t="str">
            <v>AKJCL</v>
          </cell>
          <cell r="C3427" t="str">
            <v>Hydro Power</v>
          </cell>
          <cell r="D3427" t="str">
            <v>Hydro Low</v>
          </cell>
        </row>
        <row r="3428">
          <cell r="B3428" t="str">
            <v>SHEL</v>
          </cell>
          <cell r="C3428" t="str">
            <v>Hydro Power</v>
          </cell>
          <cell r="D3428" t="str">
            <v>Hydro Power</v>
          </cell>
        </row>
        <row r="3429">
          <cell r="B3429" t="str">
            <v>PPCL</v>
          </cell>
          <cell r="C3429" t="str">
            <v>Hydro Power</v>
          </cell>
          <cell r="D3429" t="str">
            <v>Hydro Low</v>
          </cell>
        </row>
        <row r="3430">
          <cell r="B3430" t="str">
            <v>UPPER</v>
          </cell>
          <cell r="C3430" t="str">
            <v>Hydro Power</v>
          </cell>
          <cell r="D3430" t="str">
            <v>Hydro Power</v>
          </cell>
        </row>
        <row r="3431">
          <cell r="B3431" t="str">
            <v>UNHPL</v>
          </cell>
          <cell r="C3431" t="str">
            <v>Hydro Power</v>
          </cell>
          <cell r="D3431" t="str">
            <v>Hydro Low</v>
          </cell>
        </row>
        <row r="3432">
          <cell r="B3432" t="str">
            <v>HDHPC</v>
          </cell>
          <cell r="C3432" t="str">
            <v>Hydro Power</v>
          </cell>
          <cell r="D3432" t="str">
            <v>Hydro Power</v>
          </cell>
        </row>
        <row r="3433">
          <cell r="B3433" t="str">
            <v>AHPC</v>
          </cell>
          <cell r="C3433" t="str">
            <v>Hydro Power</v>
          </cell>
          <cell r="D3433" t="str">
            <v>Hydro Power</v>
          </cell>
        </row>
        <row r="3434">
          <cell r="B3434" t="str">
            <v>BPCL</v>
          </cell>
          <cell r="C3434" t="str">
            <v>Hydro Power</v>
          </cell>
          <cell r="D3434" t="str">
            <v>Hydro Power</v>
          </cell>
        </row>
        <row r="3435">
          <cell r="B3435" t="str">
            <v>CHCL</v>
          </cell>
          <cell r="C3435" t="str">
            <v>Hydro Power</v>
          </cell>
          <cell r="D3435" t="str">
            <v>Hydro Power</v>
          </cell>
        </row>
        <row r="3436">
          <cell r="B3436" t="str">
            <v>NHPC</v>
          </cell>
          <cell r="C3436" t="str">
            <v>Hydro Power</v>
          </cell>
          <cell r="D3436" t="str">
            <v>Hydro Power</v>
          </cell>
        </row>
        <row r="3437">
          <cell r="B3437" t="str">
            <v>SHPC</v>
          </cell>
          <cell r="C3437" t="str">
            <v>Hydro Power</v>
          </cell>
          <cell r="D3437" t="str">
            <v>Hydro Power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Low</v>
          </cell>
        </row>
        <row r="3440">
          <cell r="B3440" t="str">
            <v>AKPL</v>
          </cell>
          <cell r="C3440" t="str">
            <v>Hydro Power</v>
          </cell>
          <cell r="D3440" t="str">
            <v>Hydro Power</v>
          </cell>
        </row>
        <row r="3441">
          <cell r="B3441" t="str">
            <v>BARUN</v>
          </cell>
          <cell r="C3441" t="str">
            <v>Hydro Power</v>
          </cell>
          <cell r="D3441" t="str">
            <v>Hydro Low</v>
          </cell>
        </row>
        <row r="3442">
          <cell r="B3442" t="str">
            <v>API</v>
          </cell>
          <cell r="C3442" t="str">
            <v>Hydro Power</v>
          </cell>
          <cell r="D3442" t="str">
            <v>Hydro Power</v>
          </cell>
        </row>
        <row r="3443">
          <cell r="B3443" t="str">
            <v>NGPL</v>
          </cell>
          <cell r="C3443" t="str">
            <v>Hydro Power</v>
          </cell>
          <cell r="D3443" t="str">
            <v>Hydro Power</v>
          </cell>
        </row>
        <row r="3444">
          <cell r="B3444" t="str">
            <v>SJCL</v>
          </cell>
          <cell r="C3444" t="str">
            <v>Hydro Power</v>
          </cell>
          <cell r="D3444" t="str">
            <v>Hydro Power</v>
          </cell>
        </row>
        <row r="3445">
          <cell r="B3445" t="str">
            <v>RHPL</v>
          </cell>
          <cell r="C3445" t="str">
            <v>Hydro Power</v>
          </cell>
          <cell r="D3445" t="str">
            <v>Hydro Power</v>
          </cell>
        </row>
        <row r="3446">
          <cell r="B3446" t="str">
            <v>UMHL</v>
          </cell>
          <cell r="C3446" t="str">
            <v>Hydro Power</v>
          </cell>
          <cell r="D3446" t="str">
            <v>Hydro Power</v>
          </cell>
        </row>
        <row r="3447">
          <cell r="B3447" t="str">
            <v>UPCL</v>
          </cell>
          <cell r="C3447" t="str">
            <v>Hydro Power</v>
          </cell>
          <cell r="D3447" t="str">
            <v>Hydro Power</v>
          </cell>
        </row>
        <row r="3448">
          <cell r="B3448" t="str">
            <v>SPDL</v>
          </cell>
          <cell r="C3448" t="str">
            <v>Hydro Power</v>
          </cell>
          <cell r="D3448" t="str">
            <v>Hydro Low</v>
          </cell>
        </row>
        <row r="3449">
          <cell r="B3449" t="str">
            <v>HPPL</v>
          </cell>
          <cell r="C3449" t="str">
            <v>Hydro Power</v>
          </cell>
          <cell r="D3449" t="str">
            <v>Hydro Power</v>
          </cell>
        </row>
        <row r="3450">
          <cell r="B3450" t="str">
            <v>DHPL</v>
          </cell>
          <cell r="C3450" t="str">
            <v>Hydro Power</v>
          </cell>
          <cell r="D3450" t="str">
            <v>Hydro Low</v>
          </cell>
        </row>
        <row r="3451">
          <cell r="B3451" t="str">
            <v>MHNL</v>
          </cell>
          <cell r="C3451" t="str">
            <v>Hydro Power</v>
          </cell>
          <cell r="D3451" t="str">
            <v>Hydro Power</v>
          </cell>
        </row>
        <row r="3452">
          <cell r="B3452" t="str">
            <v>CHL</v>
          </cell>
          <cell r="C3452" t="str">
            <v>Hydro Power</v>
          </cell>
          <cell r="D3452" t="str">
            <v>Hydro Low</v>
          </cell>
        </row>
        <row r="3453">
          <cell r="B3453" t="str">
            <v>NHDL</v>
          </cell>
          <cell r="C3453" t="str">
            <v>Hydro Power</v>
          </cell>
          <cell r="D3453" t="str">
            <v>Hydro Low</v>
          </cell>
        </row>
        <row r="3454">
          <cell r="B3454" t="str">
            <v>RADHI</v>
          </cell>
          <cell r="C3454" t="str">
            <v>Hydro Power</v>
          </cell>
          <cell r="D3454" t="str">
            <v>Hydro Power</v>
          </cell>
        </row>
        <row r="3455">
          <cell r="B3455" t="str">
            <v>KPCL</v>
          </cell>
          <cell r="C3455" t="str">
            <v>Hydro Power</v>
          </cell>
          <cell r="D3455" t="str">
            <v>Hydro Low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Power</v>
          </cell>
        </row>
        <row r="3458">
          <cell r="B3458" t="str">
            <v>AKJCL</v>
          </cell>
          <cell r="C3458" t="str">
            <v>Hydro Power</v>
          </cell>
          <cell r="D3458" t="str">
            <v>Hydro Low</v>
          </cell>
        </row>
        <row r="3459">
          <cell r="B3459" t="str">
            <v>LEC</v>
          </cell>
          <cell r="C3459" t="str">
            <v>Hydro Power</v>
          </cell>
          <cell r="D3459" t="str">
            <v>Hydro Power</v>
          </cell>
        </row>
        <row r="3460">
          <cell r="B3460" t="str">
            <v>PPCL</v>
          </cell>
          <cell r="C3460" t="str">
            <v>Hydro Power</v>
          </cell>
          <cell r="D3460" t="str">
            <v>Hydro Low</v>
          </cell>
        </row>
        <row r="3461">
          <cell r="B3461" t="str">
            <v>JOSHI</v>
          </cell>
          <cell r="C3461" t="str">
            <v>Hydro Power</v>
          </cell>
          <cell r="D3461" t="str">
            <v>Hydro Power</v>
          </cell>
        </row>
        <row r="3462">
          <cell r="B3462" t="str">
            <v>UPPER</v>
          </cell>
          <cell r="C3462" t="str">
            <v>Hydro Power</v>
          </cell>
          <cell r="D3462" t="str">
            <v>Hydro Power</v>
          </cell>
        </row>
        <row r="3463">
          <cell r="B3463" t="str">
            <v>UNHPL</v>
          </cell>
          <cell r="C3463" t="str">
            <v>Hydro Power</v>
          </cell>
          <cell r="D3463" t="str">
            <v>Hydro Low</v>
          </cell>
        </row>
        <row r="3464">
          <cell r="B3464" t="str">
            <v>HDHPC</v>
          </cell>
          <cell r="C3464" t="str">
            <v>Hydro Power</v>
          </cell>
          <cell r="D3464" t="str">
            <v>Hydro Power</v>
          </cell>
        </row>
        <row r="3465">
          <cell r="B3465" t="str">
            <v>MEN</v>
          </cell>
          <cell r="C3465" t="str">
            <v>Hydro Power</v>
          </cell>
          <cell r="D3465" t="str">
            <v>Hydro Power</v>
          </cell>
        </row>
        <row r="3466">
          <cell r="B3466" t="str">
            <v>UMRH</v>
          </cell>
          <cell r="C3466" t="str">
            <v>Hydro Power</v>
          </cell>
          <cell r="D3466" t="str">
            <v>Hydro Low</v>
          </cell>
        </row>
        <row r="3467">
          <cell r="B3467" t="str">
            <v>RURU</v>
          </cell>
          <cell r="C3467" t="str">
            <v>Hydro Power</v>
          </cell>
          <cell r="D3467" t="str">
            <v>Hydro Low</v>
          </cell>
        </row>
        <row r="3468">
          <cell r="B3468" t="str">
            <v>AHPC</v>
          </cell>
          <cell r="C3468" t="str">
            <v>Hydro Power</v>
          </cell>
          <cell r="D3468" t="str">
            <v>Hydro Power</v>
          </cell>
        </row>
        <row r="3469">
          <cell r="B3469" t="str">
            <v>BPCL</v>
          </cell>
          <cell r="C3469" t="str">
            <v>Hydro Power</v>
          </cell>
          <cell r="D3469" t="str">
            <v>Hydro Power</v>
          </cell>
        </row>
        <row r="3470">
          <cell r="B3470" t="str">
            <v>CHCL</v>
          </cell>
          <cell r="C3470" t="str">
            <v>Hydro Power</v>
          </cell>
          <cell r="D3470" t="str">
            <v>Hydro Power</v>
          </cell>
        </row>
        <row r="3471">
          <cell r="B3471" t="str">
            <v>NHPC</v>
          </cell>
          <cell r="C3471" t="str">
            <v>Hydro Power</v>
          </cell>
          <cell r="D3471" t="str">
            <v>Hydro Power</v>
          </cell>
        </row>
        <row r="3472">
          <cell r="B3472" t="str">
            <v>SHPC</v>
          </cell>
          <cell r="C3472" t="str">
            <v>Hydro Power</v>
          </cell>
          <cell r="D3472" t="str">
            <v>Hydro Power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Low</v>
          </cell>
        </row>
        <row r="3475">
          <cell r="B3475" t="str">
            <v>AKPL</v>
          </cell>
          <cell r="C3475" t="str">
            <v>Hydro Power</v>
          </cell>
          <cell r="D3475" t="str">
            <v>Hydro Power</v>
          </cell>
        </row>
        <row r="3476">
          <cell r="B3476" t="str">
            <v>BARUN</v>
          </cell>
          <cell r="C3476" t="str">
            <v>Hydro Power</v>
          </cell>
          <cell r="D3476" t="str">
            <v>Hydro Low</v>
          </cell>
        </row>
        <row r="3477">
          <cell r="B3477" t="str">
            <v>API</v>
          </cell>
          <cell r="C3477" t="str">
            <v>Hydro Power</v>
          </cell>
          <cell r="D3477" t="str">
            <v>Hydro Power</v>
          </cell>
        </row>
        <row r="3478">
          <cell r="B3478" t="str">
            <v>NGPL</v>
          </cell>
          <cell r="C3478" t="str">
            <v>Hydro Power</v>
          </cell>
          <cell r="D3478" t="str">
            <v>Hydro Power</v>
          </cell>
        </row>
        <row r="3479">
          <cell r="B3479" t="str">
            <v>SJCL</v>
          </cell>
          <cell r="C3479" t="str">
            <v>Hydro Power</v>
          </cell>
          <cell r="D3479" t="str">
            <v>Hydro Power</v>
          </cell>
        </row>
        <row r="3480">
          <cell r="B3480" t="str">
            <v>RHPL</v>
          </cell>
          <cell r="C3480" t="str">
            <v>Hydro Power</v>
          </cell>
          <cell r="D3480" t="str">
            <v>Hydro Power</v>
          </cell>
        </row>
        <row r="3481">
          <cell r="B3481" t="str">
            <v>UMHL</v>
          </cell>
          <cell r="C3481" t="str">
            <v>Hydro Power</v>
          </cell>
          <cell r="D3481" t="str">
            <v>Hydro Power</v>
          </cell>
        </row>
        <row r="3482">
          <cell r="B3482" t="str">
            <v>UPCL</v>
          </cell>
          <cell r="C3482" t="str">
            <v>Hydro Power</v>
          </cell>
          <cell r="D3482" t="str">
            <v>Hydro Power</v>
          </cell>
        </row>
        <row r="3483">
          <cell r="B3483" t="str">
            <v>SPDL</v>
          </cell>
          <cell r="C3483" t="str">
            <v>Hydro Power</v>
          </cell>
          <cell r="D3483" t="str">
            <v>Hydro Low</v>
          </cell>
        </row>
        <row r="3484">
          <cell r="B3484" t="str">
            <v>MKJC</v>
          </cell>
          <cell r="C3484" t="str">
            <v>Hydro Power</v>
          </cell>
          <cell r="D3484" t="str">
            <v>Hydro Low</v>
          </cell>
        </row>
        <row r="3485">
          <cell r="B3485" t="str">
            <v>SAHAS</v>
          </cell>
          <cell r="C3485" t="str">
            <v>Hydro Power</v>
          </cell>
          <cell r="D3485" t="str">
            <v>Hydro Power</v>
          </cell>
        </row>
        <row r="3486">
          <cell r="B3486" t="str">
            <v>HPPL</v>
          </cell>
          <cell r="C3486" t="str">
            <v>Hydro Power</v>
          </cell>
          <cell r="D3486" t="str">
            <v>Hydro Power</v>
          </cell>
        </row>
        <row r="3487">
          <cell r="B3487" t="str">
            <v>DHPL</v>
          </cell>
          <cell r="C3487" t="str">
            <v>Hydro Power</v>
          </cell>
          <cell r="D3487" t="str">
            <v>Hydro Low</v>
          </cell>
        </row>
        <row r="3488">
          <cell r="B3488" t="str">
            <v>MHNL</v>
          </cell>
          <cell r="C3488" t="str">
            <v>Hydro Power</v>
          </cell>
          <cell r="D3488" t="str">
            <v>Hydro Power</v>
          </cell>
        </row>
        <row r="3489">
          <cell r="B3489" t="str">
            <v>CHL</v>
          </cell>
          <cell r="C3489" t="str">
            <v>Hydro Power</v>
          </cell>
          <cell r="D3489" t="str">
            <v>Hydro Low</v>
          </cell>
        </row>
        <row r="3490">
          <cell r="B3490" t="str">
            <v>NHDL</v>
          </cell>
          <cell r="C3490" t="str">
            <v>Hydro Power</v>
          </cell>
          <cell r="D3490" t="str">
            <v>Hydro Low</v>
          </cell>
        </row>
        <row r="3491">
          <cell r="B3491" t="str">
            <v>RADHI</v>
          </cell>
          <cell r="C3491" t="str">
            <v>Hydro Power</v>
          </cell>
          <cell r="D3491" t="str">
            <v>Hydro Power</v>
          </cell>
        </row>
        <row r="3492">
          <cell r="B3492" t="str">
            <v>KPCL</v>
          </cell>
          <cell r="C3492" t="str">
            <v>Hydro Power</v>
          </cell>
          <cell r="D3492" t="str">
            <v>Hydro Low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Low</v>
          </cell>
        </row>
        <row r="3495">
          <cell r="B3495" t="str">
            <v>PMHPL</v>
          </cell>
          <cell r="C3495" t="str">
            <v>Hydro Power</v>
          </cell>
          <cell r="D3495" t="str">
            <v>Hydro Power</v>
          </cell>
        </row>
        <row r="3496">
          <cell r="B3496" t="str">
            <v>MBJC</v>
          </cell>
          <cell r="C3496" t="str">
            <v>Hydro Power</v>
          </cell>
          <cell r="D3496" t="str">
            <v>Hydro Power</v>
          </cell>
        </row>
        <row r="3497">
          <cell r="B3497" t="str">
            <v>GLH</v>
          </cell>
          <cell r="C3497" t="str">
            <v>Hydro Power</v>
          </cell>
          <cell r="D3497" t="str">
            <v>Hydro Power</v>
          </cell>
        </row>
        <row r="3498">
          <cell r="B3498" t="str">
            <v>AKJCL</v>
          </cell>
          <cell r="C3498" t="str">
            <v>Hydro Power</v>
          </cell>
          <cell r="D3498" t="str">
            <v>Hydro Low</v>
          </cell>
        </row>
        <row r="3499">
          <cell r="B3499" t="str">
            <v>LEC</v>
          </cell>
          <cell r="C3499" t="str">
            <v>Hydro Power</v>
          </cell>
          <cell r="D3499" t="str">
            <v>Hydro Power</v>
          </cell>
        </row>
        <row r="3500">
          <cell r="B3500" t="str">
            <v>TPC</v>
          </cell>
          <cell r="C3500" t="str">
            <v>Hydro Power</v>
          </cell>
          <cell r="D3500" t="str">
            <v>Hydro Low</v>
          </cell>
        </row>
        <row r="3501">
          <cell r="B3501" t="str">
            <v>PPCL</v>
          </cell>
          <cell r="C3501" t="str">
            <v>Hydro Power</v>
          </cell>
          <cell r="D3501" t="str">
            <v>Hydro Low</v>
          </cell>
        </row>
        <row r="3502">
          <cell r="B3502" t="str">
            <v>SSHL</v>
          </cell>
          <cell r="C3502" t="str">
            <v>Hydro Power</v>
          </cell>
          <cell r="D3502" t="str">
            <v>Hydro Power</v>
          </cell>
        </row>
        <row r="3503">
          <cell r="B3503" t="str">
            <v>JOSHI</v>
          </cell>
          <cell r="C3503" t="str">
            <v>Hydro Power</v>
          </cell>
          <cell r="D3503" t="str">
            <v>Hydro Power</v>
          </cell>
        </row>
        <row r="3504">
          <cell r="B3504" t="str">
            <v>UPPER</v>
          </cell>
          <cell r="C3504" t="str">
            <v>Hydro Power</v>
          </cell>
          <cell r="D3504" t="str">
            <v>Hydro Power</v>
          </cell>
        </row>
        <row r="3505">
          <cell r="B3505" t="str">
            <v>UNHPL</v>
          </cell>
          <cell r="C3505" t="str">
            <v>Hydro Power</v>
          </cell>
          <cell r="D3505" t="str">
            <v>Hydro Low</v>
          </cell>
        </row>
        <row r="3506">
          <cell r="B3506" t="str">
            <v>SPC</v>
          </cell>
          <cell r="C3506" t="str">
            <v>Hydro Power</v>
          </cell>
          <cell r="D3506" t="str">
            <v>Hydro Low</v>
          </cell>
        </row>
        <row r="3507">
          <cell r="B3507" t="str">
            <v>HDHPC</v>
          </cell>
          <cell r="C3507" t="str">
            <v>Hydro Power</v>
          </cell>
          <cell r="D3507" t="str">
            <v>Hydro Power</v>
          </cell>
        </row>
        <row r="3508">
          <cell r="B3508" t="str">
            <v>MEN</v>
          </cell>
          <cell r="C3508" t="str">
            <v>Hydro Power</v>
          </cell>
          <cell r="D3508" t="str">
            <v>Hydro Power</v>
          </cell>
        </row>
        <row r="3509">
          <cell r="B3509" t="str">
            <v>UMRH</v>
          </cell>
          <cell r="C3509" t="str">
            <v>Hydro Power</v>
          </cell>
          <cell r="D3509" t="str">
            <v>Hydro Low</v>
          </cell>
        </row>
        <row r="3510">
          <cell r="B3510" t="str">
            <v>AHPC</v>
          </cell>
          <cell r="C3510" t="str">
            <v>Hydro Power</v>
          </cell>
          <cell r="D3510" t="str">
            <v>Hydro Power</v>
          </cell>
        </row>
        <row r="3511">
          <cell r="B3511" t="str">
            <v>BPCL</v>
          </cell>
          <cell r="C3511" t="str">
            <v>Hydro Power</v>
          </cell>
          <cell r="D3511" t="str">
            <v>Hydro Power</v>
          </cell>
        </row>
        <row r="3512">
          <cell r="B3512" t="str">
            <v>CHCL</v>
          </cell>
          <cell r="C3512" t="str">
            <v>Hydro Power</v>
          </cell>
          <cell r="D3512" t="str">
            <v>Hydro Power</v>
          </cell>
        </row>
        <row r="3513">
          <cell r="B3513" t="str">
            <v>NHPC</v>
          </cell>
          <cell r="C3513" t="str">
            <v>Hydro Power</v>
          </cell>
          <cell r="D3513" t="str">
            <v>Hydro Power</v>
          </cell>
        </row>
        <row r="3514">
          <cell r="B3514" t="str">
            <v>SHPC</v>
          </cell>
          <cell r="C3514" t="str">
            <v>Hydro Power</v>
          </cell>
          <cell r="D3514" t="str">
            <v>Hydro Power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Low</v>
          </cell>
        </row>
        <row r="3517">
          <cell r="B3517" t="str">
            <v>AKPL</v>
          </cell>
          <cell r="C3517" t="str">
            <v>Hydro Power</v>
          </cell>
          <cell r="D3517" t="str">
            <v>Hydro Power</v>
          </cell>
        </row>
        <row r="3518">
          <cell r="B3518" t="str">
            <v>BARUN</v>
          </cell>
          <cell r="C3518" t="str">
            <v>Hydro Power</v>
          </cell>
          <cell r="D3518" t="str">
            <v>Hydro Low</v>
          </cell>
        </row>
        <row r="3519">
          <cell r="B3519" t="str">
            <v>API</v>
          </cell>
          <cell r="C3519" t="str">
            <v>Hydro Power</v>
          </cell>
          <cell r="D3519" t="str">
            <v>Hydro Power</v>
          </cell>
        </row>
        <row r="3520">
          <cell r="B3520" t="str">
            <v>NGPL</v>
          </cell>
          <cell r="C3520" t="str">
            <v>Hydro Power</v>
          </cell>
          <cell r="D3520" t="str">
            <v>Hydro Power</v>
          </cell>
        </row>
        <row r="3521">
          <cell r="B3521" t="str">
            <v>SJCL</v>
          </cell>
          <cell r="C3521" t="str">
            <v>Hydro Power</v>
          </cell>
          <cell r="D3521" t="str">
            <v>Hydro Power</v>
          </cell>
        </row>
        <row r="3522">
          <cell r="B3522" t="str">
            <v>RHPL</v>
          </cell>
          <cell r="C3522" t="str">
            <v>Hydro Power</v>
          </cell>
          <cell r="D3522" t="str">
            <v>Hydro Power</v>
          </cell>
        </row>
        <row r="3523">
          <cell r="B3523" t="str">
            <v>UMHL</v>
          </cell>
          <cell r="C3523" t="str">
            <v>Hydro Power</v>
          </cell>
          <cell r="D3523" t="str">
            <v>Hydro Power</v>
          </cell>
        </row>
        <row r="3524">
          <cell r="B3524" t="str">
            <v>UPCL</v>
          </cell>
          <cell r="C3524" t="str">
            <v>Hydro Power</v>
          </cell>
          <cell r="D3524" t="str">
            <v>Hydro Power</v>
          </cell>
        </row>
        <row r="3525">
          <cell r="B3525" t="str">
            <v>SPDL</v>
          </cell>
          <cell r="C3525" t="str">
            <v>Hydro Power</v>
          </cell>
          <cell r="D3525" t="str">
            <v>Hydro Low</v>
          </cell>
        </row>
        <row r="3526">
          <cell r="B3526" t="str">
            <v>KKHC</v>
          </cell>
          <cell r="C3526" t="str">
            <v>Hydro Power</v>
          </cell>
          <cell r="D3526" t="str">
            <v>Hydro Low</v>
          </cell>
        </row>
        <row r="3527">
          <cell r="B3527" t="str">
            <v>HPPL</v>
          </cell>
          <cell r="C3527" t="str">
            <v>Hydro Power</v>
          </cell>
          <cell r="D3527" t="str">
            <v>Hydro Power</v>
          </cell>
        </row>
        <row r="3528">
          <cell r="B3528" t="str">
            <v>DHPL</v>
          </cell>
          <cell r="C3528" t="str">
            <v>Hydro Power</v>
          </cell>
          <cell r="D3528" t="str">
            <v>Hydro Low</v>
          </cell>
        </row>
        <row r="3529">
          <cell r="B3529" t="str">
            <v>MHNL</v>
          </cell>
          <cell r="C3529" t="str">
            <v>Hydro Power</v>
          </cell>
          <cell r="D3529" t="str">
            <v>Hydro Power</v>
          </cell>
        </row>
        <row r="3530">
          <cell r="B3530" t="str">
            <v>CHL</v>
          </cell>
          <cell r="C3530" t="str">
            <v>Hydro Power</v>
          </cell>
          <cell r="D3530" t="str">
            <v>Hydro Low</v>
          </cell>
        </row>
        <row r="3531">
          <cell r="B3531" t="str">
            <v>NHDL</v>
          </cell>
          <cell r="C3531" t="str">
            <v>Hydro Power</v>
          </cell>
          <cell r="D3531" t="str">
            <v>Hydro Low</v>
          </cell>
        </row>
        <row r="3532">
          <cell r="B3532" t="str">
            <v>RADHI</v>
          </cell>
          <cell r="C3532" t="str">
            <v>Hydro Power</v>
          </cell>
          <cell r="D3532" t="str">
            <v>Hydro Power</v>
          </cell>
        </row>
        <row r="3533">
          <cell r="B3533" t="str">
            <v>KPCL</v>
          </cell>
          <cell r="C3533" t="str">
            <v>Hydro Power</v>
          </cell>
          <cell r="D3533" t="str">
            <v>Hydro Low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Low</v>
          </cell>
        </row>
        <row r="3536">
          <cell r="B3536" t="str">
            <v>PMHPL</v>
          </cell>
          <cell r="C3536" t="str">
            <v>Hydro Power</v>
          </cell>
          <cell r="D3536" t="str">
            <v>Hydro Power</v>
          </cell>
        </row>
        <row r="3537">
          <cell r="B3537" t="str">
            <v>GLH</v>
          </cell>
          <cell r="C3537" t="str">
            <v>Hydro Power</v>
          </cell>
          <cell r="D3537" t="str">
            <v>Hydro Power</v>
          </cell>
        </row>
        <row r="3538">
          <cell r="B3538" t="str">
            <v>AKJCL</v>
          </cell>
          <cell r="C3538" t="str">
            <v>Hydro Power</v>
          </cell>
          <cell r="D3538" t="str">
            <v>Hydro Low</v>
          </cell>
        </row>
        <row r="3539">
          <cell r="B3539" t="str">
            <v>LEC</v>
          </cell>
          <cell r="C3539" t="str">
            <v>Hydro Power</v>
          </cell>
          <cell r="D3539" t="str">
            <v>Hydro Power</v>
          </cell>
        </row>
        <row r="3540">
          <cell r="B3540" t="str">
            <v>SHEL</v>
          </cell>
          <cell r="C3540" t="str">
            <v>Hydro Power</v>
          </cell>
          <cell r="D3540" t="str">
            <v>Hydro Power</v>
          </cell>
        </row>
        <row r="3541">
          <cell r="B3541" t="str">
            <v>PPCL</v>
          </cell>
          <cell r="C3541" t="str">
            <v>Hydro Power</v>
          </cell>
          <cell r="D3541" t="str">
            <v>Hydro Low</v>
          </cell>
        </row>
        <row r="3542">
          <cell r="B3542" t="str">
            <v>SSHL</v>
          </cell>
          <cell r="C3542" t="str">
            <v>Hydro Power</v>
          </cell>
          <cell r="D3542" t="str">
            <v>Hydro Power</v>
          </cell>
        </row>
        <row r="3543">
          <cell r="B3543" t="str">
            <v>JOSHI</v>
          </cell>
          <cell r="C3543" t="str">
            <v>Hydro Power</v>
          </cell>
          <cell r="D3543" t="str">
            <v>Hydro Power</v>
          </cell>
        </row>
        <row r="3544">
          <cell r="B3544" t="str">
            <v>UPPER</v>
          </cell>
          <cell r="C3544" t="str">
            <v>Hydro Power</v>
          </cell>
          <cell r="D3544" t="str">
            <v>Hydro Power</v>
          </cell>
        </row>
        <row r="3545">
          <cell r="B3545" t="str">
            <v>UNHPL</v>
          </cell>
          <cell r="C3545" t="str">
            <v>Hydro Power</v>
          </cell>
          <cell r="D3545" t="str">
            <v>Hydro Low</v>
          </cell>
        </row>
        <row r="3546">
          <cell r="B3546" t="str">
            <v>HDHPC</v>
          </cell>
          <cell r="C3546" t="str">
            <v>Hydro Power</v>
          </cell>
          <cell r="D3546" t="str">
            <v>Hydro Power</v>
          </cell>
        </row>
        <row r="3547">
          <cell r="B3547" t="str">
            <v>MEN</v>
          </cell>
          <cell r="C3547" t="str">
            <v>Hydro Power</v>
          </cell>
          <cell r="D3547" t="str">
            <v>Hydro Power</v>
          </cell>
        </row>
        <row r="3548">
          <cell r="B3548" t="str">
            <v>UMRH</v>
          </cell>
          <cell r="C3548" t="str">
            <v>Hydro Power</v>
          </cell>
          <cell r="D3548" t="str">
            <v>Hydro Low</v>
          </cell>
        </row>
        <row r="3549">
          <cell r="B3549" t="str">
            <v>RURU</v>
          </cell>
          <cell r="C3549" t="str">
            <v>Hydro Power</v>
          </cell>
          <cell r="D3549" t="str">
            <v>Hydro Low</v>
          </cell>
        </row>
        <row r="3550">
          <cell r="B3550" t="str">
            <v>AHPC</v>
          </cell>
          <cell r="C3550" t="str">
            <v>Hydro Power</v>
          </cell>
          <cell r="D3550" t="str">
            <v>Hydro Power</v>
          </cell>
        </row>
        <row r="3551">
          <cell r="B3551" t="str">
            <v>BPCL</v>
          </cell>
          <cell r="C3551" t="str">
            <v>Hydro Power</v>
          </cell>
          <cell r="D3551" t="str">
            <v>Hydro Power</v>
          </cell>
        </row>
        <row r="3552">
          <cell r="B3552" t="str">
            <v>CHCL</v>
          </cell>
          <cell r="C3552" t="str">
            <v>Hydro Power</v>
          </cell>
          <cell r="D3552" t="str">
            <v>Hydro Power</v>
          </cell>
        </row>
        <row r="3553">
          <cell r="B3553" t="str">
            <v>NHPC</v>
          </cell>
          <cell r="C3553" t="str">
            <v>Hydro Power</v>
          </cell>
          <cell r="D3553" t="str">
            <v>Hydro Power</v>
          </cell>
        </row>
        <row r="3554">
          <cell r="B3554" t="str">
            <v>SHPC</v>
          </cell>
          <cell r="C3554" t="str">
            <v>Hydro Power</v>
          </cell>
          <cell r="D3554" t="str">
            <v>Hydro Power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Low</v>
          </cell>
        </row>
        <row r="3557">
          <cell r="B3557" t="str">
            <v>AKPL</v>
          </cell>
          <cell r="C3557" t="str">
            <v>Hydro Power</v>
          </cell>
          <cell r="D3557" t="str">
            <v>Hydro Power</v>
          </cell>
        </row>
        <row r="3558">
          <cell r="B3558" t="str">
            <v>BARUN</v>
          </cell>
          <cell r="C3558" t="str">
            <v>Hydro Power</v>
          </cell>
          <cell r="D3558" t="str">
            <v>Hydro Low</v>
          </cell>
        </row>
        <row r="3559">
          <cell r="B3559" t="str">
            <v>API</v>
          </cell>
          <cell r="C3559" t="str">
            <v>Hydro Power</v>
          </cell>
          <cell r="D3559" t="str">
            <v>Hydro Power</v>
          </cell>
        </row>
        <row r="3560">
          <cell r="B3560" t="str">
            <v>NGPL</v>
          </cell>
          <cell r="C3560" t="str">
            <v>Hydro Power</v>
          </cell>
          <cell r="D3560" t="str">
            <v>Hydro Power</v>
          </cell>
        </row>
        <row r="3561">
          <cell r="B3561" t="str">
            <v>SJCL</v>
          </cell>
          <cell r="C3561" t="str">
            <v>Hydro Power</v>
          </cell>
          <cell r="D3561" t="str">
            <v>Hydro Power</v>
          </cell>
        </row>
        <row r="3562">
          <cell r="B3562" t="str">
            <v>RHPL</v>
          </cell>
          <cell r="C3562" t="str">
            <v>Hydro Power</v>
          </cell>
          <cell r="D3562" t="str">
            <v>Hydro Power</v>
          </cell>
        </row>
        <row r="3563">
          <cell r="B3563" t="str">
            <v>UMHL</v>
          </cell>
          <cell r="C3563" t="str">
            <v>Hydro Power</v>
          </cell>
          <cell r="D3563" t="str">
            <v>Hydro Power</v>
          </cell>
        </row>
        <row r="3564">
          <cell r="B3564" t="str">
            <v>UPCL</v>
          </cell>
          <cell r="C3564" t="str">
            <v>Hydro Power</v>
          </cell>
          <cell r="D3564" t="str">
            <v>Hydro Power</v>
          </cell>
        </row>
        <row r="3565">
          <cell r="B3565" t="str">
            <v>SPDL</v>
          </cell>
          <cell r="C3565" t="str">
            <v>Hydro Power</v>
          </cell>
          <cell r="D3565" t="str">
            <v>Hydro Low</v>
          </cell>
        </row>
        <row r="3566">
          <cell r="B3566" t="str">
            <v>KKHC</v>
          </cell>
          <cell r="C3566" t="str">
            <v>Hydro Power</v>
          </cell>
          <cell r="D3566" t="str">
            <v>Hydro Low</v>
          </cell>
        </row>
        <row r="3567">
          <cell r="B3567" t="str">
            <v>HPPL</v>
          </cell>
          <cell r="C3567" t="str">
            <v>Hydro Power</v>
          </cell>
          <cell r="D3567" t="str">
            <v>Hydro Power</v>
          </cell>
        </row>
        <row r="3568">
          <cell r="B3568" t="str">
            <v>DHPL</v>
          </cell>
          <cell r="C3568" t="str">
            <v>Hydro Power</v>
          </cell>
          <cell r="D3568" t="str">
            <v>Hydro Low</v>
          </cell>
        </row>
        <row r="3569">
          <cell r="B3569" t="str">
            <v>MHNL</v>
          </cell>
          <cell r="C3569" t="str">
            <v>Hydro Power</v>
          </cell>
          <cell r="D3569" t="str">
            <v>Hydro Power</v>
          </cell>
        </row>
        <row r="3570">
          <cell r="B3570" t="str">
            <v>CHL</v>
          </cell>
          <cell r="C3570" t="str">
            <v>Hydro Power</v>
          </cell>
          <cell r="D3570" t="str">
            <v>Hydro Low</v>
          </cell>
        </row>
        <row r="3571">
          <cell r="B3571" t="str">
            <v>NHDL</v>
          </cell>
          <cell r="C3571" t="str">
            <v>Hydro Power</v>
          </cell>
          <cell r="D3571" t="str">
            <v>Hydro Low</v>
          </cell>
        </row>
        <row r="3572">
          <cell r="B3572" t="str">
            <v>RADHI</v>
          </cell>
          <cell r="C3572" t="str">
            <v>Hydro Power</v>
          </cell>
          <cell r="D3572" t="str">
            <v>Hydro Power</v>
          </cell>
        </row>
        <row r="3573">
          <cell r="B3573" t="str">
            <v>KPCL</v>
          </cell>
          <cell r="C3573" t="str">
            <v>Hydro Power</v>
          </cell>
          <cell r="D3573" t="str">
            <v>Hydro Low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Low</v>
          </cell>
        </row>
        <row r="3576">
          <cell r="B3576" t="str">
            <v>PMHPL</v>
          </cell>
          <cell r="C3576" t="str">
            <v>Hydro Power</v>
          </cell>
          <cell r="D3576" t="str">
            <v>Hydro Power</v>
          </cell>
        </row>
        <row r="3577">
          <cell r="B3577" t="str">
            <v>GLH</v>
          </cell>
          <cell r="C3577" t="str">
            <v>Hydro Power</v>
          </cell>
          <cell r="D3577" t="str">
            <v>Hydro Power</v>
          </cell>
        </row>
        <row r="3578">
          <cell r="B3578" t="str">
            <v>AKJCL</v>
          </cell>
          <cell r="C3578" t="str">
            <v>Hydro Power</v>
          </cell>
          <cell r="D3578" t="str">
            <v>Hydro Low</v>
          </cell>
        </row>
        <row r="3579">
          <cell r="B3579" t="str">
            <v>LEC</v>
          </cell>
          <cell r="C3579" t="str">
            <v>Hydro Power</v>
          </cell>
          <cell r="D3579" t="str">
            <v>Hydro Power</v>
          </cell>
        </row>
        <row r="3580">
          <cell r="B3580" t="str">
            <v>SHEL</v>
          </cell>
          <cell r="C3580" t="str">
            <v>Hydro Power</v>
          </cell>
          <cell r="D3580" t="str">
            <v>Hydro Power</v>
          </cell>
        </row>
        <row r="3581">
          <cell r="B3581" t="str">
            <v>PPCL</v>
          </cell>
          <cell r="C3581" t="str">
            <v>Hydro Power</v>
          </cell>
          <cell r="D3581" t="str">
            <v>Hydro Low</v>
          </cell>
        </row>
        <row r="3582">
          <cell r="B3582" t="str">
            <v>SSHL</v>
          </cell>
          <cell r="C3582" t="str">
            <v>Hydro Power</v>
          </cell>
          <cell r="D3582" t="str">
            <v>Hydro Power</v>
          </cell>
        </row>
        <row r="3583">
          <cell r="B3583" t="str">
            <v>JOSHI</v>
          </cell>
          <cell r="C3583" t="str">
            <v>Hydro Power</v>
          </cell>
          <cell r="D3583" t="str">
            <v>Hydro Power</v>
          </cell>
        </row>
        <row r="3584">
          <cell r="B3584" t="str">
            <v>UPPER</v>
          </cell>
          <cell r="C3584" t="str">
            <v>Hydro Power</v>
          </cell>
          <cell r="D3584" t="str">
            <v>Hydro Power</v>
          </cell>
        </row>
        <row r="3585">
          <cell r="B3585" t="str">
            <v>UNHPL</v>
          </cell>
          <cell r="C3585" t="str">
            <v>Hydro Power</v>
          </cell>
          <cell r="D3585" t="str">
            <v>Hydro Low</v>
          </cell>
        </row>
        <row r="3586">
          <cell r="B3586" t="str">
            <v>HDHPC</v>
          </cell>
          <cell r="C3586" t="str">
            <v>Hydro Power</v>
          </cell>
          <cell r="D3586" t="str">
            <v>Hydro Power</v>
          </cell>
        </row>
        <row r="3587">
          <cell r="B3587" t="str">
            <v>MEN</v>
          </cell>
          <cell r="C3587" t="str">
            <v>Hydro Power</v>
          </cell>
          <cell r="D3587" t="str">
            <v>Hydro Power</v>
          </cell>
        </row>
        <row r="3588">
          <cell r="B3588" t="str">
            <v>UMRH</v>
          </cell>
          <cell r="C3588" t="str">
            <v>Hydro Power</v>
          </cell>
          <cell r="D3588" t="str">
            <v>Hydro Low</v>
          </cell>
        </row>
        <row r="3589">
          <cell r="B3589" t="str">
            <v>RURU</v>
          </cell>
          <cell r="C3589" t="str">
            <v>Hydro Power</v>
          </cell>
          <cell r="D3589" t="str">
            <v>Hydro Low</v>
          </cell>
        </row>
        <row r="3590">
          <cell r="B3590" t="str">
            <v>AHPC</v>
          </cell>
          <cell r="C3590" t="str">
            <v>Hydro Power</v>
          </cell>
          <cell r="D3590" t="str">
            <v>Hydro Power</v>
          </cell>
        </row>
        <row r="3591">
          <cell r="B3591" t="str">
            <v>BPCL</v>
          </cell>
          <cell r="C3591" t="str">
            <v>Hydro Power</v>
          </cell>
          <cell r="D3591" t="str">
            <v>Hydro Power</v>
          </cell>
        </row>
        <row r="3592">
          <cell r="B3592" t="str">
            <v>CHCL</v>
          </cell>
          <cell r="C3592" t="str">
            <v>Hydro Power</v>
          </cell>
          <cell r="D3592" t="str">
            <v>Hydro Power</v>
          </cell>
        </row>
        <row r="3593">
          <cell r="B3593" t="str">
            <v>NHPC</v>
          </cell>
          <cell r="C3593" t="str">
            <v>Hydro Power</v>
          </cell>
          <cell r="D3593" t="str">
            <v>Hydro Power</v>
          </cell>
        </row>
        <row r="3594">
          <cell r="B3594" t="str">
            <v>SHPC</v>
          </cell>
          <cell r="C3594" t="str">
            <v>Hydro Power</v>
          </cell>
          <cell r="D3594" t="str">
            <v>Hydro Power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Low</v>
          </cell>
        </row>
        <row r="3597">
          <cell r="B3597" t="str">
            <v>AKPL</v>
          </cell>
          <cell r="C3597" t="str">
            <v>Hydro Power</v>
          </cell>
          <cell r="D3597" t="str">
            <v>Hydro Power</v>
          </cell>
        </row>
        <row r="3598">
          <cell r="B3598" t="str">
            <v>BARUN</v>
          </cell>
          <cell r="C3598" t="str">
            <v>Hydro Power</v>
          </cell>
          <cell r="D3598" t="str">
            <v>Hydro Low</v>
          </cell>
        </row>
        <row r="3599">
          <cell r="B3599" t="str">
            <v>API</v>
          </cell>
          <cell r="C3599" t="str">
            <v>Hydro Power</v>
          </cell>
          <cell r="D3599" t="str">
            <v>Hydro Power</v>
          </cell>
        </row>
        <row r="3600">
          <cell r="B3600" t="str">
            <v>NGPL</v>
          </cell>
          <cell r="C3600" t="str">
            <v>Hydro Power</v>
          </cell>
          <cell r="D3600" t="str">
            <v>Hydro Power</v>
          </cell>
        </row>
        <row r="3601">
          <cell r="B3601" t="str">
            <v>NYADI</v>
          </cell>
          <cell r="C3601" t="str">
            <v>Hydro Power</v>
          </cell>
          <cell r="D3601" t="str">
            <v>Hydro Power</v>
          </cell>
        </row>
        <row r="3602">
          <cell r="B3602" t="str">
            <v>SJCL</v>
          </cell>
          <cell r="C3602" t="str">
            <v>Hydro Power</v>
          </cell>
          <cell r="D3602" t="str">
            <v>Hydro Power</v>
          </cell>
        </row>
        <row r="3603">
          <cell r="B3603" t="str">
            <v>RHPL</v>
          </cell>
          <cell r="C3603" t="str">
            <v>Hydro Power</v>
          </cell>
          <cell r="D3603" t="str">
            <v>Hydro Power</v>
          </cell>
        </row>
        <row r="3604">
          <cell r="B3604" t="str">
            <v>UMHL</v>
          </cell>
          <cell r="C3604" t="str">
            <v>Hydro Power</v>
          </cell>
          <cell r="D3604" t="str">
            <v>Hydro Power</v>
          </cell>
        </row>
        <row r="3605">
          <cell r="B3605" t="str">
            <v>UPCL</v>
          </cell>
          <cell r="C3605" t="str">
            <v>Hydro Power</v>
          </cell>
          <cell r="D3605" t="str">
            <v>Hydro Power</v>
          </cell>
        </row>
        <row r="3606">
          <cell r="B3606" t="str">
            <v>SPDL</v>
          </cell>
          <cell r="C3606" t="str">
            <v>Hydro Power</v>
          </cell>
          <cell r="D3606" t="str">
            <v>Hydro Low</v>
          </cell>
        </row>
        <row r="3607">
          <cell r="B3607" t="str">
            <v>MKJC</v>
          </cell>
          <cell r="C3607" t="str">
            <v>Hydro Power</v>
          </cell>
          <cell r="D3607" t="str">
            <v>Hydro Low</v>
          </cell>
        </row>
        <row r="3608">
          <cell r="B3608" t="str">
            <v>SAHAS</v>
          </cell>
          <cell r="C3608" t="str">
            <v>Hydro Power</v>
          </cell>
          <cell r="D3608" t="str">
            <v>Hydro Power</v>
          </cell>
        </row>
        <row r="3609">
          <cell r="B3609" t="str">
            <v>KKHC</v>
          </cell>
          <cell r="C3609" t="str">
            <v>Hydro Power</v>
          </cell>
          <cell r="D3609" t="str">
            <v>Hydro Low</v>
          </cell>
        </row>
        <row r="3610">
          <cell r="B3610" t="str">
            <v>HPPL</v>
          </cell>
          <cell r="C3610" t="str">
            <v>Hydro Power</v>
          </cell>
          <cell r="D3610" t="str">
            <v>Hydro Power</v>
          </cell>
        </row>
        <row r="3611">
          <cell r="B3611" t="str">
            <v>DHPL</v>
          </cell>
          <cell r="C3611" t="str">
            <v>Hydro Power</v>
          </cell>
          <cell r="D3611" t="str">
            <v>Hydro Low</v>
          </cell>
        </row>
        <row r="3612">
          <cell r="B3612" t="str">
            <v>MHNL</v>
          </cell>
          <cell r="C3612" t="str">
            <v>Hydro Power</v>
          </cell>
          <cell r="D3612" t="str">
            <v>Hydro Power</v>
          </cell>
        </row>
        <row r="3613">
          <cell r="B3613" t="str">
            <v>CHL</v>
          </cell>
          <cell r="C3613" t="str">
            <v>Hydro Power</v>
          </cell>
          <cell r="D3613" t="str">
            <v>Hydro Low</v>
          </cell>
        </row>
        <row r="3614">
          <cell r="B3614" t="str">
            <v>NHDL</v>
          </cell>
          <cell r="C3614" t="str">
            <v>Hydro Power</v>
          </cell>
          <cell r="D3614" t="str">
            <v>Hydro Low</v>
          </cell>
        </row>
        <row r="3615">
          <cell r="B3615" t="str">
            <v>RADHI</v>
          </cell>
          <cell r="C3615" t="str">
            <v>Hydro Power</v>
          </cell>
          <cell r="D3615" t="str">
            <v>Hydro Power</v>
          </cell>
        </row>
        <row r="3616">
          <cell r="B3616" t="str">
            <v>KPCL</v>
          </cell>
          <cell r="C3616" t="str">
            <v>Hydro Power</v>
          </cell>
          <cell r="D3616" t="str">
            <v>Hydro Low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Low</v>
          </cell>
        </row>
        <row r="3619">
          <cell r="B3619" t="str">
            <v>PMHPL</v>
          </cell>
          <cell r="C3619" t="str">
            <v>Hydro Power</v>
          </cell>
          <cell r="D3619" t="str">
            <v>Hydro Power</v>
          </cell>
        </row>
        <row r="3620">
          <cell r="B3620" t="str">
            <v>MBJC</v>
          </cell>
          <cell r="C3620" t="str">
            <v>Hydro Power</v>
          </cell>
          <cell r="D3620" t="str">
            <v>Hydro Power</v>
          </cell>
        </row>
        <row r="3621">
          <cell r="B3621" t="str">
            <v>GLH</v>
          </cell>
          <cell r="C3621" t="str">
            <v>Hydro Power</v>
          </cell>
          <cell r="D3621" t="str">
            <v>Hydro Power</v>
          </cell>
        </row>
        <row r="3622">
          <cell r="B3622" t="str">
            <v>AKJCL</v>
          </cell>
          <cell r="C3622" t="str">
            <v>Hydro Power</v>
          </cell>
          <cell r="D3622" t="str">
            <v>Hydro Low</v>
          </cell>
        </row>
        <row r="3623">
          <cell r="B3623" t="str">
            <v>LEC</v>
          </cell>
          <cell r="C3623" t="str">
            <v>Hydro Power</v>
          </cell>
          <cell r="D3623" t="str">
            <v>Hydro Power</v>
          </cell>
        </row>
        <row r="3624">
          <cell r="B3624" t="str">
            <v>TPC</v>
          </cell>
          <cell r="C3624" t="str">
            <v>Hydro Power</v>
          </cell>
          <cell r="D3624" t="str">
            <v>Hydro Low</v>
          </cell>
        </row>
        <row r="3625">
          <cell r="B3625" t="str">
            <v>SHEL</v>
          </cell>
          <cell r="C3625" t="str">
            <v>Hydro Power</v>
          </cell>
          <cell r="D3625" t="str">
            <v>Hydro Power</v>
          </cell>
        </row>
        <row r="3626">
          <cell r="B3626" t="str">
            <v>PPCL</v>
          </cell>
          <cell r="C3626" t="str">
            <v>Hydro Power</v>
          </cell>
          <cell r="D3626" t="str">
            <v>Hydro Low</v>
          </cell>
        </row>
        <row r="3627">
          <cell r="B3627" t="str">
            <v>SSHL</v>
          </cell>
          <cell r="C3627" t="str">
            <v>Hydro Power</v>
          </cell>
          <cell r="D3627" t="str">
            <v>Hydro Power</v>
          </cell>
        </row>
        <row r="3628">
          <cell r="B3628" t="str">
            <v>UPPER</v>
          </cell>
          <cell r="C3628" t="str">
            <v>Hydro Power</v>
          </cell>
          <cell r="D3628" t="str">
            <v>Hydro Power</v>
          </cell>
        </row>
        <row r="3629">
          <cell r="B3629" t="str">
            <v>UNHPL</v>
          </cell>
          <cell r="C3629" t="str">
            <v>Hydro Power</v>
          </cell>
          <cell r="D3629" t="str">
            <v>Hydro Low</v>
          </cell>
        </row>
        <row r="3630">
          <cell r="B3630" t="str">
            <v>SPC</v>
          </cell>
          <cell r="C3630" t="str">
            <v>Hydro Power</v>
          </cell>
          <cell r="D3630" t="str">
            <v>Hydro Low</v>
          </cell>
        </row>
        <row r="3631">
          <cell r="B3631" t="str">
            <v>MEN</v>
          </cell>
          <cell r="C3631" t="str">
            <v>Hydro Power</v>
          </cell>
          <cell r="D3631" t="str">
            <v>Hydro Power</v>
          </cell>
        </row>
        <row r="3632">
          <cell r="B3632" t="str">
            <v>UMRH</v>
          </cell>
          <cell r="C3632" t="str">
            <v>Hydro Power</v>
          </cell>
          <cell r="D3632" t="str">
            <v>Hydro Low</v>
          </cell>
        </row>
        <row r="3633">
          <cell r="B3633" t="str">
            <v>RURU</v>
          </cell>
          <cell r="C3633" t="str">
            <v>Hydro Power</v>
          </cell>
          <cell r="D3633" t="str">
            <v>Hydro Low</v>
          </cell>
        </row>
        <row r="3634">
          <cell r="B3634" t="str">
            <v>AHPC</v>
          </cell>
          <cell r="C3634" t="str">
            <v>Hydro Power</v>
          </cell>
          <cell r="D3634" t="str">
            <v>Hydro Power</v>
          </cell>
        </row>
        <row r="3635">
          <cell r="B3635" t="str">
            <v>BPCL</v>
          </cell>
          <cell r="C3635" t="str">
            <v>Hydro Power</v>
          </cell>
          <cell r="D3635" t="str">
            <v>Hydro Power</v>
          </cell>
        </row>
        <row r="3636">
          <cell r="B3636" t="str">
            <v>CHCL</v>
          </cell>
          <cell r="C3636" t="str">
            <v>Hydro Power</v>
          </cell>
          <cell r="D3636" t="str">
            <v>Hydro Power</v>
          </cell>
        </row>
        <row r="3637">
          <cell r="B3637" t="str">
            <v>NHPC</v>
          </cell>
          <cell r="C3637" t="str">
            <v>Hydro Power</v>
          </cell>
          <cell r="D3637" t="str">
            <v>Hydro Power</v>
          </cell>
        </row>
        <row r="3638">
          <cell r="B3638" t="str">
            <v>SHPC</v>
          </cell>
          <cell r="C3638" t="str">
            <v>Hydro Power</v>
          </cell>
          <cell r="D3638" t="str">
            <v>Hydro Power</v>
          </cell>
        </row>
        <row r="3639">
          <cell r="B3639" t="str">
            <v>HURJA</v>
          </cell>
          <cell r="C3639" t="str">
            <v>Hydro Power</v>
          </cell>
          <cell r="D3639" t="str">
            <v>Hydro Low</v>
          </cell>
        </row>
        <row r="3640">
          <cell r="B3640" t="str">
            <v>AKPL</v>
          </cell>
          <cell r="C3640" t="str">
            <v>Hydro Power</v>
          </cell>
          <cell r="D3640" t="str">
            <v>Hydro Power</v>
          </cell>
        </row>
        <row r="3641">
          <cell r="B3641" t="str">
            <v>BARUN</v>
          </cell>
          <cell r="C3641" t="str">
            <v>Hydro Power</v>
          </cell>
          <cell r="D3641" t="str">
            <v>Hydro Low</v>
          </cell>
        </row>
        <row r="3642">
          <cell r="B3642" t="str">
            <v>API</v>
          </cell>
          <cell r="C3642" t="str">
            <v>Hydro Power</v>
          </cell>
          <cell r="D3642" t="str">
            <v>Hydro Power</v>
          </cell>
        </row>
        <row r="3643">
          <cell r="B3643" t="str">
            <v>NGPL</v>
          </cell>
          <cell r="C3643" t="str">
            <v>Hydro Power</v>
          </cell>
          <cell r="D3643" t="str">
            <v>Hydro Power</v>
          </cell>
        </row>
        <row r="3644">
          <cell r="B3644" t="str">
            <v>MHL</v>
          </cell>
          <cell r="C3644" t="str">
            <v>Hydro Power</v>
          </cell>
          <cell r="D3644" t="str">
            <v>Hydro Low</v>
          </cell>
        </row>
        <row r="3645">
          <cell r="B3645" t="str">
            <v>NYADI</v>
          </cell>
          <cell r="C3645" t="str">
            <v>Hydro Power</v>
          </cell>
          <cell r="D3645" t="str">
            <v>Hydro Power</v>
          </cell>
        </row>
        <row r="3646">
          <cell r="B3646" t="str">
            <v>SJCL</v>
          </cell>
          <cell r="C3646" t="str">
            <v>Hydro Power</v>
          </cell>
          <cell r="D3646" t="str">
            <v>Hydro Power</v>
          </cell>
        </row>
        <row r="3647">
          <cell r="B3647" t="str">
            <v>RHPL</v>
          </cell>
          <cell r="C3647" t="str">
            <v>Hydro Power</v>
          </cell>
          <cell r="D3647" t="str">
            <v>Hydro Power</v>
          </cell>
        </row>
        <row r="3648">
          <cell r="B3648" t="str">
            <v>UMHL</v>
          </cell>
          <cell r="C3648" t="str">
            <v>Hydro Power</v>
          </cell>
          <cell r="D3648" t="str">
            <v>Hydro Power</v>
          </cell>
        </row>
        <row r="3649">
          <cell r="B3649" t="str">
            <v>DORDI</v>
          </cell>
          <cell r="C3649" t="str">
            <v>Hydro Power</v>
          </cell>
          <cell r="D3649" t="str">
            <v>Hydro Power</v>
          </cell>
        </row>
        <row r="3650">
          <cell r="B3650" t="str">
            <v>PHCL</v>
          </cell>
          <cell r="C3650" t="str">
            <v>Hydro Power</v>
          </cell>
          <cell r="D3650" t="str">
            <v>Hydro Power</v>
          </cell>
        </row>
        <row r="3651">
          <cell r="B3651" t="str">
            <v>PPL</v>
          </cell>
          <cell r="C3651" t="str">
            <v>Hydro Power</v>
          </cell>
          <cell r="D3651" t="str">
            <v>Hydro Low</v>
          </cell>
        </row>
        <row r="3652">
          <cell r="B3652" t="str">
            <v>UPCL</v>
          </cell>
          <cell r="C3652" t="str">
            <v>Hydro Power</v>
          </cell>
          <cell r="D3652" t="str">
            <v>Hydro Power</v>
          </cell>
        </row>
        <row r="3653">
          <cell r="B3653" t="str">
            <v>SPDL</v>
          </cell>
          <cell r="C3653" t="str">
            <v>Hydro Power</v>
          </cell>
          <cell r="D3653" t="str">
            <v>Hydro Low</v>
          </cell>
        </row>
        <row r="3654">
          <cell r="B3654" t="str">
            <v>MKJC</v>
          </cell>
          <cell r="C3654" t="str">
            <v>Hydro Power</v>
          </cell>
          <cell r="D3654" t="str">
            <v>Hydro Low</v>
          </cell>
        </row>
        <row r="3655">
          <cell r="B3655" t="str">
            <v>SAHAS</v>
          </cell>
          <cell r="C3655" t="str">
            <v>Hydro Power</v>
          </cell>
          <cell r="D3655" t="str">
            <v>Hydro Power</v>
          </cell>
        </row>
        <row r="3656">
          <cell r="B3656" t="str">
            <v>KKHC</v>
          </cell>
          <cell r="C3656" t="str">
            <v>Hydro Power</v>
          </cell>
          <cell r="D3656" t="str">
            <v>Hydro Low</v>
          </cell>
        </row>
        <row r="3657">
          <cell r="B3657" t="str">
            <v>HPPL</v>
          </cell>
          <cell r="C3657" t="str">
            <v>Hydro Power</v>
          </cell>
          <cell r="D3657" t="str">
            <v>Hydro Power</v>
          </cell>
        </row>
        <row r="3658">
          <cell r="B3658" t="str">
            <v>DHPL</v>
          </cell>
          <cell r="C3658" t="str">
            <v>Hydro Power</v>
          </cell>
          <cell r="D3658" t="str">
            <v>Hydro Low</v>
          </cell>
        </row>
        <row r="3659">
          <cell r="B3659" t="str">
            <v>BHPL</v>
          </cell>
          <cell r="C3659" t="str">
            <v>Hydro Power</v>
          </cell>
          <cell r="D3659" t="str">
            <v>Hydro Low</v>
          </cell>
        </row>
        <row r="3660">
          <cell r="B3660" t="str">
            <v>MHNL</v>
          </cell>
          <cell r="C3660" t="str">
            <v>Hydro Power</v>
          </cell>
          <cell r="D3660" t="str">
            <v>Hydro Power</v>
          </cell>
        </row>
        <row r="3661">
          <cell r="B3661" t="str">
            <v>CHL</v>
          </cell>
          <cell r="C3661" t="str">
            <v>Hydro Power</v>
          </cell>
          <cell r="D3661" t="str">
            <v>Hydro Low</v>
          </cell>
        </row>
        <row r="3662">
          <cell r="B3662" t="str">
            <v>SPHL</v>
          </cell>
          <cell r="C3662" t="str">
            <v>Hydro Power</v>
          </cell>
          <cell r="D3662" t="str">
            <v>Hydro Low</v>
          </cell>
        </row>
        <row r="3663">
          <cell r="B3663" t="str">
            <v>NHDL</v>
          </cell>
          <cell r="C3663" t="str">
            <v>Hydro Power</v>
          </cell>
          <cell r="D3663" t="str">
            <v>Hydro Low</v>
          </cell>
        </row>
        <row r="3664">
          <cell r="B3664" t="str">
            <v>RADHI</v>
          </cell>
          <cell r="C3664" t="str">
            <v>Hydro Power</v>
          </cell>
          <cell r="D3664" t="str">
            <v>Hydro Power</v>
          </cell>
        </row>
        <row r="3665">
          <cell r="B3665" t="str">
            <v>BNHC</v>
          </cell>
          <cell r="C3665" t="str">
            <v>Hydro Power</v>
          </cell>
          <cell r="D3665" t="str">
            <v>Hydro Low</v>
          </cell>
        </row>
        <row r="3666">
          <cell r="B3666" t="str">
            <v>RHGCL</v>
          </cell>
          <cell r="C3666" t="str">
            <v>Hydro Power</v>
          </cell>
          <cell r="D3666" t="str">
            <v>Hydro Low</v>
          </cell>
        </row>
        <row r="3667">
          <cell r="B3667" t="str">
            <v>KPCL</v>
          </cell>
          <cell r="C3667" t="str">
            <v>Hydro Power</v>
          </cell>
          <cell r="D3667" t="str">
            <v>Hydro Low</v>
          </cell>
        </row>
        <row r="3668">
          <cell r="B3668" t="str">
            <v>GHL</v>
          </cell>
          <cell r="C3668" t="str">
            <v>Hydro Power</v>
          </cell>
          <cell r="D3668" t="str">
            <v>Hydro Low</v>
          </cell>
        </row>
        <row r="3669">
          <cell r="B3669" t="str">
            <v>PMHPL</v>
          </cell>
          <cell r="C3669" t="str">
            <v>Hydro Power</v>
          </cell>
          <cell r="D3669" t="str">
            <v>Hydro Power</v>
          </cell>
        </row>
        <row r="3670">
          <cell r="B3670" t="str">
            <v>MBJC</v>
          </cell>
          <cell r="C3670" t="str">
            <v>Hydro Power</v>
          </cell>
          <cell r="D3670" t="str">
            <v>Hydro Power</v>
          </cell>
        </row>
        <row r="3671">
          <cell r="B3671" t="str">
            <v>GLH</v>
          </cell>
          <cell r="C3671" t="str">
            <v>Hydro Power</v>
          </cell>
          <cell r="D3671" t="str">
            <v>Hydro Power</v>
          </cell>
        </row>
        <row r="3672">
          <cell r="B3672" t="str">
            <v>USHEC</v>
          </cell>
          <cell r="C3672" t="str">
            <v>Hydro Power</v>
          </cell>
          <cell r="D3672" t="str">
            <v>Hydro Power</v>
          </cell>
        </row>
        <row r="3673">
          <cell r="B3673" t="str">
            <v>AKJCL</v>
          </cell>
          <cell r="C3673" t="str">
            <v>Hydro Power</v>
          </cell>
          <cell r="D3673" t="str">
            <v>Hydro Low</v>
          </cell>
        </row>
        <row r="3674">
          <cell r="B3674" t="str">
            <v>LEC</v>
          </cell>
          <cell r="C3674" t="str">
            <v>Hydro Power</v>
          </cell>
          <cell r="D3674" t="str">
            <v>Hydro Power</v>
          </cell>
        </row>
        <row r="3675">
          <cell r="B3675" t="str">
            <v>TPC</v>
          </cell>
          <cell r="C3675" t="str">
            <v>Hydro Power</v>
          </cell>
          <cell r="D3675" t="str">
            <v>Hydro Low</v>
          </cell>
        </row>
        <row r="3676">
          <cell r="B3676" t="str">
            <v>SHEL</v>
          </cell>
          <cell r="C3676" t="str">
            <v>Hydro Power</v>
          </cell>
          <cell r="D3676" t="str">
            <v>Hydro Power</v>
          </cell>
        </row>
        <row r="3677">
          <cell r="B3677" t="str">
            <v>PPCL</v>
          </cell>
          <cell r="C3677" t="str">
            <v>Hydro Power</v>
          </cell>
          <cell r="D3677" t="str">
            <v>Hydro Low</v>
          </cell>
        </row>
        <row r="3678">
          <cell r="B3678" t="str">
            <v>SSHL</v>
          </cell>
          <cell r="C3678" t="str">
            <v>Hydro Power</v>
          </cell>
          <cell r="D3678" t="str">
            <v>Hydro Power</v>
          </cell>
        </row>
        <row r="3679">
          <cell r="B3679" t="str">
            <v>UPPER</v>
          </cell>
          <cell r="C3679" t="str">
            <v>Hydro Power</v>
          </cell>
          <cell r="D3679" t="str">
            <v>Hydro Power</v>
          </cell>
        </row>
        <row r="3680">
          <cell r="B3680" t="str">
            <v>UNHPL</v>
          </cell>
          <cell r="C3680" t="str">
            <v>Hydro Power</v>
          </cell>
          <cell r="D3680" t="str">
            <v>Hydro Low</v>
          </cell>
        </row>
        <row r="3681">
          <cell r="B3681" t="str">
            <v>SPC</v>
          </cell>
          <cell r="C3681" t="str">
            <v>Hydro Power</v>
          </cell>
          <cell r="D3681" t="str">
            <v>Hydro Low</v>
          </cell>
        </row>
        <row r="3682">
          <cell r="B3682" t="str">
            <v>SGHC</v>
          </cell>
          <cell r="C3682" t="str">
            <v>Hydro Power</v>
          </cell>
          <cell r="D3682" t="str">
            <v>Hydro Power</v>
          </cell>
        </row>
        <row r="3683">
          <cell r="B3683" t="str">
            <v>BHDC</v>
          </cell>
          <cell r="C3683" t="str">
            <v>Hydro Power</v>
          </cell>
          <cell r="D3683" t="str">
            <v>Hydro Power</v>
          </cell>
        </row>
        <row r="3684">
          <cell r="B3684" t="str">
            <v>RFPL</v>
          </cell>
          <cell r="C3684" t="str">
            <v>Hydro Power</v>
          </cell>
          <cell r="D3684" t="str">
            <v>Hydro Low</v>
          </cell>
        </row>
        <row r="3685">
          <cell r="B3685" t="str">
            <v>MEN</v>
          </cell>
          <cell r="C3685" t="str">
            <v>Hydro Power</v>
          </cell>
          <cell r="D3685" t="str">
            <v>Hydro Power</v>
          </cell>
        </row>
        <row r="3686">
          <cell r="B3686" t="str">
            <v>UHEWA</v>
          </cell>
          <cell r="C3686" t="str">
            <v>Hydro Power</v>
          </cell>
          <cell r="D3686" t="str">
            <v>Hydro Low</v>
          </cell>
        </row>
        <row r="3687">
          <cell r="B3687" t="str">
            <v>HHL</v>
          </cell>
          <cell r="C3687" t="str">
            <v>Hydro Power</v>
          </cell>
          <cell r="D3687" t="str">
            <v>Hydro Power</v>
          </cell>
        </row>
        <row r="3688">
          <cell r="B3688" t="str">
            <v>UMRH</v>
          </cell>
          <cell r="C3688" t="str">
            <v>Hydro Power</v>
          </cell>
          <cell r="D3688" t="str">
            <v>Hydro Low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Low</v>
          </cell>
        </row>
        <row r="3690">
          <cell r="B3690" t="str">
            <v>RURU</v>
          </cell>
          <cell r="C3690" t="str">
            <v>Hydro Power</v>
          </cell>
          <cell r="D3690" t="str">
            <v>Hydro Low</v>
          </cell>
        </row>
        <row r="3691">
          <cell r="B3691" t="str">
            <v>BHL</v>
          </cell>
          <cell r="C3691" t="str">
            <v>Hydro Power</v>
          </cell>
          <cell r="D3691" t="str">
            <v>Hydro Power</v>
          </cell>
        </row>
        <row r="3692">
          <cell r="B3692" t="str">
            <v>RIDI</v>
          </cell>
          <cell r="C3692" t="str">
            <v>Hydro Power</v>
          </cell>
          <cell r="D3692" t="str">
            <v>Hydro Power</v>
          </cell>
        </row>
        <row r="3693">
          <cell r="B3693" t="str">
            <v>AHPC</v>
          </cell>
          <cell r="C3693" t="str">
            <v>Hydro Power</v>
          </cell>
          <cell r="D3693" t="str">
            <v>Hydro Power</v>
          </cell>
        </row>
        <row r="3694">
          <cell r="B3694" t="str">
            <v>BPCL</v>
          </cell>
          <cell r="C3694" t="str">
            <v>Hydro Power</v>
          </cell>
          <cell r="D3694" t="str">
            <v>Hydro Power</v>
          </cell>
        </row>
        <row r="3695">
          <cell r="B3695" t="str">
            <v>CHCL</v>
          </cell>
          <cell r="C3695" t="str">
            <v>Hydro Power</v>
          </cell>
          <cell r="D3695" t="str">
            <v>Hydro Power</v>
          </cell>
        </row>
        <row r="3696">
          <cell r="B3696" t="str">
            <v>NHPC</v>
          </cell>
          <cell r="C3696" t="str">
            <v>Hydro Power</v>
          </cell>
          <cell r="D3696" t="str">
            <v>Hydro Power</v>
          </cell>
        </row>
        <row r="3697">
          <cell r="B3697" t="str">
            <v>SHPC</v>
          </cell>
          <cell r="C3697" t="str">
            <v>Hydro Power</v>
          </cell>
          <cell r="D3697" t="str">
            <v>Hydro Power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Low</v>
          </cell>
        </row>
        <row r="3700">
          <cell r="B3700" t="str">
            <v>AKPL</v>
          </cell>
          <cell r="C3700" t="str">
            <v>Hydro Power</v>
          </cell>
          <cell r="D3700" t="str">
            <v>Hydro Power</v>
          </cell>
        </row>
        <row r="3701">
          <cell r="B3701" t="str">
            <v>BARUN</v>
          </cell>
          <cell r="C3701" t="str">
            <v>Hydro Power</v>
          </cell>
          <cell r="D3701" t="str">
            <v>Hydro Low</v>
          </cell>
        </row>
        <row r="3702">
          <cell r="B3702" t="str">
            <v>API</v>
          </cell>
          <cell r="C3702" t="str">
            <v>Hydro Power</v>
          </cell>
          <cell r="D3702" t="str">
            <v>Hydro Power</v>
          </cell>
        </row>
        <row r="3703">
          <cell r="B3703" t="str">
            <v>NGPL</v>
          </cell>
          <cell r="C3703" t="str">
            <v>Hydro Power</v>
          </cell>
          <cell r="D3703" t="str">
            <v>Hydro Power</v>
          </cell>
        </row>
        <row r="3704">
          <cell r="B3704" t="str">
            <v>NYADI</v>
          </cell>
          <cell r="C3704" t="str">
            <v>Hydro Power</v>
          </cell>
          <cell r="D3704" t="str">
            <v>Hydro Power</v>
          </cell>
        </row>
        <row r="3705">
          <cell r="B3705" t="str">
            <v>SJCL</v>
          </cell>
          <cell r="C3705" t="str">
            <v>Hydro Power</v>
          </cell>
          <cell r="D3705" t="str">
            <v>Hydro Power</v>
          </cell>
        </row>
        <row r="3706">
          <cell r="B3706" t="str">
            <v>RHPL</v>
          </cell>
          <cell r="C3706" t="str">
            <v>Hydro Power</v>
          </cell>
          <cell r="D3706" t="str">
            <v>Hydro Power</v>
          </cell>
        </row>
        <row r="3707">
          <cell r="B3707" t="str">
            <v>UMHL</v>
          </cell>
          <cell r="C3707" t="str">
            <v>Hydro Power</v>
          </cell>
          <cell r="D3707" t="str">
            <v>Hydro Power</v>
          </cell>
        </row>
        <row r="3708">
          <cell r="B3708" t="str">
            <v>UPCL</v>
          </cell>
          <cell r="C3708" t="str">
            <v>Hydro Power</v>
          </cell>
          <cell r="D3708" t="str">
            <v>Hydro Power</v>
          </cell>
        </row>
        <row r="3709">
          <cell r="B3709" t="str">
            <v>SPDL</v>
          </cell>
          <cell r="C3709" t="str">
            <v>Hydro Power</v>
          </cell>
          <cell r="D3709" t="str">
            <v>Hydro Low</v>
          </cell>
        </row>
        <row r="3710">
          <cell r="B3710" t="str">
            <v>MKJC</v>
          </cell>
          <cell r="C3710" t="str">
            <v>Hydro Power</v>
          </cell>
          <cell r="D3710" t="str">
            <v>Hydro Low</v>
          </cell>
        </row>
        <row r="3711">
          <cell r="B3711" t="str">
            <v>SAHAS</v>
          </cell>
          <cell r="C3711" t="str">
            <v>Hydro Power</v>
          </cell>
          <cell r="D3711" t="str">
            <v>Hydro Power</v>
          </cell>
        </row>
        <row r="3712">
          <cell r="B3712" t="str">
            <v>KKHC</v>
          </cell>
          <cell r="C3712" t="str">
            <v>Hydro Power</v>
          </cell>
          <cell r="D3712" t="str">
            <v>Hydro Low</v>
          </cell>
        </row>
        <row r="3713">
          <cell r="B3713" t="str">
            <v>HPPL</v>
          </cell>
          <cell r="C3713" t="str">
            <v>Hydro Power</v>
          </cell>
          <cell r="D3713" t="str">
            <v>Hydro Power</v>
          </cell>
        </row>
        <row r="3714">
          <cell r="B3714" t="str">
            <v>DHPL</v>
          </cell>
          <cell r="C3714" t="str">
            <v>Hydro Power</v>
          </cell>
          <cell r="D3714" t="str">
            <v>Hydro Low</v>
          </cell>
        </row>
        <row r="3715">
          <cell r="B3715" t="str">
            <v>MHNL</v>
          </cell>
          <cell r="C3715" t="str">
            <v>Hydro Power</v>
          </cell>
          <cell r="D3715" t="str">
            <v>Hydro Power</v>
          </cell>
        </row>
        <row r="3716">
          <cell r="B3716" t="str">
            <v>CHL</v>
          </cell>
          <cell r="C3716" t="str">
            <v>Hydro Power</v>
          </cell>
          <cell r="D3716" t="str">
            <v>Hydro Low</v>
          </cell>
        </row>
        <row r="3717">
          <cell r="B3717" t="str">
            <v>NHDL</v>
          </cell>
          <cell r="C3717" t="str">
            <v>Hydro Power</v>
          </cell>
          <cell r="D3717" t="str">
            <v>Hydro Low</v>
          </cell>
        </row>
        <row r="3718">
          <cell r="B3718" t="str">
            <v>RADHI</v>
          </cell>
          <cell r="C3718" t="str">
            <v>Hydro Power</v>
          </cell>
          <cell r="D3718" t="str">
            <v>Hydro Power</v>
          </cell>
        </row>
        <row r="3719">
          <cell r="B3719" t="str">
            <v>KPCL</v>
          </cell>
          <cell r="C3719" t="str">
            <v>Hydro Power</v>
          </cell>
          <cell r="D3719" t="str">
            <v>Hydro Low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Low</v>
          </cell>
        </row>
        <row r="3722">
          <cell r="B3722" t="str">
            <v>PMHPL</v>
          </cell>
          <cell r="C3722" t="str">
            <v>Hydro Power</v>
          </cell>
          <cell r="D3722" t="str">
            <v>Hydro Power</v>
          </cell>
        </row>
        <row r="3723">
          <cell r="B3723" t="str">
            <v>MBJC</v>
          </cell>
          <cell r="C3723" t="str">
            <v>Hydro Power</v>
          </cell>
          <cell r="D3723" t="str">
            <v>Hydro Power</v>
          </cell>
        </row>
        <row r="3724">
          <cell r="B3724" t="str">
            <v>GLH</v>
          </cell>
          <cell r="C3724" t="str">
            <v>Hydro Power</v>
          </cell>
          <cell r="D3724" t="str">
            <v>Hydro Power</v>
          </cell>
        </row>
        <row r="3725">
          <cell r="B3725" t="str">
            <v>AKJCL</v>
          </cell>
          <cell r="C3725" t="str">
            <v>Hydro Power</v>
          </cell>
          <cell r="D3725" t="str">
            <v>Hydro Low</v>
          </cell>
        </row>
        <row r="3726">
          <cell r="B3726" t="str">
            <v>LEC</v>
          </cell>
          <cell r="C3726" t="str">
            <v>Hydro Power</v>
          </cell>
          <cell r="D3726" t="str">
            <v>Hydro Power</v>
          </cell>
        </row>
        <row r="3727">
          <cell r="B3727" t="str">
            <v>TPC</v>
          </cell>
          <cell r="C3727" t="str">
            <v>Hydro Power</v>
          </cell>
          <cell r="D3727" t="str">
            <v>Hydro Low</v>
          </cell>
        </row>
        <row r="3728">
          <cell r="B3728" t="str">
            <v>SHEL</v>
          </cell>
          <cell r="C3728" t="str">
            <v>Hydro Power</v>
          </cell>
          <cell r="D3728" t="str">
            <v>Hydro Power</v>
          </cell>
        </row>
        <row r="3729">
          <cell r="B3729" t="str">
            <v>PPCL</v>
          </cell>
          <cell r="C3729" t="str">
            <v>Hydro Power</v>
          </cell>
          <cell r="D3729" t="str">
            <v>Hydro Low</v>
          </cell>
        </row>
        <row r="3730">
          <cell r="B3730" t="str">
            <v>SSHL</v>
          </cell>
          <cell r="C3730" t="str">
            <v>Hydro Power</v>
          </cell>
          <cell r="D3730" t="str">
            <v>Hydro Power</v>
          </cell>
        </row>
        <row r="3731">
          <cell r="B3731" t="str">
            <v>UPPER</v>
          </cell>
          <cell r="C3731" t="str">
            <v>Hydro Power</v>
          </cell>
          <cell r="D3731" t="str">
            <v>Hydro Power</v>
          </cell>
        </row>
        <row r="3732">
          <cell r="B3732" t="str">
            <v>UNHPL</v>
          </cell>
          <cell r="C3732" t="str">
            <v>Hydro Power</v>
          </cell>
          <cell r="D3732" t="str">
            <v>Hydro Low</v>
          </cell>
        </row>
        <row r="3733">
          <cell r="B3733" t="str">
            <v>SPC</v>
          </cell>
          <cell r="C3733" t="str">
            <v>Hydro Power</v>
          </cell>
          <cell r="D3733" t="str">
            <v>Hydro Low</v>
          </cell>
        </row>
        <row r="3734">
          <cell r="B3734" t="str">
            <v>HDHPC</v>
          </cell>
          <cell r="C3734" t="str">
            <v>Hydro Power</v>
          </cell>
          <cell r="D3734" t="str">
            <v>Hydro Power</v>
          </cell>
        </row>
        <row r="3735">
          <cell r="B3735" t="str">
            <v>MEN</v>
          </cell>
          <cell r="C3735" t="str">
            <v>Hydro Power</v>
          </cell>
          <cell r="D3735" t="str">
            <v>Hydro Power</v>
          </cell>
        </row>
        <row r="3736">
          <cell r="B3736" t="str">
            <v>HHL</v>
          </cell>
          <cell r="C3736" t="str">
            <v>Hydro Power</v>
          </cell>
          <cell r="D3736" t="str">
            <v>Hydro Power</v>
          </cell>
        </row>
        <row r="3737">
          <cell r="B3737" t="str">
            <v>UMRH</v>
          </cell>
          <cell r="C3737" t="str">
            <v>Hydro Power</v>
          </cell>
          <cell r="D3737" t="str">
            <v>Hydro Low</v>
          </cell>
        </row>
        <row r="3738">
          <cell r="B3738" t="str">
            <v>RURU</v>
          </cell>
          <cell r="C3738" t="str">
            <v>Hydro Power</v>
          </cell>
          <cell r="D3738" t="str">
            <v>Hydro Low</v>
          </cell>
        </row>
        <row r="3739">
          <cell r="B3739" t="str">
            <v>GVL</v>
          </cell>
          <cell r="C3739" t="str">
            <v>Hydro Power</v>
          </cell>
          <cell r="D3739" t="str">
            <v>Hydro Power</v>
          </cell>
        </row>
        <row r="3740">
          <cell r="B3740" t="str">
            <v>AHPC</v>
          </cell>
          <cell r="C3740" t="str">
            <v>Hydro Power</v>
          </cell>
          <cell r="D3740" t="str">
            <v>Hydro Power</v>
          </cell>
        </row>
        <row r="3741">
          <cell r="B3741" t="str">
            <v>BPCL</v>
          </cell>
          <cell r="C3741" t="str">
            <v>Hydro Power</v>
          </cell>
          <cell r="D3741" t="str">
            <v>Hydro Power</v>
          </cell>
        </row>
        <row r="3742">
          <cell r="B3742" t="str">
            <v>CHCL</v>
          </cell>
          <cell r="C3742" t="str">
            <v>Hydro Power</v>
          </cell>
          <cell r="D3742" t="str">
            <v>Hydro Power</v>
          </cell>
        </row>
        <row r="3743">
          <cell r="B3743" t="str">
            <v>NHPC</v>
          </cell>
          <cell r="C3743" t="str">
            <v>Hydro Power</v>
          </cell>
          <cell r="D3743" t="str">
            <v>Hydro Power</v>
          </cell>
        </row>
        <row r="3744">
          <cell r="B3744" t="str">
            <v>SHPC</v>
          </cell>
          <cell r="C3744" t="str">
            <v>Hydro Power</v>
          </cell>
          <cell r="D3744" t="str">
            <v>Hydro Power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Low</v>
          </cell>
        </row>
        <row r="3747">
          <cell r="B3747" t="str">
            <v>AKPL</v>
          </cell>
          <cell r="C3747" t="str">
            <v>Hydro Power</v>
          </cell>
          <cell r="D3747" t="str">
            <v>Hydro Power</v>
          </cell>
        </row>
        <row r="3748">
          <cell r="B3748" t="str">
            <v>BARUN</v>
          </cell>
          <cell r="C3748" t="str">
            <v>Hydro Power</v>
          </cell>
          <cell r="D3748" t="str">
            <v>Hydro Low</v>
          </cell>
        </row>
        <row r="3749">
          <cell r="B3749" t="str">
            <v>API</v>
          </cell>
          <cell r="C3749" t="str">
            <v>Hydro Power</v>
          </cell>
          <cell r="D3749" t="str">
            <v>Hydro Power</v>
          </cell>
        </row>
        <row r="3750">
          <cell r="B3750" t="str">
            <v>NGPL</v>
          </cell>
          <cell r="C3750" t="str">
            <v>Hydro Power</v>
          </cell>
          <cell r="D3750" t="str">
            <v>Hydro Power</v>
          </cell>
        </row>
        <row r="3751">
          <cell r="B3751" t="str">
            <v>NYADI</v>
          </cell>
          <cell r="C3751" t="str">
            <v>Hydro Power</v>
          </cell>
          <cell r="D3751" t="str">
            <v>Hydro Power</v>
          </cell>
        </row>
        <row r="3752">
          <cell r="B3752" t="str">
            <v>SJCL</v>
          </cell>
          <cell r="C3752" t="str">
            <v>Hydro Power</v>
          </cell>
          <cell r="D3752" t="str">
            <v>Hydro Power</v>
          </cell>
        </row>
        <row r="3753">
          <cell r="B3753" t="str">
            <v>RHPL</v>
          </cell>
          <cell r="C3753" t="str">
            <v>Hydro Power</v>
          </cell>
          <cell r="D3753" t="str">
            <v>Hydro Power</v>
          </cell>
        </row>
        <row r="3754">
          <cell r="B3754" t="str">
            <v>UMHL</v>
          </cell>
          <cell r="C3754" t="str">
            <v>Hydro Power</v>
          </cell>
          <cell r="D3754" t="str">
            <v>Hydro Power</v>
          </cell>
        </row>
        <row r="3755">
          <cell r="B3755" t="str">
            <v>UPCL</v>
          </cell>
          <cell r="C3755" t="str">
            <v>Hydro Power</v>
          </cell>
          <cell r="D3755" t="str">
            <v>Hydro Power</v>
          </cell>
        </row>
        <row r="3756">
          <cell r="B3756" t="str">
            <v>SPDL</v>
          </cell>
          <cell r="C3756" t="str">
            <v>Hydro Power</v>
          </cell>
          <cell r="D3756" t="str">
            <v>Hydro Low</v>
          </cell>
        </row>
        <row r="3757">
          <cell r="B3757" t="str">
            <v>MKJC</v>
          </cell>
          <cell r="C3757" t="str">
            <v>Hydro Power</v>
          </cell>
          <cell r="D3757" t="str">
            <v>Hydro Low</v>
          </cell>
        </row>
        <row r="3758">
          <cell r="B3758" t="str">
            <v>SAHAS</v>
          </cell>
          <cell r="C3758" t="str">
            <v>Hydro Power</v>
          </cell>
          <cell r="D3758" t="str">
            <v>Hydro Power</v>
          </cell>
        </row>
        <row r="3759">
          <cell r="B3759" t="str">
            <v>KKHC</v>
          </cell>
          <cell r="C3759" t="str">
            <v>Hydro Power</v>
          </cell>
          <cell r="D3759" t="str">
            <v>Hydro Low</v>
          </cell>
        </row>
        <row r="3760">
          <cell r="B3760" t="str">
            <v>HPPL</v>
          </cell>
          <cell r="C3760" t="str">
            <v>Hydro Power</v>
          </cell>
          <cell r="D3760" t="str">
            <v>Hydro Power</v>
          </cell>
        </row>
        <row r="3761">
          <cell r="B3761" t="str">
            <v>DHPL</v>
          </cell>
          <cell r="C3761" t="str">
            <v>Hydro Power</v>
          </cell>
          <cell r="D3761" t="str">
            <v>Hydro Low</v>
          </cell>
        </row>
        <row r="3762">
          <cell r="B3762" t="str">
            <v>MHNL</v>
          </cell>
          <cell r="C3762" t="str">
            <v>Hydro Power</v>
          </cell>
          <cell r="D3762" t="str">
            <v>Hydro Power</v>
          </cell>
        </row>
        <row r="3763">
          <cell r="B3763" t="str">
            <v>CHL</v>
          </cell>
          <cell r="C3763" t="str">
            <v>Hydro Power</v>
          </cell>
          <cell r="D3763" t="str">
            <v>Hydro Low</v>
          </cell>
        </row>
        <row r="3764">
          <cell r="B3764" t="str">
            <v>NHDL</v>
          </cell>
          <cell r="C3764" t="str">
            <v>Hydro Power</v>
          </cell>
          <cell r="D3764" t="str">
            <v>Hydro Low</v>
          </cell>
        </row>
        <row r="3765">
          <cell r="B3765" t="str">
            <v>RADHI</v>
          </cell>
          <cell r="C3765" t="str">
            <v>Hydro Power</v>
          </cell>
          <cell r="D3765" t="str">
            <v>Hydro Power</v>
          </cell>
        </row>
        <row r="3766">
          <cell r="B3766" t="str">
            <v>KPCL</v>
          </cell>
          <cell r="C3766" t="str">
            <v>Hydro Power</v>
          </cell>
          <cell r="D3766" t="str">
            <v>Hydro Low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Low</v>
          </cell>
        </row>
        <row r="3769">
          <cell r="B3769" t="str">
            <v>PMHPL</v>
          </cell>
          <cell r="C3769" t="str">
            <v>Hydro Power</v>
          </cell>
          <cell r="D3769" t="str">
            <v>Hydro Power</v>
          </cell>
        </row>
        <row r="3770">
          <cell r="B3770" t="str">
            <v>MBJC</v>
          </cell>
          <cell r="C3770" t="str">
            <v>Hydro Power</v>
          </cell>
          <cell r="D3770" t="str">
            <v>Hydro Power</v>
          </cell>
        </row>
        <row r="3771">
          <cell r="B3771" t="str">
            <v>GLH</v>
          </cell>
          <cell r="C3771" t="str">
            <v>Hydro Power</v>
          </cell>
          <cell r="D3771" t="str">
            <v>Hydro Power</v>
          </cell>
        </row>
        <row r="3772">
          <cell r="B3772" t="str">
            <v>USHEC</v>
          </cell>
          <cell r="C3772" t="str">
            <v>Hydro Power</v>
          </cell>
          <cell r="D3772" t="str">
            <v>Hydro Power</v>
          </cell>
        </row>
        <row r="3773">
          <cell r="B3773" t="str">
            <v>AKJCL</v>
          </cell>
          <cell r="C3773" t="str">
            <v>Hydro Power</v>
          </cell>
          <cell r="D3773" t="str">
            <v>Hydro Low</v>
          </cell>
        </row>
        <row r="3774">
          <cell r="B3774" t="str">
            <v>LEC</v>
          </cell>
          <cell r="C3774" t="str">
            <v>Hydro Power</v>
          </cell>
          <cell r="D3774" t="str">
            <v>Hydro Power</v>
          </cell>
        </row>
        <row r="3775">
          <cell r="B3775" t="str">
            <v>TPC</v>
          </cell>
          <cell r="C3775" t="str">
            <v>Hydro Power</v>
          </cell>
          <cell r="D3775" t="str">
            <v>Hydro Low</v>
          </cell>
        </row>
        <row r="3776">
          <cell r="B3776" t="str">
            <v>SHEL</v>
          </cell>
          <cell r="C3776" t="str">
            <v>Hydro Power</v>
          </cell>
          <cell r="D3776" t="str">
            <v>Hydro Power</v>
          </cell>
        </row>
        <row r="3777">
          <cell r="B3777" t="str">
            <v>PPCL</v>
          </cell>
          <cell r="C3777" t="str">
            <v>Hydro Power</v>
          </cell>
          <cell r="D3777" t="str">
            <v>Hydro Low</v>
          </cell>
        </row>
        <row r="3778">
          <cell r="B3778" t="str">
            <v>SSHL</v>
          </cell>
          <cell r="C3778" t="str">
            <v>Hydro Power</v>
          </cell>
          <cell r="D3778" t="str">
            <v>Hydro Power</v>
          </cell>
        </row>
        <row r="3779">
          <cell r="B3779" t="str">
            <v>UPPER</v>
          </cell>
          <cell r="C3779" t="str">
            <v>Hydro Power</v>
          </cell>
          <cell r="D3779" t="str">
            <v>Hydro Power</v>
          </cell>
        </row>
        <row r="3780">
          <cell r="B3780" t="str">
            <v>UNHPL</v>
          </cell>
          <cell r="C3780" t="str">
            <v>Hydro Power</v>
          </cell>
          <cell r="D3780" t="str">
            <v>Hydro Low</v>
          </cell>
        </row>
        <row r="3781">
          <cell r="B3781" t="str">
            <v>SPC</v>
          </cell>
          <cell r="C3781" t="str">
            <v>Hydro Power</v>
          </cell>
          <cell r="D3781" t="str">
            <v>Hydro Low</v>
          </cell>
        </row>
        <row r="3782">
          <cell r="B3782" t="str">
            <v>SGHC</v>
          </cell>
          <cell r="C3782" t="str">
            <v>Hydro Power</v>
          </cell>
          <cell r="D3782" t="str">
            <v>Hydro Power</v>
          </cell>
        </row>
        <row r="3783">
          <cell r="B3783" t="str">
            <v>BHDC</v>
          </cell>
          <cell r="C3783" t="str">
            <v>Hydro Power</v>
          </cell>
          <cell r="D3783" t="str">
            <v>Hydro Power</v>
          </cell>
        </row>
        <row r="3784">
          <cell r="B3784" t="str">
            <v>HDHPC</v>
          </cell>
          <cell r="C3784" t="str">
            <v>Hydro Power</v>
          </cell>
          <cell r="D3784" t="str">
            <v>Hydro Power</v>
          </cell>
        </row>
        <row r="3785">
          <cell r="B3785" t="str">
            <v>RFPL</v>
          </cell>
          <cell r="C3785" t="str">
            <v>Hydro Power</v>
          </cell>
          <cell r="D3785" t="str">
            <v>Hydro Low</v>
          </cell>
        </row>
        <row r="3786">
          <cell r="B3786" t="str">
            <v>MEN</v>
          </cell>
          <cell r="C3786" t="str">
            <v>Hydro Power</v>
          </cell>
          <cell r="D3786" t="str">
            <v>Hydro Power</v>
          </cell>
        </row>
        <row r="3787">
          <cell r="B3787" t="str">
            <v>UMRH</v>
          </cell>
          <cell r="C3787" t="str">
            <v>Hydro Power</v>
          </cell>
          <cell r="D3787" t="str">
            <v>Hydro Low</v>
          </cell>
        </row>
        <row r="3788">
          <cell r="B3788" t="str">
            <v>RURU</v>
          </cell>
          <cell r="C3788" t="str">
            <v>Hydro Power</v>
          </cell>
          <cell r="D3788" t="str">
            <v>Hydro Low</v>
          </cell>
        </row>
        <row r="3789">
          <cell r="B3789" t="str">
            <v>BHL</v>
          </cell>
          <cell r="C3789" t="str">
            <v>Hydro Power</v>
          </cell>
          <cell r="D3789" t="str">
            <v>Hydro Power</v>
          </cell>
        </row>
        <row r="3790">
          <cell r="B3790" t="str">
            <v>GVL</v>
          </cell>
          <cell r="C3790" t="str">
            <v>Hydro Power</v>
          </cell>
          <cell r="D3790" t="str">
            <v>Hydro Power</v>
          </cell>
        </row>
        <row r="3791">
          <cell r="B3791" t="str">
            <v>RIDI</v>
          </cell>
          <cell r="C3791" t="str">
            <v>Hydro Power</v>
          </cell>
          <cell r="D3791" t="str">
            <v>Hydro Power</v>
          </cell>
        </row>
        <row r="3792">
          <cell r="B3792" t="str">
            <v>AHPC</v>
          </cell>
          <cell r="C3792" t="str">
            <v>Hydro Power</v>
          </cell>
          <cell r="D3792" t="str">
            <v>Hydro Power</v>
          </cell>
        </row>
        <row r="3793">
          <cell r="B3793" t="str">
            <v>BPCL</v>
          </cell>
          <cell r="C3793" t="str">
            <v>Hydro Power</v>
          </cell>
          <cell r="D3793" t="str">
            <v>Hydro Power</v>
          </cell>
        </row>
        <row r="3794">
          <cell r="B3794" t="str">
            <v>CHCL</v>
          </cell>
          <cell r="C3794" t="str">
            <v>Hydro Power</v>
          </cell>
          <cell r="D3794" t="str">
            <v>Hydro Power</v>
          </cell>
        </row>
        <row r="3795">
          <cell r="B3795" t="str">
            <v>NHPC</v>
          </cell>
          <cell r="C3795" t="str">
            <v>Hydro Power</v>
          </cell>
          <cell r="D3795" t="str">
            <v>Hydro Power</v>
          </cell>
        </row>
        <row r="3796">
          <cell r="B3796" t="str">
            <v>SHPC</v>
          </cell>
          <cell r="C3796" t="str">
            <v>Hydro Power</v>
          </cell>
          <cell r="D3796" t="str">
            <v>Hydro Power</v>
          </cell>
        </row>
        <row r="3797">
          <cell r="B3797" t="str">
            <v>HURJA</v>
          </cell>
          <cell r="C3797" t="str">
            <v>Hydro Power</v>
          </cell>
          <cell r="D3797" t="str">
            <v>Hydro Low</v>
          </cell>
        </row>
        <row r="3798">
          <cell r="B3798" t="str">
            <v>AKPL</v>
          </cell>
          <cell r="C3798" t="str">
            <v>Hydro Power</v>
          </cell>
          <cell r="D3798" t="str">
            <v>Hydro Power</v>
          </cell>
        </row>
        <row r="3799">
          <cell r="B3799" t="str">
            <v>BARUN</v>
          </cell>
          <cell r="C3799" t="str">
            <v>Hydro Power</v>
          </cell>
          <cell r="D3799" t="str">
            <v>Hydro Low</v>
          </cell>
        </row>
        <row r="3800">
          <cell r="B3800" t="str">
            <v>API</v>
          </cell>
          <cell r="C3800" t="str">
            <v>Hydro Power</v>
          </cell>
          <cell r="D3800" t="str">
            <v>Hydro Power</v>
          </cell>
        </row>
        <row r="3801">
          <cell r="B3801" t="str">
            <v>NGPL</v>
          </cell>
          <cell r="C3801" t="str">
            <v>Hydro Power</v>
          </cell>
          <cell r="D3801" t="str">
            <v>Hydro Power</v>
          </cell>
        </row>
        <row r="3802">
          <cell r="B3802" t="str">
            <v>MHL</v>
          </cell>
          <cell r="C3802" t="str">
            <v>Hydro Power</v>
          </cell>
          <cell r="D3802" t="str">
            <v>Hydro Low</v>
          </cell>
        </row>
        <row r="3803">
          <cell r="B3803" t="str">
            <v>NYADI</v>
          </cell>
          <cell r="C3803" t="str">
            <v>Hydro Power</v>
          </cell>
          <cell r="D3803" t="str">
            <v>Hydro Power</v>
          </cell>
        </row>
        <row r="3804">
          <cell r="B3804" t="str">
            <v>SJCL</v>
          </cell>
          <cell r="C3804" t="str">
            <v>Hydro Power</v>
          </cell>
          <cell r="D3804" t="str">
            <v>Hydro Power</v>
          </cell>
        </row>
        <row r="3805">
          <cell r="B3805" t="str">
            <v>RHPL</v>
          </cell>
          <cell r="C3805" t="str">
            <v>Hydro Power</v>
          </cell>
          <cell r="D3805" t="str">
            <v>Hydro Power</v>
          </cell>
        </row>
        <row r="3806">
          <cell r="B3806" t="str">
            <v>UMHL</v>
          </cell>
          <cell r="C3806" t="str">
            <v>Hydro Power</v>
          </cell>
          <cell r="D3806" t="str">
            <v>Hydro Power</v>
          </cell>
        </row>
        <row r="3807">
          <cell r="B3807" t="str">
            <v>DORDI</v>
          </cell>
          <cell r="C3807" t="str">
            <v>Hydro Power</v>
          </cell>
          <cell r="D3807" t="str">
            <v>Hydro Power</v>
          </cell>
        </row>
        <row r="3808">
          <cell r="B3808" t="str">
            <v>PPL</v>
          </cell>
          <cell r="C3808" t="str">
            <v>Hydro Power</v>
          </cell>
          <cell r="D3808" t="str">
            <v>Hydro Low</v>
          </cell>
        </row>
        <row r="3809">
          <cell r="B3809" t="str">
            <v>UPCL</v>
          </cell>
          <cell r="C3809" t="str">
            <v>Hydro Power</v>
          </cell>
          <cell r="D3809" t="str">
            <v>Hydro Power</v>
          </cell>
        </row>
        <row r="3810">
          <cell r="B3810" t="str">
            <v>SPDL</v>
          </cell>
          <cell r="C3810" t="str">
            <v>Hydro Power</v>
          </cell>
          <cell r="D3810" t="str">
            <v>Hydro Low</v>
          </cell>
        </row>
        <row r="3811">
          <cell r="B3811" t="str">
            <v>MKJC</v>
          </cell>
          <cell r="C3811" t="str">
            <v>Hydro Power</v>
          </cell>
          <cell r="D3811" t="str">
            <v>Hydro Low</v>
          </cell>
        </row>
        <row r="3812">
          <cell r="B3812" t="str">
            <v>SAHAS</v>
          </cell>
          <cell r="C3812" t="str">
            <v>Hydro Power</v>
          </cell>
          <cell r="D3812" t="str">
            <v>Hydro Power</v>
          </cell>
        </row>
        <row r="3813">
          <cell r="B3813" t="str">
            <v>KKHC</v>
          </cell>
          <cell r="C3813" t="str">
            <v>Hydro Power</v>
          </cell>
          <cell r="D3813" t="str">
            <v>Hydro Low</v>
          </cell>
        </row>
        <row r="3814">
          <cell r="B3814" t="str">
            <v>HPPL</v>
          </cell>
          <cell r="C3814" t="str">
            <v>Hydro Power</v>
          </cell>
          <cell r="D3814" t="str">
            <v>Hydro Power</v>
          </cell>
        </row>
        <row r="3815">
          <cell r="B3815" t="str">
            <v>DHPL</v>
          </cell>
          <cell r="C3815" t="str">
            <v>Hydro Power</v>
          </cell>
          <cell r="D3815" t="str">
            <v>Hydro Low</v>
          </cell>
        </row>
        <row r="3816">
          <cell r="B3816" t="str">
            <v>MHNL</v>
          </cell>
          <cell r="C3816" t="str">
            <v>Hydro Power</v>
          </cell>
          <cell r="D3816" t="str">
            <v>Hydro Power</v>
          </cell>
        </row>
        <row r="3817">
          <cell r="B3817" t="str">
            <v>CHL</v>
          </cell>
          <cell r="C3817" t="str">
            <v>Hydro Power</v>
          </cell>
          <cell r="D3817" t="str">
            <v>Hydro Low</v>
          </cell>
        </row>
        <row r="3818">
          <cell r="B3818" t="str">
            <v>SPHL</v>
          </cell>
          <cell r="C3818" t="str">
            <v>Hydro Power</v>
          </cell>
          <cell r="D3818" t="str">
            <v>Hydro Low</v>
          </cell>
        </row>
        <row r="3819">
          <cell r="B3819" t="str">
            <v>NHDL</v>
          </cell>
          <cell r="C3819" t="str">
            <v>Hydro Power</v>
          </cell>
          <cell r="D3819" t="str">
            <v>Hydro Low</v>
          </cell>
        </row>
        <row r="3820">
          <cell r="B3820" t="str">
            <v>RADHI</v>
          </cell>
          <cell r="C3820" t="str">
            <v>Hydro Power</v>
          </cell>
          <cell r="D3820" t="str">
            <v>Hydro Power</v>
          </cell>
        </row>
        <row r="3821">
          <cell r="B3821" t="str">
            <v>BNHC</v>
          </cell>
          <cell r="C3821" t="str">
            <v>Hydro Power</v>
          </cell>
          <cell r="D3821" t="str">
            <v>Hydro Low</v>
          </cell>
        </row>
        <row r="3822">
          <cell r="B3822" t="str">
            <v>KPCL</v>
          </cell>
          <cell r="C3822" t="str">
            <v>Hydro Power</v>
          </cell>
          <cell r="D3822" t="str">
            <v>Hydro Low</v>
          </cell>
        </row>
        <row r="3823">
          <cell r="B3823" t="str">
            <v>GHL</v>
          </cell>
          <cell r="C3823" t="str">
            <v>Hydro Power</v>
          </cell>
          <cell r="D3823" t="str">
            <v>Hydro Low</v>
          </cell>
        </row>
        <row r="3824">
          <cell r="B3824" t="str">
            <v>PMHPL</v>
          </cell>
          <cell r="C3824" t="str">
            <v>Hydro Power</v>
          </cell>
          <cell r="D3824" t="str">
            <v>Hydro Power</v>
          </cell>
        </row>
        <row r="3825">
          <cell r="B3825" t="str">
            <v>MBJC</v>
          </cell>
          <cell r="C3825" t="str">
            <v>Hydro Power</v>
          </cell>
          <cell r="D3825" t="str">
            <v>Hydro Power</v>
          </cell>
        </row>
        <row r="3826">
          <cell r="B3826" t="str">
            <v>GLH</v>
          </cell>
          <cell r="C3826" t="str">
            <v>Hydro Power</v>
          </cell>
          <cell r="D3826" t="str">
            <v>Hydro Power</v>
          </cell>
        </row>
        <row r="3827">
          <cell r="B3827" t="str">
            <v>USHEC</v>
          </cell>
          <cell r="C3827" t="str">
            <v>Hydro Power</v>
          </cell>
          <cell r="D3827" t="str">
            <v>Hydro Power</v>
          </cell>
        </row>
        <row r="3828">
          <cell r="B3828" t="str">
            <v>AKJCL</v>
          </cell>
          <cell r="C3828" t="str">
            <v>Hydro Power</v>
          </cell>
          <cell r="D3828" t="str">
            <v>Hydro Low</v>
          </cell>
        </row>
        <row r="3829">
          <cell r="B3829" t="str">
            <v>LEC</v>
          </cell>
          <cell r="C3829" t="str">
            <v>Hydro Power</v>
          </cell>
          <cell r="D3829" t="str">
            <v>Hydro Power</v>
          </cell>
        </row>
        <row r="3830">
          <cell r="B3830" t="str">
            <v>TPC</v>
          </cell>
          <cell r="C3830" t="str">
            <v>Hydro Power</v>
          </cell>
          <cell r="D3830" t="str">
            <v>Hydro Low</v>
          </cell>
        </row>
        <row r="3831">
          <cell r="B3831" t="str">
            <v>SHEL</v>
          </cell>
          <cell r="C3831" t="str">
            <v>Hydro Power</v>
          </cell>
          <cell r="D3831" t="str">
            <v>Hydro Power</v>
          </cell>
        </row>
        <row r="3832">
          <cell r="B3832" t="str">
            <v>PPCL</v>
          </cell>
          <cell r="C3832" t="str">
            <v>Hydro Power</v>
          </cell>
          <cell r="D3832" t="str">
            <v>Hydro Low</v>
          </cell>
        </row>
        <row r="3833">
          <cell r="B3833" t="str">
            <v>SSHL</v>
          </cell>
          <cell r="C3833" t="str">
            <v>Hydro Power</v>
          </cell>
          <cell r="D3833" t="str">
            <v>Hydro Power</v>
          </cell>
        </row>
        <row r="3834">
          <cell r="B3834" t="str">
            <v>UPPER</v>
          </cell>
          <cell r="C3834" t="str">
            <v>Hydro Power</v>
          </cell>
          <cell r="D3834" t="str">
            <v>Hydro Power</v>
          </cell>
        </row>
        <row r="3835">
          <cell r="B3835" t="str">
            <v>UNHPL</v>
          </cell>
          <cell r="C3835" t="str">
            <v>Hydro Power</v>
          </cell>
          <cell r="D3835" t="str">
            <v>Hydro Low</v>
          </cell>
        </row>
        <row r="3836">
          <cell r="B3836" t="str">
            <v>SPC</v>
          </cell>
          <cell r="C3836" t="str">
            <v>Hydro Power</v>
          </cell>
          <cell r="D3836" t="str">
            <v>Hydro Low</v>
          </cell>
        </row>
        <row r="3837">
          <cell r="B3837" t="str">
            <v>SGHC</v>
          </cell>
          <cell r="C3837" t="str">
            <v>Hydro Power</v>
          </cell>
          <cell r="D3837" t="str">
            <v>Hydro Power</v>
          </cell>
        </row>
        <row r="3838">
          <cell r="B3838" t="str">
            <v>BHDC</v>
          </cell>
          <cell r="C3838" t="str">
            <v>Hydro Power</v>
          </cell>
          <cell r="D3838" t="str">
            <v>Hydro Power</v>
          </cell>
        </row>
        <row r="3839">
          <cell r="B3839" t="str">
            <v>HDHPC</v>
          </cell>
          <cell r="C3839" t="str">
            <v>Hydro Power</v>
          </cell>
          <cell r="D3839" t="str">
            <v>Hydro Power</v>
          </cell>
        </row>
        <row r="3840">
          <cell r="B3840" t="str">
            <v>RFPL</v>
          </cell>
          <cell r="C3840" t="str">
            <v>Hydro Power</v>
          </cell>
          <cell r="D3840" t="str">
            <v>Hydro Low</v>
          </cell>
        </row>
        <row r="3841">
          <cell r="B3841" t="str">
            <v>MEN</v>
          </cell>
          <cell r="C3841" t="str">
            <v>Hydro Power</v>
          </cell>
          <cell r="D3841" t="str">
            <v>Hydro Power</v>
          </cell>
        </row>
        <row r="3842">
          <cell r="B3842" t="str">
            <v>UHEWA</v>
          </cell>
          <cell r="C3842" t="str">
            <v>Hydro Power</v>
          </cell>
          <cell r="D3842" t="str">
            <v>Hydro Low</v>
          </cell>
        </row>
        <row r="3843">
          <cell r="B3843" t="str">
            <v>HHL</v>
          </cell>
          <cell r="C3843" t="str">
            <v>Hydro Power</v>
          </cell>
          <cell r="D3843" t="str">
            <v>Hydro Power</v>
          </cell>
        </row>
        <row r="3844">
          <cell r="B3844" t="str">
            <v>UMRH</v>
          </cell>
          <cell r="C3844" t="str">
            <v>Hydro Power</v>
          </cell>
          <cell r="D3844" t="str">
            <v>Hydro Low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Low</v>
          </cell>
        </row>
        <row r="3846">
          <cell r="B3846" t="str">
            <v>RURU</v>
          </cell>
          <cell r="C3846" t="str">
            <v>Hydro Power</v>
          </cell>
          <cell r="D3846" t="str">
            <v>Hydro Low</v>
          </cell>
        </row>
        <row r="3847">
          <cell r="B3847" t="str">
            <v>BHL</v>
          </cell>
          <cell r="C3847" t="str">
            <v>Hydro Power</v>
          </cell>
          <cell r="D3847" t="str">
            <v>Hydro Power</v>
          </cell>
        </row>
        <row r="3848">
          <cell r="B3848" t="str">
            <v>GVL</v>
          </cell>
          <cell r="C3848" t="str">
            <v>Hydro Power</v>
          </cell>
          <cell r="D3848" t="str">
            <v>Hydro Power</v>
          </cell>
        </row>
        <row r="3849">
          <cell r="B3849" t="str">
            <v>RIDI</v>
          </cell>
          <cell r="C3849" t="str">
            <v>Hydro Power</v>
          </cell>
          <cell r="D3849" t="str">
            <v>Hydro Power</v>
          </cell>
        </row>
        <row r="3850">
          <cell r="B3850" t="str">
            <v>AHPC</v>
          </cell>
          <cell r="C3850" t="str">
            <v>Hydro Power</v>
          </cell>
          <cell r="D3850" t="str">
            <v>Hydro Power</v>
          </cell>
        </row>
        <row r="3851">
          <cell r="B3851" t="str">
            <v>BPCL</v>
          </cell>
          <cell r="C3851" t="str">
            <v>Hydro Power</v>
          </cell>
          <cell r="D3851" t="str">
            <v>Hydro Power</v>
          </cell>
        </row>
        <row r="3852">
          <cell r="B3852" t="str">
            <v>CHCL</v>
          </cell>
          <cell r="C3852" t="str">
            <v>Hydro Power</v>
          </cell>
          <cell r="D3852" t="str">
            <v>Hydro Power</v>
          </cell>
        </row>
        <row r="3853">
          <cell r="B3853" t="str">
            <v>NHPC</v>
          </cell>
          <cell r="C3853" t="str">
            <v>Hydro Power</v>
          </cell>
          <cell r="D3853" t="str">
            <v>Hydro Power</v>
          </cell>
        </row>
        <row r="3854">
          <cell r="B3854" t="str">
            <v>SHPC</v>
          </cell>
          <cell r="C3854" t="str">
            <v>Hydro Power</v>
          </cell>
          <cell r="D3854" t="str">
            <v>Hydro Power</v>
          </cell>
        </row>
        <row r="3855">
          <cell r="B3855" t="str">
            <v>HURJA</v>
          </cell>
          <cell r="C3855" t="str">
            <v>Hydro Power</v>
          </cell>
          <cell r="D3855" t="str">
            <v>Hydro Low</v>
          </cell>
        </row>
        <row r="3856">
          <cell r="B3856" t="str">
            <v>AKPL</v>
          </cell>
          <cell r="C3856" t="str">
            <v>Hydro Power</v>
          </cell>
          <cell r="D3856" t="str">
            <v>Hydro Power</v>
          </cell>
        </row>
        <row r="3857">
          <cell r="B3857" t="str">
            <v>BARUN</v>
          </cell>
          <cell r="C3857" t="str">
            <v>Hydro Power</v>
          </cell>
          <cell r="D3857" t="str">
            <v>Hydro Low</v>
          </cell>
        </row>
        <row r="3858">
          <cell r="B3858" t="str">
            <v>API</v>
          </cell>
          <cell r="C3858" t="str">
            <v>Hydro Power</v>
          </cell>
          <cell r="D3858" t="str">
            <v>Hydro Power</v>
          </cell>
        </row>
        <row r="3859">
          <cell r="B3859" t="str">
            <v>NGPL</v>
          </cell>
          <cell r="C3859" t="str">
            <v>Hydro Power</v>
          </cell>
          <cell r="D3859" t="str">
            <v>Hydro Power</v>
          </cell>
        </row>
        <row r="3860">
          <cell r="B3860" t="str">
            <v>MHL</v>
          </cell>
          <cell r="C3860" t="str">
            <v>Hydro Power</v>
          </cell>
          <cell r="D3860" t="str">
            <v>Hydro Low</v>
          </cell>
        </row>
        <row r="3861">
          <cell r="B3861" t="str">
            <v>NYADI</v>
          </cell>
          <cell r="C3861" t="str">
            <v>Hydro Power</v>
          </cell>
          <cell r="D3861" t="str">
            <v>Hydro Power</v>
          </cell>
        </row>
        <row r="3862">
          <cell r="B3862" t="str">
            <v>SJCL</v>
          </cell>
          <cell r="C3862" t="str">
            <v>Hydro Power</v>
          </cell>
          <cell r="D3862" t="str">
            <v>Hydro Power</v>
          </cell>
        </row>
        <row r="3863">
          <cell r="B3863" t="str">
            <v>RHPL</v>
          </cell>
          <cell r="C3863" t="str">
            <v>Hydro Power</v>
          </cell>
          <cell r="D3863" t="str">
            <v>Hydro Power</v>
          </cell>
        </row>
        <row r="3864">
          <cell r="B3864" t="str">
            <v>UMHL</v>
          </cell>
          <cell r="C3864" t="str">
            <v>Hydro Power</v>
          </cell>
          <cell r="D3864" t="str">
            <v>Hydro Power</v>
          </cell>
        </row>
        <row r="3865">
          <cell r="B3865" t="str">
            <v>DORDI</v>
          </cell>
          <cell r="C3865" t="str">
            <v>Hydro Power</v>
          </cell>
          <cell r="D3865" t="str">
            <v>Hydro Power</v>
          </cell>
        </row>
        <row r="3866">
          <cell r="B3866" t="str">
            <v>PPL</v>
          </cell>
          <cell r="C3866" t="str">
            <v>Hydro Power</v>
          </cell>
          <cell r="D3866" t="str">
            <v>Hydro Low</v>
          </cell>
        </row>
        <row r="3867">
          <cell r="B3867" t="str">
            <v>UPCL</v>
          </cell>
          <cell r="C3867" t="str">
            <v>Hydro Power</v>
          </cell>
          <cell r="D3867" t="str">
            <v>Hydro Power</v>
          </cell>
        </row>
        <row r="3868">
          <cell r="B3868" t="str">
            <v>SPDL</v>
          </cell>
          <cell r="C3868" t="str">
            <v>Hydro Power</v>
          </cell>
          <cell r="D3868" t="str">
            <v>Hydro Low</v>
          </cell>
        </row>
        <row r="3869">
          <cell r="B3869" t="str">
            <v>MKJC</v>
          </cell>
          <cell r="C3869" t="str">
            <v>Hydro Power</v>
          </cell>
          <cell r="D3869" t="str">
            <v>Hydro Low</v>
          </cell>
        </row>
        <row r="3870">
          <cell r="B3870" t="str">
            <v>SAHAS</v>
          </cell>
          <cell r="C3870" t="str">
            <v>Hydro Power</v>
          </cell>
          <cell r="D3870" t="str">
            <v>Hydro Power</v>
          </cell>
        </row>
        <row r="3871">
          <cell r="B3871" t="str">
            <v>KKHC</v>
          </cell>
          <cell r="C3871" t="str">
            <v>Hydro Power</v>
          </cell>
          <cell r="D3871" t="str">
            <v>Hydro Low</v>
          </cell>
        </row>
        <row r="3872">
          <cell r="B3872" t="str">
            <v>HPPL</v>
          </cell>
          <cell r="C3872" t="str">
            <v>Hydro Power</v>
          </cell>
          <cell r="D3872" t="str">
            <v>Hydro Power</v>
          </cell>
        </row>
        <row r="3873">
          <cell r="B3873" t="str">
            <v>DHPL</v>
          </cell>
          <cell r="C3873" t="str">
            <v>Hydro Power</v>
          </cell>
          <cell r="D3873" t="str">
            <v>Hydro Low</v>
          </cell>
        </row>
        <row r="3874">
          <cell r="B3874" t="str">
            <v>MHNL</v>
          </cell>
          <cell r="C3874" t="str">
            <v>Hydro Power</v>
          </cell>
          <cell r="D3874" t="str">
            <v>Hydro Power</v>
          </cell>
        </row>
        <row r="3875">
          <cell r="B3875" t="str">
            <v>CHL</v>
          </cell>
          <cell r="C3875" t="str">
            <v>Hydro Power</v>
          </cell>
          <cell r="D3875" t="str">
            <v>Hydro Low</v>
          </cell>
        </row>
        <row r="3876">
          <cell r="B3876" t="str">
            <v>SPHL</v>
          </cell>
          <cell r="C3876" t="str">
            <v>Hydro Power</v>
          </cell>
          <cell r="D3876" t="str">
            <v>Hydro Low</v>
          </cell>
        </row>
        <row r="3877">
          <cell r="B3877" t="str">
            <v>NHDL</v>
          </cell>
          <cell r="C3877" t="str">
            <v>Hydro Power</v>
          </cell>
          <cell r="D3877" t="str">
            <v>Hydro Low</v>
          </cell>
        </row>
        <row r="3878">
          <cell r="B3878" t="str">
            <v>RADHI</v>
          </cell>
          <cell r="C3878" t="str">
            <v>Hydro Power</v>
          </cell>
          <cell r="D3878" t="str">
            <v>Hydro Power</v>
          </cell>
        </row>
        <row r="3879">
          <cell r="B3879" t="str">
            <v>BNHC</v>
          </cell>
          <cell r="C3879" t="str">
            <v>Hydro Power</v>
          </cell>
          <cell r="D3879" t="str">
            <v>Hydro Low</v>
          </cell>
        </row>
        <row r="3880">
          <cell r="B3880" t="str">
            <v>RHGCL</v>
          </cell>
          <cell r="C3880" t="str">
            <v>Hydro Power</v>
          </cell>
          <cell r="D3880" t="str">
            <v>Hydro Power</v>
          </cell>
        </row>
        <row r="3881">
          <cell r="B3881" t="str">
            <v>KPCL</v>
          </cell>
          <cell r="C3881" t="str">
            <v>Hydro Power</v>
          </cell>
          <cell r="D3881" t="str">
            <v>Hydro Low</v>
          </cell>
        </row>
        <row r="3882">
          <cell r="B3882" t="str">
            <v>GHL</v>
          </cell>
          <cell r="C3882" t="str">
            <v>Hydro Power</v>
          </cell>
          <cell r="D3882" t="str">
            <v>Hydro Low</v>
          </cell>
        </row>
        <row r="3883">
          <cell r="B3883" t="str">
            <v>PMHPL</v>
          </cell>
          <cell r="C3883" t="str">
            <v>Hydro Power</v>
          </cell>
          <cell r="D3883" t="str">
            <v>Hydro Power</v>
          </cell>
        </row>
        <row r="3884">
          <cell r="B3884" t="str">
            <v>MBJC</v>
          </cell>
          <cell r="C3884" t="str">
            <v>Hydro Power</v>
          </cell>
          <cell r="D3884" t="str">
            <v>Hydro Power</v>
          </cell>
        </row>
        <row r="3885">
          <cell r="B3885" t="str">
            <v>GLH</v>
          </cell>
          <cell r="C3885" t="str">
            <v>Hydro Power</v>
          </cell>
          <cell r="D3885" t="str">
            <v>Hydro Power</v>
          </cell>
        </row>
        <row r="3886">
          <cell r="B3886" t="str">
            <v>USHEC</v>
          </cell>
          <cell r="C3886" t="str">
            <v>Hydro Power</v>
          </cell>
          <cell r="D3886" t="str">
            <v>Hydro Power</v>
          </cell>
        </row>
        <row r="3887">
          <cell r="B3887" t="str">
            <v>AKJCL</v>
          </cell>
          <cell r="C3887" t="str">
            <v>Hydro Power</v>
          </cell>
          <cell r="D3887" t="str">
            <v>Hydro Low</v>
          </cell>
        </row>
        <row r="3888">
          <cell r="B3888" t="str">
            <v>LEC</v>
          </cell>
          <cell r="C3888" t="str">
            <v>Hydro Power</v>
          </cell>
          <cell r="D3888" t="str">
            <v>Hydro Power</v>
          </cell>
        </row>
        <row r="3889">
          <cell r="B3889" t="str">
            <v>TPC</v>
          </cell>
          <cell r="C3889" t="str">
            <v>Hydro Power</v>
          </cell>
          <cell r="D3889" t="str">
            <v>Hydro Low</v>
          </cell>
        </row>
        <row r="3890">
          <cell r="B3890" t="str">
            <v>SHEL</v>
          </cell>
          <cell r="C3890" t="str">
            <v>Hydro Power</v>
          </cell>
          <cell r="D3890" t="str">
            <v>Hydro Power</v>
          </cell>
        </row>
        <row r="3891">
          <cell r="B3891" t="str">
            <v>PPCL</v>
          </cell>
          <cell r="C3891" t="str">
            <v>Hydro Power</v>
          </cell>
          <cell r="D3891" t="str">
            <v>Hydro Low</v>
          </cell>
        </row>
        <row r="3892">
          <cell r="B3892" t="str">
            <v>SSHL</v>
          </cell>
          <cell r="C3892" t="str">
            <v>Hydro Power</v>
          </cell>
          <cell r="D3892" t="str">
            <v>Hydro Power</v>
          </cell>
        </row>
        <row r="3893">
          <cell r="B3893" t="str">
            <v>UPPER</v>
          </cell>
          <cell r="C3893" t="str">
            <v>Hydro Power</v>
          </cell>
          <cell r="D3893" t="str">
            <v>Hydro Power</v>
          </cell>
        </row>
        <row r="3894">
          <cell r="B3894" t="str">
            <v>UNHPL</v>
          </cell>
          <cell r="C3894" t="str">
            <v>Hydro Power</v>
          </cell>
          <cell r="D3894" t="str">
            <v>Hydro Low</v>
          </cell>
        </row>
        <row r="3895">
          <cell r="B3895" t="str">
            <v>SPC</v>
          </cell>
          <cell r="C3895" t="str">
            <v>Hydro Power</v>
          </cell>
          <cell r="D3895" t="str">
            <v>Hydro Low</v>
          </cell>
        </row>
        <row r="3896">
          <cell r="B3896" t="str">
            <v>SGHC</v>
          </cell>
          <cell r="C3896" t="str">
            <v>Hydro Power</v>
          </cell>
          <cell r="D3896" t="str">
            <v>Hydro Power</v>
          </cell>
        </row>
        <row r="3897">
          <cell r="B3897" t="str">
            <v>BHDC</v>
          </cell>
          <cell r="C3897" t="str">
            <v>Hydro Power</v>
          </cell>
          <cell r="D3897" t="str">
            <v>Hydro Power</v>
          </cell>
        </row>
        <row r="3898">
          <cell r="B3898" t="str">
            <v>HDHPC</v>
          </cell>
          <cell r="C3898" t="str">
            <v>Hydro Power</v>
          </cell>
          <cell r="D3898" t="str">
            <v>Hydro Power</v>
          </cell>
        </row>
        <row r="3899">
          <cell r="B3899" t="str">
            <v>RFPL</v>
          </cell>
          <cell r="C3899" t="str">
            <v>Hydro Power</v>
          </cell>
          <cell r="D3899" t="str">
            <v>Hydro Low</v>
          </cell>
        </row>
        <row r="3900">
          <cell r="B3900" t="str">
            <v>MEN</v>
          </cell>
          <cell r="C3900" t="str">
            <v>Hydro Power</v>
          </cell>
          <cell r="D3900" t="str">
            <v>Hydro Power</v>
          </cell>
        </row>
        <row r="3901">
          <cell r="B3901" t="str">
            <v>UHEWA</v>
          </cell>
          <cell r="C3901" t="str">
            <v>Hydro Power</v>
          </cell>
          <cell r="D3901" t="str">
            <v>Hydro Low</v>
          </cell>
        </row>
        <row r="3902">
          <cell r="B3902" t="str">
            <v>HHL</v>
          </cell>
          <cell r="C3902" t="str">
            <v>Hydro Power</v>
          </cell>
          <cell r="D3902" t="str">
            <v>Hydro Power</v>
          </cell>
        </row>
        <row r="3903">
          <cell r="B3903" t="str">
            <v>UMRH</v>
          </cell>
          <cell r="C3903" t="str">
            <v>Hydro Power</v>
          </cell>
          <cell r="D3903" t="str">
            <v>Hydro Low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Low</v>
          </cell>
        </row>
        <row r="3905">
          <cell r="B3905" t="str">
            <v>RURU</v>
          </cell>
          <cell r="C3905" t="str">
            <v>Hydro Power</v>
          </cell>
          <cell r="D3905" t="str">
            <v>Hydro Low</v>
          </cell>
        </row>
        <row r="3906">
          <cell r="B3906" t="str">
            <v>BHL</v>
          </cell>
          <cell r="C3906" t="str">
            <v>Hydro Power</v>
          </cell>
          <cell r="D3906" t="str">
            <v>Hydro Power</v>
          </cell>
        </row>
        <row r="3907">
          <cell r="B3907" t="str">
            <v>GVL</v>
          </cell>
          <cell r="C3907" t="str">
            <v>Hydro Power</v>
          </cell>
          <cell r="D3907" t="str">
            <v>Hydro Power</v>
          </cell>
        </row>
        <row r="3908">
          <cell r="B3908" t="str">
            <v>RIDI</v>
          </cell>
          <cell r="C3908" t="str">
            <v>Hydro Power</v>
          </cell>
          <cell r="D3908" t="str">
            <v>Hydro Power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 Low</v>
          </cell>
        </row>
        <row r="4999">
          <cell r="B4999" t="str">
            <v>SPL</v>
          </cell>
          <cell r="C4999" t="str">
            <v>Hydro Power</v>
          </cell>
          <cell r="D4999" t="str">
            <v>Hydro Low</v>
          </cell>
        </row>
        <row r="5000">
          <cell r="B5000" t="str">
            <v>TAMOR</v>
          </cell>
          <cell r="C5000" t="str">
            <v>Hydro Power</v>
          </cell>
          <cell r="D5000" t="str">
            <v>Hydro Low</v>
          </cell>
        </row>
        <row r="5001">
          <cell r="B5001" t="str">
            <v>MKHC</v>
          </cell>
          <cell r="C5001" t="str">
            <v>Hydro Power</v>
          </cell>
          <cell r="D5001" t="str">
            <v>Hydro Low</v>
          </cell>
        </row>
        <row r="5002">
          <cell r="B5002" t="str">
            <v>AHL</v>
          </cell>
          <cell r="C5002" t="str">
            <v>Hydro Power</v>
          </cell>
          <cell r="D5002" t="str">
            <v>Hydro Low</v>
          </cell>
        </row>
        <row r="5003">
          <cell r="B5003" t="str">
            <v>MHCL</v>
          </cell>
          <cell r="C5003" t="str">
            <v>Hydro Power</v>
          </cell>
          <cell r="D5003" t="str">
            <v>Hydro Low</v>
          </cell>
        </row>
        <row r="5004">
          <cell r="B5004" t="str">
            <v>SMH</v>
          </cell>
          <cell r="C5004" t="str">
            <v>Hydro Power</v>
          </cell>
          <cell r="D5004" t="str">
            <v>Hydro Low</v>
          </cell>
        </row>
        <row r="5005">
          <cell r="B5005" t="str">
            <v>SMJC</v>
          </cell>
          <cell r="C5005" t="str">
            <v>Hydro Power</v>
          </cell>
          <cell r="D5005" t="str">
            <v>Hydro Low</v>
          </cell>
        </row>
        <row r="5006">
          <cell r="B5006" t="str">
            <v>SMHL</v>
          </cell>
          <cell r="C5006" t="str">
            <v>Hydro Power</v>
          </cell>
          <cell r="D5006" t="str">
            <v>Hydro Low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TrBk (2)"/>
      <sheetName val="TrBk"/>
      <sheetName val="DOD"/>
      <sheetName val="HD"/>
      <sheetName val="Targets"/>
      <sheetName val="Dashboard"/>
      <sheetName val="SS"/>
      <sheetName val="Index"/>
      <sheetName val="Sheet1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-103820.57419500011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-127</v>
          </cell>
          <cell r="C4">
            <v>-30717.185150000001</v>
          </cell>
        </row>
        <row r="5">
          <cell r="B5">
            <v>-92</v>
          </cell>
          <cell r="C5">
            <v>-16379.5982</v>
          </cell>
        </row>
        <row r="6">
          <cell r="B6">
            <v>-50</v>
          </cell>
          <cell r="C6">
            <v>41133.645000000026</v>
          </cell>
        </row>
        <row r="7">
          <cell r="B7">
            <v>-40</v>
          </cell>
          <cell r="C7">
            <v>-15497.0093</v>
          </cell>
        </row>
        <row r="8">
          <cell r="B8">
            <v>-19</v>
          </cell>
          <cell r="C8">
            <v>-11463.597949999999</v>
          </cell>
        </row>
        <row r="9">
          <cell r="B9">
            <v>-14</v>
          </cell>
          <cell r="C9">
            <v>-8430.5204299999987</v>
          </cell>
        </row>
        <row r="10">
          <cell r="B10">
            <v>-10</v>
          </cell>
          <cell r="C10">
            <v>-2841.9196999999999</v>
          </cell>
        </row>
        <row r="11">
          <cell r="B11">
            <v>-10</v>
          </cell>
          <cell r="C11">
            <v>3186.313350000024</v>
          </cell>
        </row>
        <row r="12">
          <cell r="B12">
            <v>-10</v>
          </cell>
          <cell r="C12">
            <v>-2933.5655000000002</v>
          </cell>
        </row>
        <row r="13">
          <cell r="B13">
            <v>-10</v>
          </cell>
          <cell r="C13">
            <v>-14649.381599999906</v>
          </cell>
        </row>
        <row r="14">
          <cell r="B14">
            <v>-10</v>
          </cell>
          <cell r="C14">
            <v>-705.07870249997359</v>
          </cell>
        </row>
        <row r="15">
          <cell r="B15">
            <v>0</v>
          </cell>
          <cell r="C15">
            <v>25889.571175000005</v>
          </cell>
        </row>
        <row r="16">
          <cell r="B16">
            <v>0</v>
          </cell>
          <cell r="C16">
            <v>143888.51592100013</v>
          </cell>
        </row>
        <row r="17">
          <cell r="B17">
            <v>0</v>
          </cell>
          <cell r="C17">
            <v>50200.807625000016</v>
          </cell>
        </row>
        <row r="18">
          <cell r="B18">
            <v>0</v>
          </cell>
          <cell r="C18">
            <v>-18191.977000000072</v>
          </cell>
        </row>
        <row r="19">
          <cell r="B19">
            <v>0</v>
          </cell>
          <cell r="C19">
            <v>25861.119914999959</v>
          </cell>
        </row>
        <row r="20">
          <cell r="B20">
            <v>0</v>
          </cell>
          <cell r="C20">
            <v>81729.786699999822</v>
          </cell>
        </row>
        <row r="21">
          <cell r="B21">
            <v>0</v>
          </cell>
          <cell r="C21">
            <v>15766.487121999977</v>
          </cell>
        </row>
        <row r="22">
          <cell r="B22">
            <v>0</v>
          </cell>
          <cell r="C22">
            <v>40855.602887500136</v>
          </cell>
        </row>
        <row r="23">
          <cell r="B23">
            <v>0</v>
          </cell>
          <cell r="C23">
            <v>1826.1932499999821</v>
          </cell>
        </row>
        <row r="24">
          <cell r="B24">
            <v>0</v>
          </cell>
          <cell r="C24">
            <v>-361.15000000000146</v>
          </cell>
        </row>
        <row r="25">
          <cell r="B25">
            <v>0</v>
          </cell>
          <cell r="C25">
            <v>942.39419999999973</v>
          </cell>
        </row>
        <row r="26">
          <cell r="B26">
            <v>0</v>
          </cell>
          <cell r="C26">
            <v>25</v>
          </cell>
        </row>
        <row r="27">
          <cell r="B27">
            <v>0</v>
          </cell>
          <cell r="C27">
            <v>-2702.9672499999988</v>
          </cell>
        </row>
        <row r="28">
          <cell r="B28">
            <v>0</v>
          </cell>
          <cell r="C28">
            <v>86250.288742499717</v>
          </cell>
        </row>
        <row r="29">
          <cell r="B29">
            <v>0</v>
          </cell>
          <cell r="C29">
            <v>12925.383250000014</v>
          </cell>
        </row>
        <row r="30">
          <cell r="B30">
            <v>0</v>
          </cell>
          <cell r="C30">
            <v>-48172.958155</v>
          </cell>
        </row>
        <row r="31">
          <cell r="B31">
            <v>0</v>
          </cell>
          <cell r="C31">
            <v>-24424.991220000047</v>
          </cell>
        </row>
        <row r="32">
          <cell r="B32">
            <v>0</v>
          </cell>
          <cell r="C32">
            <v>-8216.0515000000014</v>
          </cell>
        </row>
        <row r="33">
          <cell r="B33">
            <v>0</v>
          </cell>
          <cell r="C33">
            <v>21218.510999999999</v>
          </cell>
        </row>
        <row r="34">
          <cell r="B34">
            <v>10</v>
          </cell>
          <cell r="C34">
            <v>-48745.930219000089</v>
          </cell>
        </row>
        <row r="35">
          <cell r="B35">
            <v>100</v>
          </cell>
          <cell r="C35">
            <v>202454.368185</v>
          </cell>
        </row>
        <row r="36">
          <cell r="B36">
            <v>200</v>
          </cell>
          <cell r="C36">
            <v>103140.47199999999</v>
          </cell>
        </row>
        <row r="37">
          <cell r="B37">
            <v>245.25</v>
          </cell>
          <cell r="C37">
            <v>306925.36458500015</v>
          </cell>
        </row>
        <row r="38">
          <cell r="B38">
            <v>277</v>
          </cell>
          <cell r="C38">
            <v>323518.40859999997</v>
          </cell>
        </row>
        <row r="39">
          <cell r="B39">
            <v>333</v>
          </cell>
          <cell r="C39">
            <v>96442.291847999935</v>
          </cell>
        </row>
        <row r="40">
          <cell r="B40">
            <v>419</v>
          </cell>
          <cell r="C40">
            <v>190197.90688749996</v>
          </cell>
        </row>
        <row r="41">
          <cell r="B41">
            <v>432</v>
          </cell>
          <cell r="C41">
            <v>337012.49997999961</v>
          </cell>
        </row>
        <row r="42">
          <cell r="B42">
            <v>650</v>
          </cell>
          <cell r="C42">
            <v>295494.60647000006</v>
          </cell>
        </row>
        <row r="43">
          <cell r="B43">
            <v>652</v>
          </cell>
          <cell r="C43">
            <v>300830.97310199996</v>
          </cell>
        </row>
        <row r="44">
          <cell r="B44">
            <v>660</v>
          </cell>
          <cell r="C44">
            <v>280225.33808000002</v>
          </cell>
        </row>
        <row r="45">
          <cell r="B45">
            <v>883</v>
          </cell>
          <cell r="C45">
            <v>359638.83324099996</v>
          </cell>
        </row>
        <row r="46">
          <cell r="B46">
            <v>1200</v>
          </cell>
          <cell r="C46">
            <v>517193.26974999998</v>
          </cell>
        </row>
        <row r="47">
          <cell r="B47">
            <v>2482</v>
          </cell>
          <cell r="C47">
            <v>1154584.401695</v>
          </cell>
        </row>
        <row r="48">
          <cell r="B48">
            <v>3389</v>
          </cell>
          <cell r="C48">
            <v>964949.88998000021</v>
          </cell>
        </row>
        <row r="49">
          <cell r="B49">
            <v>3673</v>
          </cell>
          <cell r="C49">
            <v>1023038.3150104999</v>
          </cell>
        </row>
        <row r="50">
          <cell r="B50">
            <v>4075</v>
          </cell>
          <cell r="C50">
            <v>44317.629775000001</v>
          </cell>
        </row>
        <row r="51">
          <cell r="B51">
            <v>4195</v>
          </cell>
          <cell r="C51">
            <v>945201.42721750005</v>
          </cell>
        </row>
        <row r="52">
          <cell r="B52">
            <v>4871</v>
          </cell>
          <cell r="C52">
            <v>1888478.8674995</v>
          </cell>
        </row>
        <row r="53">
          <cell r="B53">
            <v>5095</v>
          </cell>
          <cell r="C53">
            <v>1391829.9862899999</v>
          </cell>
        </row>
        <row r="54">
          <cell r="B54">
            <v>9688</v>
          </cell>
          <cell r="C54">
            <v>3576526.3027330008</v>
          </cell>
        </row>
        <row r="55">
          <cell r="B55">
            <v>35500</v>
          </cell>
          <cell r="C55">
            <v>434625.00880999997</v>
          </cell>
        </row>
        <row r="56">
          <cell r="B56">
            <v>78637.25</v>
          </cell>
          <cell r="C56">
            <v>15033891.900000498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Hydro Power</v>
          </cell>
          <cell r="C3" t="str">
            <v>SMHL</v>
          </cell>
        </row>
        <row r="4">
          <cell r="B4" t="str">
            <v>Hydro Power</v>
          </cell>
          <cell r="C4" t="str">
            <v>SAHAS</v>
          </cell>
        </row>
        <row r="5">
          <cell r="B5" t="str">
            <v>Investment</v>
          </cell>
          <cell r="C5" t="str">
            <v>CIT</v>
          </cell>
        </row>
        <row r="6">
          <cell r="B6" t="str">
            <v>Non Life Insurance</v>
          </cell>
          <cell r="C6" t="str">
            <v>RBCL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Promotor Share</v>
          </cell>
          <cell r="C8" t="str">
            <v>HIDCLP</v>
          </cell>
        </row>
        <row r="9">
          <cell r="B9" t="str">
            <v>Hydro Power</v>
          </cell>
          <cell r="C9" t="str">
            <v>HURJA</v>
          </cell>
        </row>
        <row r="10">
          <cell r="B10" t="str">
            <v>Commercial Banks</v>
          </cell>
          <cell r="C10" t="str">
            <v>NMB</v>
          </cell>
        </row>
        <row r="11">
          <cell r="B11" t="str">
            <v>Development Banks</v>
          </cell>
          <cell r="C11" t="str">
            <v>SAPDBL</v>
          </cell>
        </row>
        <row r="12">
          <cell r="B12" t="str">
            <v>Investment</v>
          </cell>
          <cell r="C12" t="str">
            <v>NIFRA</v>
          </cell>
        </row>
        <row r="13">
          <cell r="B13" t="str">
            <v>Hydro Power</v>
          </cell>
          <cell r="C13" t="str">
            <v>PPCL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KPCL</v>
          </cell>
        </row>
        <row r="16">
          <cell r="B16" t="str">
            <v>Hydro Power</v>
          </cell>
          <cell r="C16" t="str">
            <v>BNHC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Finance</v>
          </cell>
          <cell r="C18" t="str">
            <v>GMFIL</v>
          </cell>
        </row>
        <row r="19">
          <cell r="B19" t="str">
            <v>Microfinance</v>
          </cell>
          <cell r="C19" t="str">
            <v>SWBBL</v>
          </cell>
        </row>
        <row r="20">
          <cell r="B20" t="str">
            <v>Hydro Power</v>
          </cell>
          <cell r="C20" t="str">
            <v>BARUN</v>
          </cell>
        </row>
        <row r="21">
          <cell r="B21" t="str">
            <v>Hydro Power</v>
          </cell>
          <cell r="C21" t="str">
            <v>SIKLES</v>
          </cell>
        </row>
        <row r="22">
          <cell r="B22" t="str">
            <v>Development Banks</v>
          </cell>
          <cell r="C22" t="str">
            <v>SADBL</v>
          </cell>
        </row>
        <row r="23">
          <cell r="B23" t="str">
            <v>Hydro Power</v>
          </cell>
          <cell r="C23" t="str">
            <v>USHEC</v>
          </cell>
        </row>
        <row r="24">
          <cell r="C24" t="str">
            <v>Uic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saef</v>
          </cell>
          <cell r="C40">
            <v>10.5</v>
          </cell>
        </row>
        <row r="41">
          <cell r="B41" t="str">
            <v>gblbs</v>
          </cell>
          <cell r="C41">
            <v>489</v>
          </cell>
        </row>
        <row r="42">
          <cell r="B42" t="str">
            <v>hdl</v>
          </cell>
          <cell r="C42">
            <v>1927</v>
          </cell>
        </row>
        <row r="43">
          <cell r="B43" t="str">
            <v>licn</v>
          </cell>
          <cell r="C43">
            <v>1334.9</v>
          </cell>
        </row>
        <row r="44">
          <cell r="B44" t="str">
            <v>bpcl</v>
          </cell>
          <cell r="C44">
            <v>348.5</v>
          </cell>
        </row>
        <row r="45">
          <cell r="B45" t="str">
            <v>gblbs</v>
          </cell>
          <cell r="C45">
            <v>489</v>
          </cell>
        </row>
        <row r="46">
          <cell r="B46" t="str">
            <v>kbl</v>
          </cell>
          <cell r="C46">
            <v>161.69999999999999</v>
          </cell>
        </row>
        <row r="49">
          <cell r="B49" t="str">
            <v>sapdbl</v>
          </cell>
        </row>
      </sheetData>
      <sheetData sheetId="5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Investment</v>
          </cell>
          <cell r="C3" t="str">
            <v>CIT</v>
          </cell>
        </row>
        <row r="4">
          <cell r="B4" t="str">
            <v>Hydro Power</v>
          </cell>
          <cell r="C4" t="str">
            <v>HURJA</v>
          </cell>
        </row>
        <row r="5">
          <cell r="B5" t="str">
            <v>Development Banks</v>
          </cell>
          <cell r="C5" t="str">
            <v>SAPDBL</v>
          </cell>
        </row>
        <row r="6">
          <cell r="B6" t="str">
            <v>Hydro Power</v>
          </cell>
          <cell r="C6" t="str">
            <v>NHDL</v>
          </cell>
        </row>
        <row r="7">
          <cell r="B7" t="str">
            <v>Hydro Power</v>
          </cell>
          <cell r="C7" t="str">
            <v>KPCL</v>
          </cell>
        </row>
        <row r="8">
          <cell r="B8" t="str">
            <v>Hydro Power</v>
          </cell>
          <cell r="C8" t="str">
            <v>BNHC</v>
          </cell>
        </row>
        <row r="9">
          <cell r="B9" t="str">
            <v>Hydro Power</v>
          </cell>
          <cell r="C9" t="str">
            <v>SMJC</v>
          </cell>
        </row>
        <row r="10">
          <cell r="B10" t="str">
            <v>Finance</v>
          </cell>
          <cell r="C10" t="str">
            <v>GMFIL</v>
          </cell>
        </row>
        <row r="11">
          <cell r="B11" t="str">
            <v>Microfinance</v>
          </cell>
          <cell r="C11" t="str">
            <v>SWBBL</v>
          </cell>
        </row>
        <row r="12">
          <cell r="B12" t="str">
            <v>Hydro Power</v>
          </cell>
          <cell r="C12" t="str">
            <v>BARUN</v>
          </cell>
        </row>
        <row r="13">
          <cell r="B13" t="str">
            <v>Hydro Power</v>
          </cell>
          <cell r="C13" t="str">
            <v>SIKLES</v>
          </cell>
        </row>
        <row r="14">
          <cell r="B14" t="str">
            <v>Development Banks</v>
          </cell>
          <cell r="C14" t="str">
            <v>SADBL</v>
          </cell>
        </row>
        <row r="15">
          <cell r="B15" t="str">
            <v>Hydro Power</v>
          </cell>
          <cell r="C15" t="str">
            <v>USHEC</v>
          </cell>
        </row>
        <row r="16">
          <cell r="B16" t="str">
            <v>Hydro Power</v>
          </cell>
          <cell r="C16" t="str">
            <v>MHCL</v>
          </cell>
        </row>
        <row r="31">
          <cell r="B31" t="str">
            <v>Scrip</v>
          </cell>
          <cell r="C31" t="str">
            <v>Current P</v>
          </cell>
        </row>
        <row r="32">
          <cell r="B32" t="str">
            <v>saef</v>
          </cell>
          <cell r="C32">
            <v>10.5</v>
          </cell>
        </row>
        <row r="33">
          <cell r="B33" t="str">
            <v>gblbs</v>
          </cell>
          <cell r="C33">
            <v>489</v>
          </cell>
        </row>
        <row r="34">
          <cell r="B34" t="str">
            <v>hdl</v>
          </cell>
          <cell r="C34">
            <v>1927</v>
          </cell>
        </row>
        <row r="35">
          <cell r="B35" t="str">
            <v>licn</v>
          </cell>
          <cell r="C35">
            <v>1334.9</v>
          </cell>
        </row>
        <row r="36">
          <cell r="B36" t="str">
            <v>bpcl</v>
          </cell>
          <cell r="C36">
            <v>348.5</v>
          </cell>
        </row>
        <row r="37">
          <cell r="B37" t="str">
            <v>gblbs</v>
          </cell>
          <cell r="C37">
            <v>489</v>
          </cell>
        </row>
        <row r="38">
          <cell r="B38" t="str">
            <v>kbl</v>
          </cell>
          <cell r="C38">
            <v>161.69999999999999</v>
          </cell>
        </row>
        <row r="41">
          <cell r="B41" t="str">
            <v>sapdbl</v>
          </cell>
        </row>
      </sheetData>
      <sheetData sheetId="6">
        <row r="1">
          <cell r="B1" t="str">
            <v>Scrip</v>
          </cell>
          <cell r="C1">
            <v>45077</v>
          </cell>
        </row>
        <row r="2">
          <cell r="B2" t="e">
            <v>#REF!</v>
          </cell>
          <cell r="C2">
            <v>28947.465584999882</v>
          </cell>
        </row>
        <row r="3">
          <cell r="B3" t="str">
            <v>PRIN</v>
          </cell>
          <cell r="C3">
            <v>19737.882835000055</v>
          </cell>
        </row>
        <row r="4">
          <cell r="B4" t="e">
            <v>#REF!</v>
          </cell>
          <cell r="C4">
            <v>17787.254099999904</v>
          </cell>
        </row>
        <row r="5">
          <cell r="B5" t="e">
            <v>#REF!</v>
          </cell>
          <cell r="C5">
            <v>7807.8968150000146</v>
          </cell>
        </row>
        <row r="6">
          <cell r="B6" t="e">
            <v>#REF!</v>
          </cell>
          <cell r="C6">
            <v>933.67825000008452</v>
          </cell>
        </row>
        <row r="7">
          <cell r="B7" t="e">
            <v>#REF!</v>
          </cell>
          <cell r="C7">
            <v>-126.9635000000053</v>
          </cell>
        </row>
        <row r="8">
          <cell r="B8" t="e">
            <v>#REF!</v>
          </cell>
          <cell r="C8">
            <v>-866.59696000005351</v>
          </cell>
        </row>
        <row r="9">
          <cell r="B9" t="str">
            <v>CIT</v>
          </cell>
          <cell r="C9">
            <v>-15382.752299999964</v>
          </cell>
        </row>
        <row r="10">
          <cell r="B10" t="e">
            <v>#REF!</v>
          </cell>
          <cell r="C10">
            <v>-15892.002021999986</v>
          </cell>
        </row>
        <row r="11">
          <cell r="B11" t="e">
            <v>#REF!</v>
          </cell>
          <cell r="C11">
            <v>-23821.060797999933</v>
          </cell>
        </row>
        <row r="12">
          <cell r="B12" t="e">
            <v>#REF!</v>
          </cell>
          <cell r="C12">
            <v>-29950.315664999973</v>
          </cell>
        </row>
        <row r="13">
          <cell r="B13" t="e">
            <v>#REF!</v>
          </cell>
          <cell r="C13">
            <v>-34537.611837499979</v>
          </cell>
        </row>
        <row r="14">
          <cell r="B14" t="str">
            <v>HURJA</v>
          </cell>
          <cell r="C14">
            <v>-48975.14052850008</v>
          </cell>
        </row>
        <row r="15">
          <cell r="B15" t="e">
            <v>#REF!</v>
          </cell>
          <cell r="C15">
            <v>-56010.281220000092</v>
          </cell>
        </row>
        <row r="16">
          <cell r="B16" t="str">
            <v>SAPDBL</v>
          </cell>
          <cell r="C16">
            <v>-66510.991359999985</v>
          </cell>
        </row>
        <row r="17">
          <cell r="B17" t="e">
            <v>#REF!</v>
          </cell>
          <cell r="C17">
            <v>-108977.70499099995</v>
          </cell>
        </row>
        <row r="18">
          <cell r="B18" t="e">
            <v>#REF!</v>
          </cell>
          <cell r="C18">
            <v>-119628.51514999996</v>
          </cell>
        </row>
        <row r="19">
          <cell r="B19" t="str">
            <v>NHDL</v>
          </cell>
          <cell r="C19">
            <v>-145459.43153000018</v>
          </cell>
        </row>
        <row r="20">
          <cell r="B20" t="str">
            <v>KPCL</v>
          </cell>
          <cell r="C20">
            <v>-180119.98950499995</v>
          </cell>
        </row>
        <row r="21">
          <cell r="B21" t="str">
            <v>BNHC</v>
          </cell>
          <cell r="C21">
            <v>-216783.17187999963</v>
          </cell>
        </row>
        <row r="22">
          <cell r="B22" t="str">
            <v>SMJC</v>
          </cell>
          <cell r="C22">
            <v>-924403.03535250062</v>
          </cell>
        </row>
        <row r="27">
          <cell r="C27">
            <v>-1912231.3870145003</v>
          </cell>
        </row>
        <row r="29">
          <cell r="C29">
            <v>-1.6562075359819763</v>
          </cell>
        </row>
        <row r="33">
          <cell r="B33" t="str">
            <v>barun</v>
          </cell>
          <cell r="C33" t="str">
            <v>Buy</v>
          </cell>
        </row>
        <row r="34">
          <cell r="C34" t="str">
            <v>Sell</v>
          </cell>
        </row>
        <row r="38">
          <cell r="B38" t="str">
            <v>kpcl</v>
          </cell>
          <cell r="C38" t="str">
            <v>Buy</v>
          </cell>
        </row>
        <row r="39">
          <cell r="C39" t="str">
            <v>Sell</v>
          </cell>
        </row>
        <row r="43">
          <cell r="B43" t="str">
            <v>gmfil</v>
          </cell>
          <cell r="C43" t="str">
            <v>Buy</v>
          </cell>
        </row>
        <row r="44">
          <cell r="C44" t="str">
            <v>Sell</v>
          </cell>
        </row>
        <row r="47">
          <cell r="B47" t="str">
            <v>bnhc</v>
          </cell>
          <cell r="C47" t="str">
            <v>Buy</v>
          </cell>
        </row>
        <row r="48">
          <cell r="C48" t="str">
            <v>Sell</v>
          </cell>
        </row>
      </sheetData>
      <sheetData sheetId="7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Development Banks</v>
          </cell>
          <cell r="C3" t="str">
            <v>NABBC</v>
          </cell>
        </row>
        <row r="4">
          <cell r="B4" t="str">
            <v>Hydro Power</v>
          </cell>
          <cell r="C4" t="str">
            <v>NHDL</v>
          </cell>
        </row>
        <row r="5">
          <cell r="B5" t="str">
            <v>Non Life Insurance</v>
          </cell>
          <cell r="C5" t="str">
            <v>PRIN</v>
          </cell>
        </row>
        <row r="6">
          <cell r="B6" t="str">
            <v>Development Banks</v>
          </cell>
          <cell r="C6" t="str">
            <v>SADBL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Hydro Power</v>
          </cell>
          <cell r="C8" t="str">
            <v>SMHL</v>
          </cell>
        </row>
        <row r="9">
          <cell r="B9" t="str">
            <v>Non Life Insurance</v>
          </cell>
          <cell r="C9" t="str">
            <v>UIC</v>
          </cell>
        </row>
        <row r="10">
          <cell r="B10" t="str">
            <v>Hydro Power</v>
          </cell>
          <cell r="C10" t="str">
            <v>USHEC</v>
          </cell>
        </row>
      </sheetData>
      <sheetData sheetId="8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23</v>
          </cell>
        </row>
        <row r="17">
          <cell r="B17">
            <v>29</v>
          </cell>
        </row>
        <row r="18">
          <cell r="B18">
            <v>5.2</v>
          </cell>
        </row>
        <row r="19">
          <cell r="B19">
            <v>-17.8</v>
          </cell>
        </row>
        <row r="20">
          <cell r="B20">
            <v>1.9230769230769231</v>
          </cell>
        </row>
        <row r="21">
          <cell r="B21">
            <v>0.43478260869565216</v>
          </cell>
        </row>
        <row r="22">
          <cell r="B22">
            <v>3.103448275862069</v>
          </cell>
        </row>
        <row r="23">
          <cell r="B23">
            <v>22.608695652173914</v>
          </cell>
        </row>
        <row r="24">
          <cell r="B24">
            <v>0.22608695652173913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0.43478260869565216</v>
          </cell>
        </row>
        <row r="30">
          <cell r="B30">
            <v>1.2560386473429952</v>
          </cell>
        </row>
        <row r="31">
          <cell r="B31">
            <v>0.29307568438003223</v>
          </cell>
          <cell r="C31">
            <v>1</v>
          </cell>
        </row>
        <row r="32">
          <cell r="B32">
            <v>5.4117647058823533</v>
          </cell>
          <cell r="C32">
            <v>6</v>
          </cell>
        </row>
      </sheetData>
      <sheetData sheetId="9">
        <row r="19">
          <cell r="B19" t="str">
            <v>In Hand</v>
          </cell>
        </row>
        <row r="21">
          <cell r="B21">
            <v>10</v>
          </cell>
        </row>
      </sheetData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SLCF</v>
          </cell>
          <cell r="C2">
            <v>7.13</v>
          </cell>
        </row>
        <row r="3">
          <cell r="B3" t="str">
            <v>NBF3</v>
          </cell>
          <cell r="C3">
            <v>7.22</v>
          </cell>
        </row>
        <row r="4">
          <cell r="B4" t="str">
            <v>SBCF</v>
          </cell>
          <cell r="C4">
            <v>7.27</v>
          </cell>
        </row>
        <row r="5">
          <cell r="B5" t="str">
            <v>MMF1</v>
          </cell>
          <cell r="C5">
            <v>7.33</v>
          </cell>
        </row>
        <row r="6">
          <cell r="B6" t="str">
            <v>NIBSF2</v>
          </cell>
          <cell r="C6">
            <v>7.44</v>
          </cell>
        </row>
        <row r="7">
          <cell r="B7" t="str">
            <v>CMF1</v>
          </cell>
          <cell r="C7">
            <v>7.7</v>
          </cell>
        </row>
        <row r="8">
          <cell r="B8" t="str">
            <v>RMF1</v>
          </cell>
          <cell r="C8">
            <v>7.7</v>
          </cell>
        </row>
        <row r="9">
          <cell r="B9" t="str">
            <v>NICFC</v>
          </cell>
          <cell r="C9">
            <v>7.79</v>
          </cell>
        </row>
        <row r="10">
          <cell r="B10" t="str">
            <v>NICSF</v>
          </cell>
          <cell r="C10">
            <v>7.98</v>
          </cell>
        </row>
        <row r="11">
          <cell r="B11" t="str">
            <v>SAGF</v>
          </cell>
          <cell r="C11">
            <v>8.0500000000000007</v>
          </cell>
        </row>
        <row r="12">
          <cell r="B12" t="str">
            <v>KEF</v>
          </cell>
          <cell r="C12">
            <v>8.09</v>
          </cell>
        </row>
        <row r="13">
          <cell r="B13" t="str">
            <v>KDBY</v>
          </cell>
          <cell r="C13">
            <v>8.1999999999999993</v>
          </cell>
        </row>
        <row r="14">
          <cell r="B14" t="str">
            <v>LUK</v>
          </cell>
          <cell r="C14">
            <v>8.2899999999999991</v>
          </cell>
        </row>
        <row r="15">
          <cell r="B15" t="str">
            <v>NSIF2</v>
          </cell>
          <cell r="C15">
            <v>8.2899999999999991</v>
          </cell>
        </row>
        <row r="16">
          <cell r="B16" t="str">
            <v>PSF</v>
          </cell>
          <cell r="C16">
            <v>8.2899999999999991</v>
          </cell>
        </row>
        <row r="17">
          <cell r="B17" t="str">
            <v>SIGS2</v>
          </cell>
          <cell r="C17">
            <v>8.35</v>
          </cell>
        </row>
        <row r="18">
          <cell r="B18" t="str">
            <v>NIBLGF</v>
          </cell>
          <cell r="C18">
            <v>8.51</v>
          </cell>
        </row>
        <row r="19">
          <cell r="B19" t="str">
            <v>NICBF</v>
          </cell>
          <cell r="C19">
            <v>8.56</v>
          </cell>
        </row>
        <row r="20">
          <cell r="B20" t="str">
            <v>NBF2</v>
          </cell>
          <cell r="C20">
            <v>8.6</v>
          </cell>
        </row>
        <row r="21">
          <cell r="B21" t="str">
            <v>NIBLPF</v>
          </cell>
          <cell r="C21">
            <v>8.6</v>
          </cell>
        </row>
        <row r="22">
          <cell r="B22" t="str">
            <v>CMF2</v>
          </cell>
          <cell r="C22">
            <v>8.6300000000000008</v>
          </cell>
        </row>
        <row r="23">
          <cell r="B23" t="str">
            <v>SFEF</v>
          </cell>
          <cell r="C23">
            <v>8.6300000000000008</v>
          </cell>
        </row>
        <row r="24">
          <cell r="B24" t="str">
            <v>SEF</v>
          </cell>
          <cell r="C24">
            <v>8.73</v>
          </cell>
        </row>
        <row r="25">
          <cell r="B25" t="str">
            <v>NEF</v>
          </cell>
          <cell r="C25">
            <v>8.76</v>
          </cell>
        </row>
        <row r="26">
          <cell r="B26" t="str">
            <v>NICGF</v>
          </cell>
          <cell r="C26">
            <v>9.27</v>
          </cell>
        </row>
        <row r="27">
          <cell r="B27" t="str">
            <v>GIBF1</v>
          </cell>
          <cell r="C27">
            <v>9.51</v>
          </cell>
        </row>
        <row r="28">
          <cell r="B28" t="str">
            <v>NMB50</v>
          </cell>
          <cell r="C28">
            <v>9.61</v>
          </cell>
        </row>
        <row r="29">
          <cell r="B29" t="str">
            <v>SFMF</v>
          </cell>
          <cell r="C29">
            <v>10</v>
          </cell>
        </row>
        <row r="30">
          <cell r="B30" t="str">
            <v>NMBHF1</v>
          </cell>
          <cell r="C30">
            <v>10.18</v>
          </cell>
        </row>
        <row r="31">
          <cell r="B31" t="str">
            <v>SAEF</v>
          </cell>
          <cell r="C31">
            <v>10.5</v>
          </cell>
        </row>
        <row r="32">
          <cell r="B32" t="str">
            <v>HIDCLP</v>
          </cell>
          <cell r="C32">
            <v>102.4</v>
          </cell>
        </row>
        <row r="33">
          <cell r="B33" t="str">
            <v>NIMBPO</v>
          </cell>
          <cell r="C33">
            <v>159</v>
          </cell>
        </row>
        <row r="34">
          <cell r="B34" t="str">
            <v>KBL</v>
          </cell>
          <cell r="C34">
            <v>161.69999999999999</v>
          </cell>
        </row>
        <row r="35">
          <cell r="B35" t="str">
            <v>PRVU</v>
          </cell>
          <cell r="C35">
            <v>162</v>
          </cell>
        </row>
        <row r="36">
          <cell r="B36" t="str">
            <v>HDHPC</v>
          </cell>
          <cell r="C36">
            <v>167.9</v>
          </cell>
        </row>
        <row r="37">
          <cell r="B37" t="str">
            <v>CZBIL</v>
          </cell>
          <cell r="C37">
            <v>170</v>
          </cell>
        </row>
        <row r="38">
          <cell r="B38" t="str">
            <v>SRBL</v>
          </cell>
          <cell r="C38">
            <v>176.6</v>
          </cell>
        </row>
        <row r="39">
          <cell r="B39" t="str">
            <v>LBL</v>
          </cell>
          <cell r="C39">
            <v>176.9</v>
          </cell>
        </row>
        <row r="40">
          <cell r="B40" t="str">
            <v>NIMB</v>
          </cell>
          <cell r="C40">
            <v>177</v>
          </cell>
        </row>
        <row r="41">
          <cell r="B41" t="str">
            <v>GBIME</v>
          </cell>
          <cell r="C41">
            <v>183.2</v>
          </cell>
        </row>
        <row r="42">
          <cell r="B42" t="str">
            <v>HIDCL</v>
          </cell>
          <cell r="C42">
            <v>188</v>
          </cell>
        </row>
        <row r="43">
          <cell r="B43" t="str">
            <v>PCBL</v>
          </cell>
          <cell r="C43">
            <v>191.7</v>
          </cell>
        </row>
        <row r="44">
          <cell r="B44" t="str">
            <v>DHPL</v>
          </cell>
          <cell r="C44">
            <v>203</v>
          </cell>
        </row>
        <row r="45">
          <cell r="B45" t="str">
            <v>SSHL</v>
          </cell>
          <cell r="C45">
            <v>207</v>
          </cell>
        </row>
        <row r="46">
          <cell r="B46" t="str">
            <v>HBL</v>
          </cell>
          <cell r="C46">
            <v>215</v>
          </cell>
        </row>
        <row r="47">
          <cell r="B47" t="str">
            <v>AKJCL</v>
          </cell>
          <cell r="C47">
            <v>217.8</v>
          </cell>
        </row>
        <row r="48">
          <cell r="B48" t="str">
            <v>NIFRA</v>
          </cell>
          <cell r="C48">
            <v>218</v>
          </cell>
        </row>
        <row r="49">
          <cell r="B49" t="str">
            <v>KKHC</v>
          </cell>
          <cell r="C49">
            <v>220</v>
          </cell>
        </row>
        <row r="50">
          <cell r="B50" t="str">
            <v>UNHPL</v>
          </cell>
          <cell r="C50">
            <v>220</v>
          </cell>
        </row>
        <row r="51">
          <cell r="B51" t="str">
            <v>MHCL</v>
          </cell>
          <cell r="C51">
            <v>226</v>
          </cell>
        </row>
        <row r="52">
          <cell r="B52" t="str">
            <v>NHPC</v>
          </cell>
          <cell r="C52">
            <v>227</v>
          </cell>
        </row>
        <row r="53">
          <cell r="B53" t="str">
            <v>ADBL</v>
          </cell>
          <cell r="C53">
            <v>228</v>
          </cell>
        </row>
        <row r="54">
          <cell r="B54" t="str">
            <v>NMB</v>
          </cell>
          <cell r="C54">
            <v>228.9</v>
          </cell>
        </row>
        <row r="55">
          <cell r="B55" t="str">
            <v>PMHPL</v>
          </cell>
          <cell r="C55">
            <v>229</v>
          </cell>
        </row>
        <row r="56">
          <cell r="B56" t="str">
            <v>UPCL</v>
          </cell>
          <cell r="C56">
            <v>230.1</v>
          </cell>
        </row>
        <row r="57">
          <cell r="B57" t="str">
            <v>MBL</v>
          </cell>
          <cell r="C57">
            <v>230.5</v>
          </cell>
        </row>
        <row r="58">
          <cell r="B58" t="str">
            <v>SAPDBL</v>
          </cell>
          <cell r="C58">
            <v>231</v>
          </cell>
        </row>
        <row r="59">
          <cell r="B59" t="str">
            <v>UMHL</v>
          </cell>
          <cell r="C59">
            <v>233.8</v>
          </cell>
        </row>
        <row r="60">
          <cell r="B60" t="str">
            <v>API</v>
          </cell>
          <cell r="C60">
            <v>234.9</v>
          </cell>
        </row>
        <row r="61">
          <cell r="B61" t="str">
            <v>SANIMA</v>
          </cell>
          <cell r="C61">
            <v>240.7</v>
          </cell>
        </row>
        <row r="62">
          <cell r="B62" t="str">
            <v>GHL</v>
          </cell>
          <cell r="C62">
            <v>241</v>
          </cell>
        </row>
        <row r="63">
          <cell r="B63" t="str">
            <v>SBL</v>
          </cell>
          <cell r="C63">
            <v>247.9</v>
          </cell>
        </row>
        <row r="64">
          <cell r="B64" t="str">
            <v>BARUN</v>
          </cell>
          <cell r="C64">
            <v>248</v>
          </cell>
        </row>
        <row r="65">
          <cell r="B65" t="str">
            <v>LEC</v>
          </cell>
          <cell r="C65">
            <v>249.9</v>
          </cell>
        </row>
        <row r="66">
          <cell r="B66" t="str">
            <v>SINDU</v>
          </cell>
          <cell r="C66">
            <v>249.9</v>
          </cell>
        </row>
        <row r="67">
          <cell r="B67" t="str">
            <v>RADHI</v>
          </cell>
          <cell r="C67">
            <v>251.1</v>
          </cell>
        </row>
        <row r="68">
          <cell r="B68" t="str">
            <v>MKHC</v>
          </cell>
          <cell r="C68">
            <v>251.9</v>
          </cell>
        </row>
        <row r="69">
          <cell r="B69" t="str">
            <v>NBL</v>
          </cell>
          <cell r="C69">
            <v>254</v>
          </cell>
        </row>
        <row r="70">
          <cell r="B70" t="str">
            <v>NGPL</v>
          </cell>
          <cell r="C70">
            <v>256.89999999999998</v>
          </cell>
        </row>
        <row r="71">
          <cell r="B71" t="str">
            <v>GRDBL</v>
          </cell>
          <cell r="C71">
            <v>257.2</v>
          </cell>
        </row>
        <row r="72">
          <cell r="B72" t="str">
            <v>KRBL</v>
          </cell>
          <cell r="C72">
            <v>261</v>
          </cell>
        </row>
        <row r="73">
          <cell r="B73" t="str">
            <v>HHL</v>
          </cell>
          <cell r="C73">
            <v>264.10000000000002</v>
          </cell>
        </row>
        <row r="74">
          <cell r="B74" t="str">
            <v>JBBL</v>
          </cell>
          <cell r="C74">
            <v>264.10000000000002</v>
          </cell>
        </row>
        <row r="75">
          <cell r="B75" t="str">
            <v>RHGCL</v>
          </cell>
          <cell r="C75">
            <v>269</v>
          </cell>
        </row>
        <row r="76">
          <cell r="B76" t="str">
            <v>DORDI</v>
          </cell>
          <cell r="C76">
            <v>270</v>
          </cell>
        </row>
        <row r="77">
          <cell r="B77" t="str">
            <v>SMJC</v>
          </cell>
          <cell r="C77">
            <v>271</v>
          </cell>
        </row>
        <row r="78">
          <cell r="B78" t="str">
            <v>MAKAR</v>
          </cell>
          <cell r="C78">
            <v>272.5</v>
          </cell>
        </row>
        <row r="79">
          <cell r="B79" t="str">
            <v>SFCL</v>
          </cell>
          <cell r="C79">
            <v>273.8</v>
          </cell>
        </row>
        <row r="80">
          <cell r="B80" t="str">
            <v>GLH</v>
          </cell>
          <cell r="C80">
            <v>274</v>
          </cell>
        </row>
        <row r="81">
          <cell r="B81" t="str">
            <v>MHNL</v>
          </cell>
          <cell r="C81">
            <v>275</v>
          </cell>
        </row>
        <row r="82">
          <cell r="B82" t="str">
            <v>RIDI</v>
          </cell>
          <cell r="C82">
            <v>277</v>
          </cell>
        </row>
        <row r="83">
          <cell r="B83" t="str">
            <v>HURJA</v>
          </cell>
          <cell r="C83">
            <v>278</v>
          </cell>
        </row>
        <row r="84">
          <cell r="B84" t="str">
            <v>PPL</v>
          </cell>
          <cell r="C84">
            <v>278</v>
          </cell>
        </row>
        <row r="85">
          <cell r="B85" t="str">
            <v>NFS</v>
          </cell>
          <cell r="C85">
            <v>282</v>
          </cell>
        </row>
        <row r="86">
          <cell r="B86" t="str">
            <v>EDBL</v>
          </cell>
          <cell r="C86">
            <v>282.8</v>
          </cell>
        </row>
        <row r="87">
          <cell r="B87" t="str">
            <v>CHL</v>
          </cell>
          <cell r="C87">
            <v>283.7</v>
          </cell>
        </row>
        <row r="88">
          <cell r="B88" t="str">
            <v>JOSHI</v>
          </cell>
          <cell r="C88">
            <v>284</v>
          </cell>
        </row>
        <row r="89">
          <cell r="B89" t="str">
            <v>HPPL</v>
          </cell>
          <cell r="C89">
            <v>285.89999999999998</v>
          </cell>
        </row>
        <row r="90">
          <cell r="B90" t="str">
            <v>TAMOR</v>
          </cell>
          <cell r="C90">
            <v>286.60000000000002</v>
          </cell>
        </row>
        <row r="91">
          <cell r="B91" t="str">
            <v>BHL</v>
          </cell>
          <cell r="C91">
            <v>290</v>
          </cell>
        </row>
        <row r="92">
          <cell r="B92" t="str">
            <v>SPDL</v>
          </cell>
          <cell r="C92">
            <v>291</v>
          </cell>
        </row>
        <row r="93">
          <cell r="B93" t="str">
            <v>CORBL</v>
          </cell>
          <cell r="C93">
            <v>291.2</v>
          </cell>
        </row>
        <row r="94">
          <cell r="B94" t="str">
            <v>RLFL</v>
          </cell>
          <cell r="C94">
            <v>292</v>
          </cell>
        </row>
        <row r="95">
          <cell r="B95" t="str">
            <v>SADBL</v>
          </cell>
          <cell r="C95">
            <v>293</v>
          </cell>
        </row>
        <row r="96">
          <cell r="B96" t="str">
            <v>SGHC</v>
          </cell>
          <cell r="C96">
            <v>293</v>
          </cell>
        </row>
        <row r="97">
          <cell r="B97" t="str">
            <v>KSBBL</v>
          </cell>
          <cell r="C97">
            <v>295</v>
          </cell>
        </row>
        <row r="98">
          <cell r="B98" t="str">
            <v>PROFL</v>
          </cell>
          <cell r="C98">
            <v>295</v>
          </cell>
        </row>
        <row r="99">
          <cell r="B99" t="str">
            <v>AHPC</v>
          </cell>
          <cell r="C99">
            <v>295.10000000000002</v>
          </cell>
        </row>
        <row r="100">
          <cell r="B100" t="str">
            <v>GMFIL</v>
          </cell>
          <cell r="C100">
            <v>296</v>
          </cell>
        </row>
        <row r="101">
          <cell r="B101" t="str">
            <v>MLBL</v>
          </cell>
          <cell r="C101">
            <v>298</v>
          </cell>
        </row>
        <row r="102">
          <cell r="B102" t="str">
            <v>SHEL</v>
          </cell>
          <cell r="C102">
            <v>298</v>
          </cell>
        </row>
        <row r="103">
          <cell r="B103" t="str">
            <v>CFCL</v>
          </cell>
          <cell r="C103">
            <v>299</v>
          </cell>
        </row>
        <row r="104">
          <cell r="B104" t="str">
            <v>USHEC</v>
          </cell>
          <cell r="C104">
            <v>299</v>
          </cell>
        </row>
        <row r="105">
          <cell r="B105" t="str">
            <v>MKHL</v>
          </cell>
          <cell r="C105">
            <v>301</v>
          </cell>
        </row>
        <row r="106">
          <cell r="B106" t="str">
            <v>NYADI</v>
          </cell>
          <cell r="C106">
            <v>301</v>
          </cell>
        </row>
        <row r="107">
          <cell r="B107" t="str">
            <v>BFC</v>
          </cell>
          <cell r="C107">
            <v>303.8</v>
          </cell>
        </row>
        <row r="108">
          <cell r="B108" t="str">
            <v>HEIP</v>
          </cell>
          <cell r="C108">
            <v>305</v>
          </cell>
        </row>
        <row r="109">
          <cell r="B109" t="str">
            <v>SJCL</v>
          </cell>
          <cell r="C109">
            <v>305.7</v>
          </cell>
        </row>
        <row r="110">
          <cell r="B110" t="str">
            <v>MPFL</v>
          </cell>
          <cell r="C110">
            <v>307.8</v>
          </cell>
        </row>
        <row r="111">
          <cell r="B111" t="str">
            <v>MBJC</v>
          </cell>
          <cell r="C111">
            <v>311.8</v>
          </cell>
        </row>
        <row r="112">
          <cell r="B112" t="str">
            <v>SIFC</v>
          </cell>
          <cell r="C112">
            <v>312.8</v>
          </cell>
        </row>
        <row r="113">
          <cell r="B113" t="str">
            <v>RHPL</v>
          </cell>
          <cell r="C113">
            <v>313.89999999999998</v>
          </cell>
        </row>
        <row r="114">
          <cell r="B114" t="str">
            <v>RFPL</v>
          </cell>
          <cell r="C114">
            <v>314</v>
          </cell>
        </row>
        <row r="115">
          <cell r="B115" t="str">
            <v>PHCL</v>
          </cell>
          <cell r="C115">
            <v>327</v>
          </cell>
        </row>
        <row r="116">
          <cell r="B116" t="str">
            <v>SBI</v>
          </cell>
          <cell r="C116">
            <v>329.5</v>
          </cell>
        </row>
        <row r="117">
          <cell r="B117" t="str">
            <v>SHINE</v>
          </cell>
          <cell r="C117">
            <v>331.2</v>
          </cell>
        </row>
        <row r="118">
          <cell r="B118" t="str">
            <v>PPCL</v>
          </cell>
          <cell r="C118">
            <v>341.1</v>
          </cell>
        </row>
        <row r="119">
          <cell r="B119" t="str">
            <v>LBBL</v>
          </cell>
          <cell r="C119">
            <v>341.4</v>
          </cell>
        </row>
        <row r="120">
          <cell r="B120" t="str">
            <v>AHL</v>
          </cell>
          <cell r="C120">
            <v>346.8</v>
          </cell>
        </row>
        <row r="121">
          <cell r="B121" t="str">
            <v>MHL</v>
          </cell>
          <cell r="C121">
            <v>348</v>
          </cell>
        </row>
        <row r="122">
          <cell r="B122" t="str">
            <v>SHL</v>
          </cell>
          <cell r="C122">
            <v>348</v>
          </cell>
        </row>
        <row r="123">
          <cell r="B123" t="str">
            <v>BPCL</v>
          </cell>
          <cell r="C123">
            <v>348.5</v>
          </cell>
        </row>
        <row r="124">
          <cell r="B124" t="str">
            <v>GBBL</v>
          </cell>
          <cell r="C124">
            <v>352</v>
          </cell>
        </row>
        <row r="125">
          <cell r="B125" t="str">
            <v>EHPL</v>
          </cell>
          <cell r="C125">
            <v>355.9</v>
          </cell>
        </row>
        <row r="126">
          <cell r="B126" t="str">
            <v>JFL</v>
          </cell>
          <cell r="C126">
            <v>360</v>
          </cell>
        </row>
        <row r="127">
          <cell r="B127" t="str">
            <v>PFL</v>
          </cell>
          <cell r="C127">
            <v>369</v>
          </cell>
        </row>
        <row r="128">
          <cell r="B128" t="str">
            <v>AKPL</v>
          </cell>
          <cell r="C128">
            <v>370</v>
          </cell>
        </row>
        <row r="129">
          <cell r="B129" t="str">
            <v>NABBC</v>
          </cell>
          <cell r="C129">
            <v>370.4</v>
          </cell>
        </row>
        <row r="130">
          <cell r="B130" t="str">
            <v>MDB</v>
          </cell>
          <cell r="C130">
            <v>372.3</v>
          </cell>
        </row>
        <row r="131">
          <cell r="B131" t="str">
            <v>BNHC</v>
          </cell>
          <cell r="C131">
            <v>373</v>
          </cell>
        </row>
        <row r="132">
          <cell r="B132" t="str">
            <v>SHPC</v>
          </cell>
          <cell r="C132">
            <v>377</v>
          </cell>
        </row>
        <row r="133">
          <cell r="B133" t="str">
            <v>SPHL</v>
          </cell>
          <cell r="C133">
            <v>384</v>
          </cell>
        </row>
        <row r="134">
          <cell r="B134" t="str">
            <v>KPCL</v>
          </cell>
          <cell r="C134">
            <v>390</v>
          </cell>
        </row>
        <row r="135">
          <cell r="B135" t="str">
            <v>MNBBL</v>
          </cell>
          <cell r="C135">
            <v>390</v>
          </cell>
        </row>
        <row r="136">
          <cell r="B136" t="str">
            <v>NHDL</v>
          </cell>
          <cell r="C136">
            <v>391.1</v>
          </cell>
        </row>
        <row r="137">
          <cell r="B137" t="str">
            <v>MKJC</v>
          </cell>
          <cell r="C137">
            <v>392</v>
          </cell>
        </row>
        <row r="138">
          <cell r="B138" t="str">
            <v>UHEWA</v>
          </cell>
          <cell r="C138">
            <v>392</v>
          </cell>
        </row>
        <row r="139">
          <cell r="B139" t="str">
            <v>BHDC</v>
          </cell>
          <cell r="C139">
            <v>404</v>
          </cell>
        </row>
        <row r="140">
          <cell r="B140" t="str">
            <v>TPC</v>
          </cell>
          <cell r="C140">
            <v>412.6</v>
          </cell>
        </row>
        <row r="141">
          <cell r="B141" t="str">
            <v>SPC</v>
          </cell>
          <cell r="C141">
            <v>416</v>
          </cell>
        </row>
        <row r="142">
          <cell r="B142" t="str">
            <v>ICFC</v>
          </cell>
          <cell r="C142">
            <v>417.5</v>
          </cell>
        </row>
        <row r="143">
          <cell r="B143" t="str">
            <v>GVL</v>
          </cell>
          <cell r="C143">
            <v>420</v>
          </cell>
        </row>
        <row r="144">
          <cell r="B144" t="str">
            <v>SIKLES</v>
          </cell>
          <cell r="C144">
            <v>425</v>
          </cell>
        </row>
        <row r="145">
          <cell r="B145" t="str">
            <v>MFIL</v>
          </cell>
          <cell r="C145">
            <v>430</v>
          </cell>
        </row>
        <row r="146">
          <cell r="B146" t="str">
            <v>SMHL</v>
          </cell>
          <cell r="C146">
            <v>432.4</v>
          </cell>
        </row>
        <row r="147">
          <cell r="B147" t="str">
            <v>SRLI</v>
          </cell>
          <cell r="C147">
            <v>433</v>
          </cell>
        </row>
        <row r="148">
          <cell r="B148" t="str">
            <v>GFCL</v>
          </cell>
          <cell r="C148">
            <v>435</v>
          </cell>
        </row>
        <row r="149">
          <cell r="B149" t="str">
            <v>PLI</v>
          </cell>
          <cell r="C149">
            <v>440.3</v>
          </cell>
        </row>
        <row r="150">
          <cell r="B150" t="str">
            <v>BPW</v>
          </cell>
          <cell r="C150">
            <v>444.6</v>
          </cell>
        </row>
        <row r="151">
          <cell r="B151" t="str">
            <v>IGI</v>
          </cell>
          <cell r="C151">
            <v>449</v>
          </cell>
        </row>
        <row r="152">
          <cell r="B152" t="str">
            <v>UPPER</v>
          </cell>
          <cell r="C152">
            <v>449</v>
          </cell>
        </row>
        <row r="153">
          <cell r="B153" t="str">
            <v>BHPL</v>
          </cell>
          <cell r="C153">
            <v>453</v>
          </cell>
        </row>
        <row r="154">
          <cell r="B154" t="str">
            <v>SJLIC</v>
          </cell>
          <cell r="C154">
            <v>461</v>
          </cell>
        </row>
        <row r="155">
          <cell r="B155" t="str">
            <v>UMRH</v>
          </cell>
          <cell r="C155">
            <v>469</v>
          </cell>
        </row>
        <row r="156">
          <cell r="B156" t="str">
            <v>SHIVM</v>
          </cell>
          <cell r="C156">
            <v>471</v>
          </cell>
        </row>
        <row r="157">
          <cell r="B157" t="str">
            <v>NRN</v>
          </cell>
          <cell r="C157">
            <v>477</v>
          </cell>
        </row>
        <row r="158">
          <cell r="B158" t="str">
            <v>SGIC</v>
          </cell>
          <cell r="C158">
            <v>482.1</v>
          </cell>
        </row>
        <row r="159">
          <cell r="B159" t="str">
            <v>GBLBS</v>
          </cell>
          <cell r="C159">
            <v>489</v>
          </cell>
        </row>
        <row r="160">
          <cell r="B160" t="str">
            <v>HEI</v>
          </cell>
          <cell r="C160">
            <v>501</v>
          </cell>
        </row>
        <row r="161">
          <cell r="B161" t="str">
            <v>GUFL</v>
          </cell>
          <cell r="C161">
            <v>517</v>
          </cell>
        </row>
        <row r="162">
          <cell r="B162" t="str">
            <v>RSDC</v>
          </cell>
          <cell r="C162">
            <v>518.1</v>
          </cell>
        </row>
        <row r="163">
          <cell r="B163" t="str">
            <v>SCB</v>
          </cell>
          <cell r="C163">
            <v>519</v>
          </cell>
        </row>
        <row r="164">
          <cell r="B164" t="str">
            <v>SAHAS</v>
          </cell>
          <cell r="C164">
            <v>522</v>
          </cell>
        </row>
        <row r="165">
          <cell r="B165" t="str">
            <v>SMH</v>
          </cell>
          <cell r="C165">
            <v>529.29999999999995</v>
          </cell>
        </row>
        <row r="166">
          <cell r="B166" t="str">
            <v>NMBMF</v>
          </cell>
          <cell r="C166">
            <v>535</v>
          </cell>
        </row>
        <row r="167">
          <cell r="B167" t="str">
            <v>EBL</v>
          </cell>
          <cell r="C167">
            <v>536</v>
          </cell>
        </row>
        <row r="168">
          <cell r="B168" t="str">
            <v>PRIN</v>
          </cell>
          <cell r="C168">
            <v>537.79999999999995</v>
          </cell>
        </row>
        <row r="169">
          <cell r="B169" t="str">
            <v>NADEP</v>
          </cell>
          <cell r="C169">
            <v>538.1</v>
          </cell>
        </row>
        <row r="170">
          <cell r="B170" t="str">
            <v>MERO</v>
          </cell>
          <cell r="C170">
            <v>546</v>
          </cell>
        </row>
        <row r="171">
          <cell r="B171" t="str">
            <v>CHCL</v>
          </cell>
          <cell r="C171">
            <v>556</v>
          </cell>
        </row>
        <row r="172">
          <cell r="B172" t="str">
            <v>FMDBL</v>
          </cell>
          <cell r="C172">
            <v>556.79999999999995</v>
          </cell>
        </row>
        <row r="173">
          <cell r="B173" t="str">
            <v>NICLBSL</v>
          </cell>
          <cell r="C173">
            <v>572</v>
          </cell>
        </row>
        <row r="174">
          <cell r="B174" t="str">
            <v>ACLBSL</v>
          </cell>
          <cell r="C174">
            <v>581</v>
          </cell>
        </row>
        <row r="175">
          <cell r="B175" t="str">
            <v>SMATA</v>
          </cell>
          <cell r="C175">
            <v>585</v>
          </cell>
        </row>
        <row r="176">
          <cell r="B176" t="str">
            <v>CLBSL</v>
          </cell>
          <cell r="C176">
            <v>588</v>
          </cell>
        </row>
        <row r="177">
          <cell r="B177" t="str">
            <v>NLICL</v>
          </cell>
          <cell r="C177">
            <v>589.9</v>
          </cell>
        </row>
        <row r="178">
          <cell r="B178" t="str">
            <v>NABIL</v>
          </cell>
          <cell r="C178">
            <v>591.70000000000005</v>
          </cell>
        </row>
        <row r="179">
          <cell r="B179" t="str">
            <v>SLBBL</v>
          </cell>
          <cell r="C179">
            <v>595</v>
          </cell>
        </row>
        <row r="180">
          <cell r="B180" t="str">
            <v>ALICL</v>
          </cell>
          <cell r="C180">
            <v>599.1</v>
          </cell>
        </row>
        <row r="181">
          <cell r="B181" t="str">
            <v>KLBSL</v>
          </cell>
          <cell r="C181">
            <v>600</v>
          </cell>
        </row>
        <row r="182">
          <cell r="B182" t="str">
            <v>MMFDB</v>
          </cell>
          <cell r="C182">
            <v>603.1</v>
          </cell>
        </row>
        <row r="183">
          <cell r="B183" t="str">
            <v>NLBBL</v>
          </cell>
          <cell r="C183">
            <v>610</v>
          </cell>
        </row>
        <row r="184">
          <cell r="B184" t="str">
            <v>NICL</v>
          </cell>
          <cell r="C184">
            <v>615</v>
          </cell>
        </row>
        <row r="185">
          <cell r="B185" t="str">
            <v>ENL</v>
          </cell>
          <cell r="C185">
            <v>617</v>
          </cell>
        </row>
        <row r="186">
          <cell r="B186" t="str">
            <v>NSLB</v>
          </cell>
          <cell r="C186">
            <v>620</v>
          </cell>
        </row>
        <row r="187">
          <cell r="B187" t="str">
            <v>NUBL</v>
          </cell>
          <cell r="C187">
            <v>621</v>
          </cell>
        </row>
        <row r="188">
          <cell r="B188" t="str">
            <v>VLBS</v>
          </cell>
          <cell r="C188">
            <v>627</v>
          </cell>
        </row>
        <row r="189">
          <cell r="B189" t="str">
            <v>SABSL</v>
          </cell>
          <cell r="C189">
            <v>632</v>
          </cell>
        </row>
        <row r="190">
          <cell r="B190" t="str">
            <v>KMCDB</v>
          </cell>
          <cell r="C190">
            <v>635</v>
          </cell>
        </row>
        <row r="191">
          <cell r="B191" t="str">
            <v>AVYAN</v>
          </cell>
          <cell r="C191">
            <v>636.4</v>
          </cell>
        </row>
        <row r="192">
          <cell r="B192" t="str">
            <v>ILBS</v>
          </cell>
          <cell r="C192">
            <v>639.79999999999995</v>
          </cell>
        </row>
        <row r="193">
          <cell r="B193" t="str">
            <v>SPL</v>
          </cell>
          <cell r="C193">
            <v>641.9</v>
          </cell>
        </row>
        <row r="194">
          <cell r="B194" t="str">
            <v>TRH</v>
          </cell>
          <cell r="C194">
            <v>644.20000000000005</v>
          </cell>
        </row>
        <row r="195">
          <cell r="B195" t="str">
            <v>SDLBSL</v>
          </cell>
          <cell r="C195">
            <v>653</v>
          </cell>
        </row>
        <row r="196">
          <cell r="B196" t="str">
            <v>NLG</v>
          </cell>
          <cell r="C196">
            <v>657</v>
          </cell>
        </row>
        <row r="197">
          <cell r="B197" t="str">
            <v>OHL</v>
          </cell>
          <cell r="C197">
            <v>658</v>
          </cell>
        </row>
        <row r="198">
          <cell r="B198" t="str">
            <v>SWMF</v>
          </cell>
          <cell r="C198">
            <v>659.9</v>
          </cell>
        </row>
        <row r="199">
          <cell r="B199" t="str">
            <v>NLIC</v>
          </cell>
          <cell r="C199">
            <v>660.5</v>
          </cell>
        </row>
        <row r="200">
          <cell r="B200" t="str">
            <v>SALICO</v>
          </cell>
          <cell r="C200">
            <v>665</v>
          </cell>
        </row>
        <row r="201">
          <cell r="B201" t="str">
            <v>RULB</v>
          </cell>
          <cell r="C201">
            <v>673.9</v>
          </cell>
        </row>
        <row r="202">
          <cell r="B202" t="str">
            <v>MKLB</v>
          </cell>
          <cell r="C202">
            <v>685</v>
          </cell>
        </row>
        <row r="203">
          <cell r="B203" t="str">
            <v>SPIL</v>
          </cell>
          <cell r="C203">
            <v>687</v>
          </cell>
        </row>
        <row r="204">
          <cell r="B204" t="str">
            <v>DDBL</v>
          </cell>
          <cell r="C204">
            <v>688.1</v>
          </cell>
        </row>
        <row r="205">
          <cell r="B205" t="str">
            <v>ALBSL</v>
          </cell>
          <cell r="C205">
            <v>690</v>
          </cell>
        </row>
        <row r="206">
          <cell r="B206" t="str">
            <v>NRIC</v>
          </cell>
          <cell r="C206">
            <v>692</v>
          </cell>
        </row>
        <row r="207">
          <cell r="B207" t="str">
            <v>GLBSL</v>
          </cell>
          <cell r="C207">
            <v>706</v>
          </cell>
        </row>
        <row r="208">
          <cell r="B208" t="str">
            <v>MLBS</v>
          </cell>
          <cell r="C208">
            <v>716</v>
          </cell>
        </row>
        <row r="209">
          <cell r="B209" t="str">
            <v>NICA</v>
          </cell>
          <cell r="C209">
            <v>716</v>
          </cell>
        </row>
        <row r="210">
          <cell r="B210" t="str">
            <v>DLBS</v>
          </cell>
          <cell r="C210">
            <v>720</v>
          </cell>
        </row>
        <row r="211">
          <cell r="B211" t="str">
            <v>RMDC</v>
          </cell>
          <cell r="C211">
            <v>727</v>
          </cell>
        </row>
        <row r="212">
          <cell r="B212" t="str">
            <v>LLBS</v>
          </cell>
          <cell r="C212">
            <v>728</v>
          </cell>
        </row>
        <row r="213">
          <cell r="B213" t="str">
            <v>GMFBS</v>
          </cell>
          <cell r="C213">
            <v>740</v>
          </cell>
        </row>
        <row r="214">
          <cell r="B214" t="str">
            <v>USLB</v>
          </cell>
          <cell r="C214">
            <v>740</v>
          </cell>
        </row>
        <row r="215">
          <cell r="B215" t="str">
            <v>RURU</v>
          </cell>
          <cell r="C215">
            <v>746.1</v>
          </cell>
        </row>
        <row r="216">
          <cell r="B216" t="str">
            <v>SICL</v>
          </cell>
          <cell r="C216">
            <v>748</v>
          </cell>
        </row>
        <row r="217">
          <cell r="B217" t="str">
            <v>MEN</v>
          </cell>
          <cell r="C217">
            <v>753</v>
          </cell>
        </row>
        <row r="218">
          <cell r="B218" t="str">
            <v>MLBBL</v>
          </cell>
          <cell r="C218">
            <v>760</v>
          </cell>
        </row>
        <row r="219">
          <cell r="B219" t="str">
            <v>MSLB</v>
          </cell>
          <cell r="C219">
            <v>760</v>
          </cell>
        </row>
        <row r="220">
          <cell r="B220" t="str">
            <v>NBLD87</v>
          </cell>
          <cell r="C220">
            <v>765</v>
          </cell>
        </row>
        <row r="221">
          <cell r="B221" t="str">
            <v>SBD87</v>
          </cell>
          <cell r="C221">
            <v>770</v>
          </cell>
        </row>
        <row r="222">
          <cell r="B222" t="str">
            <v>WNLB</v>
          </cell>
          <cell r="C222">
            <v>771</v>
          </cell>
        </row>
        <row r="223">
          <cell r="B223" t="str">
            <v>KDL</v>
          </cell>
          <cell r="C223">
            <v>775</v>
          </cell>
        </row>
        <row r="224">
          <cell r="B224" t="str">
            <v>EBLD86</v>
          </cell>
          <cell r="C224">
            <v>777</v>
          </cell>
        </row>
        <row r="225">
          <cell r="B225" t="str">
            <v>NTC</v>
          </cell>
          <cell r="C225">
            <v>777</v>
          </cell>
        </row>
        <row r="226">
          <cell r="B226" t="str">
            <v>SWBBL</v>
          </cell>
          <cell r="C226">
            <v>788</v>
          </cell>
        </row>
        <row r="227">
          <cell r="B227" t="str">
            <v>NBLD85</v>
          </cell>
          <cell r="C227">
            <v>795</v>
          </cell>
        </row>
        <row r="228">
          <cell r="B228" t="str">
            <v>GBBD85</v>
          </cell>
          <cell r="C228">
            <v>800</v>
          </cell>
        </row>
        <row r="229">
          <cell r="B229" t="str">
            <v>NIL</v>
          </cell>
          <cell r="C229">
            <v>800</v>
          </cell>
        </row>
        <row r="230">
          <cell r="B230" t="str">
            <v>CHDC</v>
          </cell>
          <cell r="C230">
            <v>803.9</v>
          </cell>
        </row>
        <row r="231">
          <cell r="B231" t="str">
            <v>NMBD87/88</v>
          </cell>
          <cell r="C231">
            <v>805</v>
          </cell>
        </row>
        <row r="232">
          <cell r="B232" t="str">
            <v>GILB</v>
          </cell>
          <cell r="C232">
            <v>815</v>
          </cell>
        </row>
        <row r="233">
          <cell r="B233" t="str">
            <v>SMFDB</v>
          </cell>
          <cell r="C233">
            <v>831</v>
          </cell>
        </row>
        <row r="234">
          <cell r="B234" t="str">
            <v>NIBD84</v>
          </cell>
          <cell r="C234">
            <v>833.3</v>
          </cell>
        </row>
        <row r="235">
          <cell r="B235" t="str">
            <v>KLBS</v>
          </cell>
          <cell r="C235">
            <v>835</v>
          </cell>
        </row>
        <row r="236">
          <cell r="B236" t="str">
            <v>SLBSL</v>
          </cell>
          <cell r="C236">
            <v>838</v>
          </cell>
        </row>
        <row r="237">
          <cell r="B237" t="str">
            <v>CBBL</v>
          </cell>
          <cell r="C237">
            <v>877.5</v>
          </cell>
        </row>
        <row r="238">
          <cell r="B238" t="str">
            <v>NMBD2085</v>
          </cell>
          <cell r="C238">
            <v>878</v>
          </cell>
        </row>
        <row r="239">
          <cell r="B239" t="str">
            <v>CBLD88</v>
          </cell>
          <cell r="C239">
            <v>886</v>
          </cell>
        </row>
        <row r="240">
          <cell r="B240" t="str">
            <v>CCBD88</v>
          </cell>
          <cell r="C240">
            <v>900</v>
          </cell>
        </row>
        <row r="241">
          <cell r="B241" t="str">
            <v>JSLBB</v>
          </cell>
          <cell r="C241">
            <v>900</v>
          </cell>
        </row>
        <row r="242">
          <cell r="B242" t="str">
            <v>MBLD2085</v>
          </cell>
          <cell r="C242">
            <v>900.1</v>
          </cell>
        </row>
        <row r="243">
          <cell r="B243" t="str">
            <v>SKBBL</v>
          </cell>
          <cell r="C243">
            <v>911</v>
          </cell>
        </row>
        <row r="244">
          <cell r="B244" t="str">
            <v>SBID83</v>
          </cell>
          <cell r="C244">
            <v>940.1</v>
          </cell>
        </row>
        <row r="245">
          <cell r="B245" t="str">
            <v>SMB</v>
          </cell>
          <cell r="C245">
            <v>940.8</v>
          </cell>
        </row>
        <row r="246">
          <cell r="B246" t="str">
            <v>SMFBS</v>
          </cell>
          <cell r="C246">
            <v>983.1</v>
          </cell>
        </row>
        <row r="247">
          <cell r="B247" t="str">
            <v>SRD80</v>
          </cell>
          <cell r="C247">
            <v>990</v>
          </cell>
        </row>
        <row r="248">
          <cell r="B248" t="str">
            <v>NICAD8283</v>
          </cell>
          <cell r="C248">
            <v>1008.5</v>
          </cell>
        </row>
        <row r="249">
          <cell r="B249" t="str">
            <v>GWFD83</v>
          </cell>
          <cell r="C249">
            <v>1041.3</v>
          </cell>
        </row>
        <row r="250">
          <cell r="B250" t="str">
            <v>CGH</v>
          </cell>
          <cell r="C250">
            <v>1140</v>
          </cell>
        </row>
        <row r="251">
          <cell r="B251" t="str">
            <v>SHLB</v>
          </cell>
          <cell r="C251">
            <v>1140</v>
          </cell>
        </row>
        <row r="252">
          <cell r="B252" t="str">
            <v>FOWAD</v>
          </cell>
          <cell r="C252">
            <v>1155</v>
          </cell>
        </row>
        <row r="253">
          <cell r="B253" t="str">
            <v>ADLB</v>
          </cell>
          <cell r="C253">
            <v>1190</v>
          </cell>
        </row>
        <row r="254">
          <cell r="B254" t="str">
            <v>NMFBS</v>
          </cell>
          <cell r="C254">
            <v>1222</v>
          </cell>
        </row>
        <row r="255">
          <cell r="B255" t="str">
            <v>UNLB</v>
          </cell>
          <cell r="C255">
            <v>1230</v>
          </cell>
        </row>
        <row r="256">
          <cell r="B256" t="str">
            <v>ULBSL</v>
          </cell>
          <cell r="C256">
            <v>1310</v>
          </cell>
        </row>
        <row r="257">
          <cell r="B257" t="str">
            <v>LICN</v>
          </cell>
          <cell r="C257">
            <v>1334.9</v>
          </cell>
        </row>
        <row r="258">
          <cell r="B258" t="str">
            <v>JALPA</v>
          </cell>
          <cell r="C258">
            <v>1445</v>
          </cell>
        </row>
        <row r="259">
          <cell r="B259" t="str">
            <v>JBLB</v>
          </cell>
          <cell r="C259">
            <v>1459</v>
          </cell>
        </row>
        <row r="260">
          <cell r="B260" t="str">
            <v>MLBSL</v>
          </cell>
          <cell r="C260">
            <v>1822</v>
          </cell>
        </row>
        <row r="261">
          <cell r="B261" t="str">
            <v>HDL</v>
          </cell>
          <cell r="C261">
            <v>1927</v>
          </cell>
        </row>
        <row r="262">
          <cell r="B262" t="str">
            <v>ANLB</v>
          </cell>
          <cell r="C262">
            <v>1961</v>
          </cell>
        </row>
        <row r="263">
          <cell r="B263" t="str">
            <v>NESDO</v>
          </cell>
          <cell r="C263">
            <v>2044</v>
          </cell>
        </row>
        <row r="264">
          <cell r="B264" t="str">
            <v>CIT</v>
          </cell>
          <cell r="C264">
            <v>2184</v>
          </cell>
        </row>
        <row r="265">
          <cell r="B265" t="str">
            <v>BBC</v>
          </cell>
          <cell r="C265">
            <v>3250</v>
          </cell>
        </row>
        <row r="266">
          <cell r="B266" t="str">
            <v>STC</v>
          </cell>
          <cell r="C266">
            <v>4040</v>
          </cell>
        </row>
        <row r="267">
          <cell r="B267" t="str">
            <v>RBCLPO</v>
          </cell>
          <cell r="C267">
            <v>12596</v>
          </cell>
        </row>
        <row r="268">
          <cell r="B268" t="str">
            <v>BNT</v>
          </cell>
          <cell r="C268">
            <v>12769</v>
          </cell>
        </row>
        <row r="269">
          <cell r="B269" t="str">
            <v>RBCL</v>
          </cell>
          <cell r="C269">
            <v>15190</v>
          </cell>
        </row>
        <row r="270">
          <cell r="B270" t="str">
            <v>UNL</v>
          </cell>
          <cell r="C270">
            <v>31200</v>
          </cell>
        </row>
      </sheetData>
      <sheetData sheetId="11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2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W11" sqref="W11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228</v>
      </c>
      <c r="AA2" s="12">
        <f>IFERROR(Z2/M2,0)</f>
        <v>5.3023255813953485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170</v>
      </c>
      <c r="AA4" s="12">
        <f t="shared" si="0"/>
        <v>6.8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536</v>
      </c>
      <c r="AA5" s="12">
        <f t="shared" si="0"/>
        <v>7.1466666666666665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183.2</v>
      </c>
      <c r="AA6" s="12">
        <f t="shared" si="0"/>
        <v>7.6333333333333329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215</v>
      </c>
      <c r="AA7" s="12">
        <f t="shared" si="0"/>
        <v>6.1428571428571432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161.69999999999999</v>
      </c>
      <c r="AA9" s="12">
        <f t="shared" si="0"/>
        <v>8.0849999999999991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176.9</v>
      </c>
      <c r="AA10" s="12">
        <f t="shared" si="0"/>
        <v>9.8277777777777775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230.5</v>
      </c>
      <c r="AA11" s="12">
        <f t="shared" si="0"/>
        <v>10.976190476190476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591.70000000000005</v>
      </c>
      <c r="AA13" s="12">
        <f t="shared" si="0"/>
        <v>11.378846153846155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254</v>
      </c>
      <c r="AA15" s="12">
        <f t="shared" si="0"/>
        <v>3.5277777777777777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716</v>
      </c>
      <c r="AA18" s="12">
        <f t="shared" si="0"/>
        <v>39.777777777777779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228.9</v>
      </c>
      <c r="AA19" s="12">
        <f t="shared" si="0"/>
        <v>8.8038461538461537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191.7</v>
      </c>
      <c r="AA20" s="12">
        <f t="shared" si="0"/>
        <v>7.1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240.7</v>
      </c>
      <c r="AA21" s="12">
        <f t="shared" si="0"/>
        <v>10.029166666666667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329.5</v>
      </c>
      <c r="AA22" s="12">
        <f t="shared" si="0"/>
        <v>9.1527777777777786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247.9</v>
      </c>
      <c r="AA23" s="12">
        <f t="shared" si="0"/>
        <v>5.7651162790697672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519</v>
      </c>
      <c r="AA24" s="12">
        <f t="shared" si="0"/>
        <v>10.38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176.6</v>
      </c>
      <c r="AA25" s="12">
        <f t="shared" si="0"/>
        <v>9.2947368421052623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162</v>
      </c>
      <c r="AA27" s="12">
        <f t="shared" si="0"/>
        <v>8.526315789473685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228</v>
      </c>
      <c r="AA29" s="12">
        <f t="shared" si="0"/>
        <v>6.1621621621621623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170</v>
      </c>
      <c r="AA31" s="12">
        <f t="shared" si="0"/>
        <v>7.3913043478260869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536</v>
      </c>
      <c r="AA32" s="12">
        <f t="shared" si="0"/>
        <v>12.761904761904763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183.2</v>
      </c>
      <c r="AA33" s="12">
        <f t="shared" si="0"/>
        <v>7.3279999999999994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215</v>
      </c>
      <c r="AA34" s="12">
        <f t="shared" si="0"/>
        <v>6.71875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161.69999999999999</v>
      </c>
      <c r="AA36" s="12">
        <f t="shared" si="0"/>
        <v>7.6999999999999993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176.9</v>
      </c>
      <c r="AA37" s="12">
        <f t="shared" si="0"/>
        <v>6.5518518518518523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230.5</v>
      </c>
      <c r="AA38" s="12">
        <f t="shared" si="0"/>
        <v>9.2200000000000006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591.70000000000005</v>
      </c>
      <c r="AA40" s="12">
        <f t="shared" si="0"/>
        <v>10.380701754385965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254</v>
      </c>
      <c r="AA42" s="12">
        <f t="shared" si="0"/>
        <v>4.3793103448275863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716</v>
      </c>
      <c r="AA45" s="12">
        <f t="shared" si="0"/>
        <v>28.64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228.9</v>
      </c>
      <c r="AA46" s="12">
        <f t="shared" si="0"/>
        <v>8.8038461538461537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191.7</v>
      </c>
      <c r="AA47" s="12">
        <f t="shared" si="0"/>
        <v>8.3347826086956509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240.7</v>
      </c>
      <c r="AA48" s="12">
        <f t="shared" si="0"/>
        <v>10.465217391304348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329.5</v>
      </c>
      <c r="AA49" s="12">
        <f t="shared" si="0"/>
        <v>8.4487179487179489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247.9</v>
      </c>
      <c r="AA50" s="12">
        <f t="shared" si="0"/>
        <v>8.8535714285714295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519</v>
      </c>
      <c r="AA51" s="12">
        <f t="shared" si="0"/>
        <v>13.307692307692308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176.6</v>
      </c>
      <c r="AA52" s="12">
        <f t="shared" si="0"/>
        <v>7.678260869565217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162</v>
      </c>
      <c r="AA54" s="12">
        <f t="shared" si="0"/>
        <v>4.2631578947368425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228</v>
      </c>
      <c r="AA56" s="12">
        <f t="shared" si="0"/>
        <v>7.6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170</v>
      </c>
      <c r="AA58" s="12">
        <f t="shared" si="0"/>
        <v>8.5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536</v>
      </c>
      <c r="AA59" s="12">
        <f t="shared" si="0"/>
        <v>12.181818181818182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183.2</v>
      </c>
      <c r="AA60" s="12">
        <f t="shared" si="0"/>
        <v>6.7851851851851848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215</v>
      </c>
      <c r="AA61" s="12">
        <f t="shared" si="0"/>
        <v>6.71875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161.69999999999999</v>
      </c>
      <c r="AA63" s="12">
        <f t="shared" si="0"/>
        <v>10.78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176.9</v>
      </c>
      <c r="AA64" s="12">
        <f t="shared" si="0"/>
        <v>7.3708333333333336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230.5</v>
      </c>
      <c r="AA65" s="12">
        <f t="shared" si="0"/>
        <v>11.525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591.70000000000005</v>
      </c>
      <c r="AA67" s="12">
        <f t="shared" ref="AA67:AA130" si="1">IFERROR(Z67/M67,0)</f>
        <v>10.201724137931036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254</v>
      </c>
      <c r="AA69" s="12">
        <f t="shared" si="1"/>
        <v>5.6444444444444448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716</v>
      </c>
      <c r="AA72" s="12">
        <f t="shared" si="1"/>
        <v>29.833333333333332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228.9</v>
      </c>
      <c r="AA73" s="12">
        <f t="shared" si="1"/>
        <v>9.5374999999999996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191.7</v>
      </c>
      <c r="AA74" s="12">
        <f t="shared" si="1"/>
        <v>9.5849999999999991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240.7</v>
      </c>
      <c r="AA75" s="12">
        <f t="shared" si="1"/>
        <v>10.029166666666667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329.5</v>
      </c>
      <c r="AA76" s="12">
        <f t="shared" si="1"/>
        <v>10.983333333333333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247.9</v>
      </c>
      <c r="AA77" s="12">
        <f t="shared" si="1"/>
        <v>10.329166666666667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519</v>
      </c>
      <c r="AA78" s="12">
        <f t="shared" si="1"/>
        <v>13.657894736842104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176.6</v>
      </c>
      <c r="AA79" s="12">
        <f t="shared" si="1"/>
        <v>8.4095238095238098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162</v>
      </c>
      <c r="AA81" s="12">
        <f t="shared" si="1"/>
        <v>4.9090909090909092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228</v>
      </c>
      <c r="AA83" s="12">
        <f t="shared" si="1"/>
        <v>5.8461538461538458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170</v>
      </c>
      <c r="AA85" s="12">
        <f t="shared" si="1"/>
        <v>11.333333333333334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536</v>
      </c>
      <c r="AA86" s="12">
        <f t="shared" si="1"/>
        <v>15.314285714285715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183.2</v>
      </c>
      <c r="AA87" s="12">
        <f t="shared" si="1"/>
        <v>7.9652173913043471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215</v>
      </c>
      <c r="AA88" s="12">
        <f t="shared" si="1"/>
        <v>6.3235294117647056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161.69999999999999</v>
      </c>
      <c r="AA90" s="12">
        <f t="shared" si="1"/>
        <v>13.475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176.9</v>
      </c>
      <c r="AA91" s="12">
        <f t="shared" si="1"/>
        <v>13.607692307692307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230.5</v>
      </c>
      <c r="AA92" s="12">
        <f t="shared" si="1"/>
        <v>12.805555555555555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591.70000000000005</v>
      </c>
      <c r="AA94" s="12">
        <f t="shared" si="1"/>
        <v>13.148888888888889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254</v>
      </c>
      <c r="AA96" s="12">
        <f t="shared" si="1"/>
        <v>6.35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716</v>
      </c>
      <c r="AA99" s="12">
        <f t="shared" si="1"/>
        <v>39.777777777777779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228.9</v>
      </c>
      <c r="AA100" s="12">
        <f t="shared" si="1"/>
        <v>9.9521739130434792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191.7</v>
      </c>
      <c r="AA101" s="12">
        <f t="shared" si="1"/>
        <v>8.3347826086956509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240.7</v>
      </c>
      <c r="AA102" s="12">
        <f t="shared" si="1"/>
        <v>15.043749999999999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329.5</v>
      </c>
      <c r="AA103" s="12">
        <f t="shared" si="1"/>
        <v>14.977272727272727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247.9</v>
      </c>
      <c r="AA104" s="12">
        <f t="shared" si="1"/>
        <v>11.804761904761905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519</v>
      </c>
      <c r="AA105" s="12">
        <f t="shared" si="1"/>
        <v>15.264705882352942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176.6</v>
      </c>
      <c r="AA106" s="12">
        <f t="shared" si="1"/>
        <v>12.614285714285714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162</v>
      </c>
      <c r="AA108" s="12">
        <f t="shared" si="1"/>
        <v>5.4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228</v>
      </c>
      <c r="AA110" s="12">
        <f t="shared" si="1"/>
        <v>10.857142857142858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170</v>
      </c>
      <c r="AA112" s="12">
        <f t="shared" si="1"/>
        <v>10.625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536</v>
      </c>
      <c r="AA113" s="12">
        <f t="shared" si="1"/>
        <v>15.314285714285715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183.2</v>
      </c>
      <c r="AA114" s="12">
        <f t="shared" si="1"/>
        <v>11.45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215</v>
      </c>
      <c r="AA115" s="12">
        <f t="shared" si="1"/>
        <v>10.75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161.69999999999999</v>
      </c>
      <c r="AA117" s="12">
        <f t="shared" si="1"/>
        <v>23.099999999999998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176.9</v>
      </c>
      <c r="AA118" s="12">
        <f t="shared" si="1"/>
        <v>22.112500000000001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230.5</v>
      </c>
      <c r="AA119" s="12">
        <f t="shared" si="1"/>
        <v>16.464285714285715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591.70000000000005</v>
      </c>
      <c r="AA121" s="12">
        <f t="shared" si="1"/>
        <v>14.088095238095239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254</v>
      </c>
      <c r="AA123" s="12">
        <f t="shared" si="1"/>
        <v>5.291666666666667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716</v>
      </c>
      <c r="AA126" s="12">
        <f t="shared" si="1"/>
        <v>51.142857142857146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228.9</v>
      </c>
      <c r="AA127" s="12">
        <f t="shared" si="1"/>
        <v>8.1750000000000007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191.7</v>
      </c>
      <c r="AA128" s="12">
        <f t="shared" si="1"/>
        <v>11.276470588235293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240.7</v>
      </c>
      <c r="AA129" s="12">
        <f t="shared" si="1"/>
        <v>14.158823529411764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329.5</v>
      </c>
      <c r="AA130" s="12">
        <f t="shared" si="1"/>
        <v>14.977272727272727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247.9</v>
      </c>
      <c r="AA131" s="12">
        <f t="shared" ref="AA131:AA194" si="2">IFERROR(Z131/M131,0)</f>
        <v>19.069230769230771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519</v>
      </c>
      <c r="AA132" s="12">
        <f t="shared" si="2"/>
        <v>21.625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176.6</v>
      </c>
      <c r="AA133" s="12">
        <f t="shared" si="2"/>
        <v>17.66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162</v>
      </c>
      <c r="AA135" s="12">
        <f t="shared" si="2"/>
        <v>9.5294117647058822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228</v>
      </c>
      <c r="AA137" s="12">
        <f t="shared" si="2"/>
        <v>9.5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170</v>
      </c>
      <c r="AA139" s="12">
        <f t="shared" si="2"/>
        <v>10.625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536</v>
      </c>
      <c r="AA140" s="12">
        <f t="shared" si="2"/>
        <v>19.142857142857142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183.2</v>
      </c>
      <c r="AA141" s="12">
        <f t="shared" si="2"/>
        <v>8.723809523809523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215</v>
      </c>
      <c r="AA142" s="12">
        <f t="shared" si="2"/>
        <v>7.9629629629629628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161.69999999999999</v>
      </c>
      <c r="AA144" s="12">
        <f t="shared" si="2"/>
        <v>10.106249999999999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176.9</v>
      </c>
      <c r="AA145" s="12">
        <f t="shared" si="2"/>
        <v>13.607692307692307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230.5</v>
      </c>
      <c r="AA146" s="12">
        <f t="shared" si="2"/>
        <v>19.208333333333332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591.70000000000005</v>
      </c>
      <c r="AA148" s="12">
        <f t="shared" si="2"/>
        <v>12.86304347826087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254</v>
      </c>
      <c r="AA150" s="12">
        <f t="shared" si="2"/>
        <v>6.1951219512195124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716</v>
      </c>
      <c r="AA153" s="12">
        <f t="shared" si="2"/>
        <v>51.142857142857146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228.9</v>
      </c>
      <c r="AA154" s="12">
        <f t="shared" si="2"/>
        <v>7.3838709677419354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191.7</v>
      </c>
      <c r="AA155" s="12">
        <f t="shared" si="2"/>
        <v>10.649999999999999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240.7</v>
      </c>
      <c r="AA156" s="12">
        <f t="shared" si="2"/>
        <v>11.461904761904762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329.5</v>
      </c>
      <c r="AA157" s="12">
        <f t="shared" si="2"/>
        <v>14.326086956521738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247.9</v>
      </c>
      <c r="AA158" s="12">
        <f t="shared" si="2"/>
        <v>13.047368421052632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519</v>
      </c>
      <c r="AA159" s="12">
        <f t="shared" si="2"/>
        <v>20.76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176.6</v>
      </c>
      <c r="AA160" s="12">
        <f t="shared" si="2"/>
        <v>12.614285714285714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162</v>
      </c>
      <c r="AA162" s="12">
        <f t="shared" si="2"/>
        <v>8.526315789473685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228</v>
      </c>
      <c r="AA164" s="12">
        <f t="shared" si="2"/>
        <v>8.1428571428571423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170</v>
      </c>
      <c r="AA166" s="12">
        <f t="shared" si="2"/>
        <v>10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536</v>
      </c>
      <c r="AA167" s="12">
        <f t="shared" si="2"/>
        <v>17.866666666666667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183.2</v>
      </c>
      <c r="AA168" s="12">
        <f t="shared" si="2"/>
        <v>8.3272727272727263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215</v>
      </c>
      <c r="AA169" s="12">
        <f t="shared" si="2"/>
        <v>8.2692307692307701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161.69999999999999</v>
      </c>
      <c r="AA171" s="12">
        <f t="shared" si="2"/>
        <v>10.106249999999999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176.9</v>
      </c>
      <c r="AA172" s="12">
        <f t="shared" si="2"/>
        <v>13.607692307692307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230.5</v>
      </c>
      <c r="AA173" s="12">
        <f t="shared" si="2"/>
        <v>17.73076923076923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591.70000000000005</v>
      </c>
      <c r="AA175" s="12">
        <f t="shared" si="2"/>
        <v>12.86304347826087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254</v>
      </c>
      <c r="AA177" s="12">
        <f t="shared" si="2"/>
        <v>5.9069767441860463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716</v>
      </c>
      <c r="AA180" s="12">
        <f t="shared" si="2"/>
        <v>47.733333333333334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228.9</v>
      </c>
      <c r="AA181" s="12">
        <f t="shared" si="2"/>
        <v>9.1560000000000006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191.7</v>
      </c>
      <c r="AA182" s="12">
        <f t="shared" si="2"/>
        <v>9.1285714285714281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240.7</v>
      </c>
      <c r="AA183" s="12">
        <f t="shared" si="2"/>
        <v>12.035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329.5</v>
      </c>
      <c r="AA184" s="12">
        <f t="shared" si="2"/>
        <v>14.326086956521738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247.9</v>
      </c>
      <c r="AA185" s="12">
        <f t="shared" si="2"/>
        <v>12.395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519</v>
      </c>
      <c r="AA186" s="12">
        <f t="shared" si="2"/>
        <v>20.76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176.6</v>
      </c>
      <c r="AA187" s="12">
        <f t="shared" si="2"/>
        <v>11.773333333333333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162</v>
      </c>
      <c r="AA189" s="12">
        <f t="shared" si="2"/>
        <v>11.571428571428571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228</v>
      </c>
      <c r="AA191" s="12">
        <f t="shared" si="2"/>
        <v>5.3023255813953485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170</v>
      </c>
      <c r="AA193" s="12">
        <f t="shared" si="2"/>
        <v>14.166666666666666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536</v>
      </c>
      <c r="AA194" s="12">
        <f t="shared" si="2"/>
        <v>16.242424242424242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183.2</v>
      </c>
      <c r="AA195" s="12">
        <f t="shared" ref="AA195:AA258" si="3">IFERROR(Z195/M195,0)</f>
        <v>8.3272727272727263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215</v>
      </c>
      <c r="AA196" s="12">
        <f t="shared" si="3"/>
        <v>7.166666666666667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161.69999999999999</v>
      </c>
      <c r="AA198" s="12">
        <f t="shared" si="3"/>
        <v>11.549999999999999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176.9</v>
      </c>
      <c r="AA199" s="12">
        <f t="shared" si="3"/>
        <v>12.635714285714286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230.5</v>
      </c>
      <c r="AA200" s="12">
        <f t="shared" si="3"/>
        <v>15.366666666666667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591.70000000000005</v>
      </c>
      <c r="AA202" s="12">
        <f t="shared" si="3"/>
        <v>11.834000000000001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254</v>
      </c>
      <c r="AA204" s="12">
        <f t="shared" si="3"/>
        <v>6.8648648648648649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716</v>
      </c>
      <c r="AA207" s="12">
        <f t="shared" si="3"/>
        <v>71.599999999999994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228.9</v>
      </c>
      <c r="AA208" s="12">
        <f t="shared" si="3"/>
        <v>10.9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191.7</v>
      </c>
      <c r="AA209" s="12">
        <f t="shared" si="3"/>
        <v>7.9874999999999998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240.7</v>
      </c>
      <c r="AA210" s="12">
        <f t="shared" si="3"/>
        <v>11.461904761904762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329.5</v>
      </c>
      <c r="AA211" s="12">
        <f t="shared" si="3"/>
        <v>14.326086956521738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247.9</v>
      </c>
      <c r="AA212" s="12">
        <f t="shared" si="3"/>
        <v>11.268181818181818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519</v>
      </c>
      <c r="AA213" s="12">
        <f t="shared" si="3"/>
        <v>20.76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176.6</v>
      </c>
      <c r="AA214" s="12">
        <f t="shared" si="3"/>
        <v>11.0375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162</v>
      </c>
      <c r="AA216" s="12">
        <f t="shared" si="3"/>
        <v>11.571428571428571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228</v>
      </c>
      <c r="AA218" s="12">
        <f t="shared" si="3"/>
        <v>12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170</v>
      </c>
      <c r="AA220" s="12">
        <f t="shared" si="3"/>
        <v>10.625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536</v>
      </c>
      <c r="AA221" s="12">
        <f t="shared" si="3"/>
        <v>22.333333333333332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183.2</v>
      </c>
      <c r="AA222" s="12">
        <f t="shared" si="3"/>
        <v>9.16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215</v>
      </c>
      <c r="AA223" s="12">
        <f t="shared" si="3"/>
        <v>9.7727272727272734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161.69999999999999</v>
      </c>
      <c r="AA225" s="12">
        <f t="shared" si="3"/>
        <v>8.0849999999999991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176.9</v>
      </c>
      <c r="AA226" s="12">
        <f t="shared" si="3"/>
        <v>16.081818181818182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230.5</v>
      </c>
      <c r="AA227" s="12">
        <f t="shared" si="3"/>
        <v>12.131578947368421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591.70000000000005</v>
      </c>
      <c r="AA229" s="12">
        <f t="shared" si="3"/>
        <v>12.86304347826087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254</v>
      </c>
      <c r="AA231" s="12">
        <f t="shared" si="3"/>
        <v>6.35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716</v>
      </c>
      <c r="AA234" s="12">
        <f t="shared" si="3"/>
        <v>27.53846153846154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228.9</v>
      </c>
      <c r="AA235" s="12">
        <f t="shared" si="3"/>
        <v>9.9521739130434792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191.7</v>
      </c>
      <c r="AA236" s="12">
        <f t="shared" si="3"/>
        <v>9.1285714285714281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240.7</v>
      </c>
      <c r="AA237" s="12">
        <f t="shared" si="3"/>
        <v>10.465217391304348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329.5</v>
      </c>
      <c r="AA238" s="12">
        <f t="shared" si="3"/>
        <v>25.346153846153847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247.9</v>
      </c>
      <c r="AA239" s="12">
        <f t="shared" si="3"/>
        <v>17.707142857142859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519</v>
      </c>
      <c r="AA240" s="12">
        <f t="shared" si="3"/>
        <v>17.896551724137932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176.6</v>
      </c>
      <c r="AA241" s="12">
        <f t="shared" si="3"/>
        <v>13.584615384615384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162</v>
      </c>
      <c r="AA243" s="12">
        <f t="shared" si="3"/>
        <v>5.225806451612903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228</v>
      </c>
      <c r="AA245" s="12">
        <f t="shared" si="3"/>
        <v>7.125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170</v>
      </c>
      <c r="AA247" s="12">
        <f t="shared" si="3"/>
        <v>9.4444444444444446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536</v>
      </c>
      <c r="AA248" s="12">
        <f t="shared" si="3"/>
        <v>15.314285714285715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183.2</v>
      </c>
      <c r="AA249" s="12">
        <f t="shared" si="3"/>
        <v>7.6333333333333329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215</v>
      </c>
      <c r="AA250" s="12">
        <f t="shared" si="3"/>
        <v>6.71875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161.69999999999999</v>
      </c>
      <c r="AA252" s="12">
        <f t="shared" si="3"/>
        <v>8.5105263157894733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176.9</v>
      </c>
      <c r="AA253" s="12">
        <f t="shared" si="3"/>
        <v>9.8277777777777775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230.5</v>
      </c>
      <c r="AA254" s="12">
        <f t="shared" si="3"/>
        <v>12.131578947368421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591.70000000000005</v>
      </c>
      <c r="AA256" s="12">
        <f t="shared" si="3"/>
        <v>12.327083333333334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254</v>
      </c>
      <c r="AA258" s="12">
        <f t="shared" si="3"/>
        <v>7.4705882352941178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716</v>
      </c>
      <c r="AA261" s="12">
        <f t="shared" si="4"/>
        <v>21.058823529411764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228.9</v>
      </c>
      <c r="AA262" s="12">
        <f t="shared" si="4"/>
        <v>9.9521739130434792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191.7</v>
      </c>
      <c r="AA263" s="12">
        <f t="shared" si="4"/>
        <v>7.3730769230769226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240.7</v>
      </c>
      <c r="AA264" s="12">
        <f t="shared" si="4"/>
        <v>9.6280000000000001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329.5</v>
      </c>
      <c r="AA265" s="12">
        <f t="shared" si="4"/>
        <v>13.729166666666666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247.9</v>
      </c>
      <c r="AA266" s="12">
        <f t="shared" si="4"/>
        <v>10.329166666666667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519</v>
      </c>
      <c r="AA267" s="12">
        <f t="shared" si="4"/>
        <v>17.896551724137932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176.6</v>
      </c>
      <c r="AA268" s="12">
        <f t="shared" si="4"/>
        <v>9.2947368421052623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162</v>
      </c>
      <c r="AA270" s="12">
        <f t="shared" si="4"/>
        <v>6.48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228</v>
      </c>
      <c r="AA272" s="12">
        <f t="shared" si="4"/>
        <v>6.9090909090909092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170</v>
      </c>
      <c r="AA274" s="12">
        <f t="shared" si="4"/>
        <v>10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536</v>
      </c>
      <c r="AA275" s="12">
        <f t="shared" si="4"/>
        <v>14.888888888888889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183.2</v>
      </c>
      <c r="AA276" s="12">
        <f t="shared" si="4"/>
        <v>7.6333333333333329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215</v>
      </c>
      <c r="AA277" s="12">
        <f t="shared" si="4"/>
        <v>6.71875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161.69999999999999</v>
      </c>
      <c r="AA279" s="12">
        <f t="shared" si="4"/>
        <v>10.78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176.9</v>
      </c>
      <c r="AA280" s="12">
        <f t="shared" si="4"/>
        <v>11.793333333333333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230.5</v>
      </c>
      <c r="AA281" s="12">
        <f t="shared" si="4"/>
        <v>10.976190476190476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591.70000000000005</v>
      </c>
      <c r="AA283" s="12">
        <f t="shared" si="4"/>
        <v>12.589361702127661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254</v>
      </c>
      <c r="AA285" s="12">
        <f t="shared" si="4"/>
        <v>8.193548387096774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716</v>
      </c>
      <c r="AA288" s="12">
        <f t="shared" si="4"/>
        <v>21.058823529411764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228.9</v>
      </c>
      <c r="AA289" s="12">
        <f t="shared" si="4"/>
        <v>9.9521739130434792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191.7</v>
      </c>
      <c r="AA290" s="12">
        <f t="shared" si="4"/>
        <v>8.713636363636363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240.7</v>
      </c>
      <c r="AA291" s="12">
        <f t="shared" si="4"/>
        <v>9.2576923076923077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329.5</v>
      </c>
      <c r="AA292" s="12">
        <f t="shared" si="4"/>
        <v>13.18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247.9</v>
      </c>
      <c r="AA293" s="12">
        <f t="shared" si="4"/>
        <v>10.329166666666667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519</v>
      </c>
      <c r="AA294" s="12">
        <f t="shared" si="4"/>
        <v>17.896551724137932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176.6</v>
      </c>
      <c r="AA295" s="12">
        <f t="shared" si="4"/>
        <v>8.83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162</v>
      </c>
      <c r="AA297" s="12">
        <f t="shared" si="4"/>
        <v>7.3636363636363633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228</v>
      </c>
      <c r="AA299" s="12">
        <f t="shared" si="4"/>
        <v>5.0666666666666664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170</v>
      </c>
      <c r="AA301" s="12">
        <f t="shared" si="4"/>
        <v>10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536</v>
      </c>
      <c r="AA302" s="12">
        <f t="shared" si="4"/>
        <v>14.105263157894736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183.2</v>
      </c>
      <c r="AA303" s="12">
        <f t="shared" si="4"/>
        <v>6.7851851851851848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215</v>
      </c>
      <c r="AA304" s="12">
        <f t="shared" si="4"/>
        <v>6.5151515151515156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161.69999999999999</v>
      </c>
      <c r="AA306" s="12">
        <f t="shared" si="4"/>
        <v>10.78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176.9</v>
      </c>
      <c r="AA307" s="12">
        <f t="shared" si="4"/>
        <v>9.8277777777777775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230.5</v>
      </c>
      <c r="AA308" s="12">
        <f t="shared" si="4"/>
        <v>11.525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591.70000000000005</v>
      </c>
      <c r="AA310" s="12">
        <f t="shared" si="4"/>
        <v>12.327083333333334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254</v>
      </c>
      <c r="AA312" s="12">
        <f t="shared" si="4"/>
        <v>9.4074074074074066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716</v>
      </c>
      <c r="AA315" s="12">
        <f t="shared" si="4"/>
        <v>23.096774193548388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228.9</v>
      </c>
      <c r="AA316" s="12">
        <f t="shared" si="4"/>
        <v>9.5374999999999996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191.7</v>
      </c>
      <c r="AA317" s="12">
        <f t="shared" si="4"/>
        <v>7.6679999999999993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240.7</v>
      </c>
      <c r="AA318" s="12">
        <f t="shared" si="4"/>
        <v>9.6280000000000001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329.5</v>
      </c>
      <c r="AA319" s="12">
        <f t="shared" si="4"/>
        <v>12.203703703703704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247.9</v>
      </c>
      <c r="AA320" s="12">
        <f t="shared" si="4"/>
        <v>9.5346153846153854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519</v>
      </c>
      <c r="AA321" s="12">
        <f t="shared" si="4"/>
        <v>16.741935483870968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176.6</v>
      </c>
      <c r="AA322" s="12">
        <f t="shared" si="4"/>
        <v>8.4095238095238098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162</v>
      </c>
      <c r="AA324" s="12">
        <f t="shared" si="5"/>
        <v>7.0434782608695654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228</v>
      </c>
      <c r="AA326" s="12">
        <f t="shared" si="5"/>
        <v>10.363636363636363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170</v>
      </c>
      <c r="AA328" s="12">
        <f t="shared" si="5"/>
        <v>10.625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536</v>
      </c>
      <c r="AA329" s="12">
        <f t="shared" si="5"/>
        <v>16.242424242424242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183.2</v>
      </c>
      <c r="AA330" s="12">
        <f t="shared" si="5"/>
        <v>7.046153846153846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215</v>
      </c>
      <c r="AA331" s="12">
        <f t="shared" si="5"/>
        <v>6.5151515151515156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161.69999999999999</v>
      </c>
      <c r="AA333" s="12">
        <f t="shared" si="5"/>
        <v>9.5117647058823529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176.9</v>
      </c>
      <c r="AA334" s="12">
        <f t="shared" si="5"/>
        <v>11.05625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230.5</v>
      </c>
      <c r="AA335" s="12">
        <f t="shared" si="5"/>
        <v>12.805555555555555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591.70000000000005</v>
      </c>
      <c r="AA337" s="12">
        <f t="shared" si="5"/>
        <v>13.447727272727274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254</v>
      </c>
      <c r="AA339" s="12">
        <f t="shared" si="5"/>
        <v>10.583333333333334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716</v>
      </c>
      <c r="AA342" s="12">
        <f t="shared" si="5"/>
        <v>17.047619047619047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228.9</v>
      </c>
      <c r="AA343" s="12">
        <f t="shared" si="5"/>
        <v>8.1750000000000007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191.7</v>
      </c>
      <c r="AA344" s="12">
        <f t="shared" si="5"/>
        <v>7.1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240.7</v>
      </c>
      <c r="AA345" s="12">
        <f t="shared" si="5"/>
        <v>8.9148148148148145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329.5</v>
      </c>
      <c r="AA346" s="12">
        <f t="shared" si="5"/>
        <v>15.69047619047619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247.9</v>
      </c>
      <c r="AA347" s="12">
        <f t="shared" si="5"/>
        <v>10.778260869565218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519</v>
      </c>
      <c r="AA348" s="12">
        <f t="shared" si="5"/>
        <v>16.21875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176.6</v>
      </c>
      <c r="AA349" s="12">
        <f t="shared" si="5"/>
        <v>8.83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162</v>
      </c>
      <c r="AA351" s="12">
        <f t="shared" si="5"/>
        <v>6.75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228</v>
      </c>
      <c r="AA353" s="12">
        <f t="shared" si="5"/>
        <v>7.6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170</v>
      </c>
      <c r="AA355" s="12">
        <f t="shared" si="5"/>
        <v>10.625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536</v>
      </c>
      <c r="AA356" s="12">
        <f t="shared" si="5"/>
        <v>15.314285714285715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183.2</v>
      </c>
      <c r="AA357" s="12">
        <f t="shared" si="5"/>
        <v>10.177777777777777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215</v>
      </c>
      <c r="AA358" s="12">
        <f t="shared" si="5"/>
        <v>5.8108108108108105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161.69999999999999</v>
      </c>
      <c r="AA359" s="12">
        <f t="shared" si="5"/>
        <v>9.5117647058823529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176.9</v>
      </c>
      <c r="AA360" s="12">
        <f t="shared" si="5"/>
        <v>9.8277777777777775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230.5</v>
      </c>
      <c r="AA361" s="12">
        <f t="shared" si="5"/>
        <v>12.131578947368421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591.70000000000005</v>
      </c>
      <c r="AA363" s="12">
        <f t="shared" si="5"/>
        <v>14.7925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254</v>
      </c>
      <c r="AA365" s="12">
        <f t="shared" si="5"/>
        <v>9.0714285714285712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716</v>
      </c>
      <c r="AA368" s="12">
        <f t="shared" si="5"/>
        <v>17.463414634146343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228.9</v>
      </c>
      <c r="AA369" s="12">
        <f t="shared" si="5"/>
        <v>9.9521739130434792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191.7</v>
      </c>
      <c r="AA370" s="12">
        <f t="shared" si="5"/>
        <v>8.3347826086956509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240.7</v>
      </c>
      <c r="AA371" s="12">
        <f t="shared" si="5"/>
        <v>9.2576923076923077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329.5</v>
      </c>
      <c r="AA372" s="12">
        <f t="shared" si="5"/>
        <v>14.977272727272727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247.9</v>
      </c>
      <c r="AA373" s="12">
        <f t="shared" si="5"/>
        <v>11.804761904761905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519</v>
      </c>
      <c r="AA374" s="12">
        <f t="shared" si="5"/>
        <v>16.741935483870968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176.6</v>
      </c>
      <c r="AA375" s="12">
        <f t="shared" si="5"/>
        <v>8.4095238095238098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162</v>
      </c>
      <c r="AA377" s="12">
        <f t="shared" si="5"/>
        <v>7.7142857142857144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228</v>
      </c>
      <c r="AA379" s="12">
        <f t="shared" si="5"/>
        <v>9.1199999999999992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170</v>
      </c>
      <c r="AA381" s="12">
        <f t="shared" si="5"/>
        <v>10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536</v>
      </c>
      <c r="AA382" s="12">
        <f t="shared" si="5"/>
        <v>14.486486486486486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183.2</v>
      </c>
      <c r="AA383" s="12">
        <f t="shared" si="5"/>
        <v>9.6421052631578945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215</v>
      </c>
      <c r="AA384" s="12">
        <f t="shared" si="5"/>
        <v>6.5151515151515156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161.69999999999999</v>
      </c>
      <c r="AA385" s="12">
        <f t="shared" si="5"/>
        <v>11.549999999999999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176.9</v>
      </c>
      <c r="AA386" s="12">
        <f t="shared" si="5"/>
        <v>11.793333333333333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230.5</v>
      </c>
      <c r="AA387" s="12">
        <f t="shared" ref="AA387:AA450" si="6">IFERROR(Z387/M387,0)</f>
        <v>12.805555555555555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591.70000000000005</v>
      </c>
      <c r="AA389" s="12">
        <f t="shared" si="6"/>
        <v>14.088095238095239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254</v>
      </c>
      <c r="AA391" s="12">
        <f t="shared" si="6"/>
        <v>10.583333333333334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716</v>
      </c>
      <c r="AA394" s="12">
        <f t="shared" si="6"/>
        <v>21.058823529411764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228.9</v>
      </c>
      <c r="AA395" s="12">
        <f t="shared" si="6"/>
        <v>12.716666666666667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191.7</v>
      </c>
      <c r="AA396" s="12">
        <f t="shared" si="6"/>
        <v>10.089473684210526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240.7</v>
      </c>
      <c r="AA397" s="12">
        <f t="shared" si="6"/>
        <v>9.6280000000000001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329.5</v>
      </c>
      <c r="AA398" s="12">
        <f t="shared" si="6"/>
        <v>15.69047619047619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247.9</v>
      </c>
      <c r="AA399" s="12">
        <f t="shared" si="6"/>
        <v>13.772222222222222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519</v>
      </c>
      <c r="AA400" s="12">
        <f t="shared" si="6"/>
        <v>17.3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176.6</v>
      </c>
      <c r="AA401" s="12">
        <f t="shared" si="6"/>
        <v>12.614285714285714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162</v>
      </c>
      <c r="AA403" s="12">
        <f t="shared" si="6"/>
        <v>8.526315789473685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228</v>
      </c>
      <c r="AA405" s="12">
        <f t="shared" si="6"/>
        <v>6.9090909090909092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170</v>
      </c>
      <c r="AA407" s="12">
        <f t="shared" si="6"/>
        <v>14.166666666666666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536</v>
      </c>
      <c r="AA408" s="12">
        <f t="shared" si="6"/>
        <v>18.482758620689655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183.2</v>
      </c>
      <c r="AA409" s="12">
        <f t="shared" si="6"/>
        <v>11.45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215</v>
      </c>
      <c r="AA410" s="12">
        <f t="shared" si="6"/>
        <v>7.9629629629629628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161.69999999999999</v>
      </c>
      <c r="AA411" s="12">
        <f t="shared" si="6"/>
        <v>16.169999999999998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176.9</v>
      </c>
      <c r="AA412" s="12">
        <f t="shared" si="6"/>
        <v>11.793333333333333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230.5</v>
      </c>
      <c r="AA413" s="12">
        <f t="shared" si="6"/>
        <v>15.366666666666667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591.70000000000005</v>
      </c>
      <c r="AA415" s="12">
        <f t="shared" si="6"/>
        <v>16.905714285714286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254</v>
      </c>
      <c r="AA417" s="12">
        <f t="shared" si="6"/>
        <v>11.043478260869565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716</v>
      </c>
      <c r="AA420" s="12">
        <f t="shared" si="6"/>
        <v>22.375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228.9</v>
      </c>
      <c r="AA421" s="12">
        <f t="shared" si="6"/>
        <v>14.30625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191.7</v>
      </c>
      <c r="AA422" s="12">
        <f t="shared" si="6"/>
        <v>11.981249999999999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240.7</v>
      </c>
      <c r="AA423" s="12">
        <f t="shared" si="6"/>
        <v>12.668421052631578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329.5</v>
      </c>
      <c r="AA424" s="12">
        <f t="shared" si="6"/>
        <v>19.382352941176471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247.9</v>
      </c>
      <c r="AA425" s="12">
        <f t="shared" si="6"/>
        <v>11.804761904761905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519</v>
      </c>
      <c r="AA426" s="12">
        <f t="shared" si="6"/>
        <v>20.76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176.6</v>
      </c>
      <c r="AA427" s="12">
        <f t="shared" si="6"/>
        <v>11.0375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162</v>
      </c>
      <c r="AA429" s="12">
        <f t="shared" si="6"/>
        <v>12.461538461538462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228</v>
      </c>
      <c r="AA431" s="12">
        <f t="shared" si="6"/>
        <v>22.8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170</v>
      </c>
      <c r="AA433" s="12">
        <f t="shared" si="6"/>
        <v>7.3913043478260869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536</v>
      </c>
      <c r="AA434" s="12">
        <f t="shared" si="6"/>
        <v>33.5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183.2</v>
      </c>
      <c r="AA435" s="12">
        <f t="shared" si="6"/>
        <v>8.3272727272727263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215</v>
      </c>
      <c r="AA436" s="12">
        <f t="shared" si="6"/>
        <v>13.4375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161.69999999999999</v>
      </c>
      <c r="AA437" s="12">
        <f t="shared" si="6"/>
        <v>8.5105263157894733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176.9</v>
      </c>
      <c r="AA438" s="12">
        <f t="shared" si="6"/>
        <v>13.607692307692307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230.5</v>
      </c>
      <c r="AA439" s="12">
        <f t="shared" si="6"/>
        <v>13.558823529411764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591.70000000000005</v>
      </c>
      <c r="AA441" s="12">
        <f t="shared" si="6"/>
        <v>14.431707317073172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254</v>
      </c>
      <c r="AA443" s="12">
        <f t="shared" si="6"/>
        <v>13.368421052631579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716</v>
      </c>
      <c r="AA446" s="12">
        <f t="shared" si="6"/>
        <v>17.047619047619047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228.9</v>
      </c>
      <c r="AA447" s="12">
        <f t="shared" si="6"/>
        <v>11.445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191.7</v>
      </c>
      <c r="AA448" s="12">
        <f t="shared" si="6"/>
        <v>6.6103448275862062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240.7</v>
      </c>
      <c r="AA449" s="12">
        <f t="shared" si="6"/>
        <v>14.158823529411764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329.5</v>
      </c>
      <c r="AA450" s="12">
        <f t="shared" si="6"/>
        <v>36.611111111111114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247.9</v>
      </c>
      <c r="AA451" s="12">
        <f t="shared" ref="AA451:AA514" si="7">IFERROR(Z451/M451,0)</f>
        <v>12.395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519</v>
      </c>
      <c r="AA452" s="12">
        <f t="shared" si="7"/>
        <v>25.95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176.6</v>
      </c>
      <c r="AA453" s="12">
        <f t="shared" si="7"/>
        <v>10.388235294117647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162</v>
      </c>
      <c r="AA455" s="12">
        <f t="shared" si="7"/>
        <v>4.9090909090909092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228</v>
      </c>
      <c r="AA457" s="12">
        <f t="shared" si="7"/>
        <v>16.285714285714285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170</v>
      </c>
      <c r="AA459" s="12">
        <f t="shared" si="7"/>
        <v>9.4444444444444446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536</v>
      </c>
      <c r="AA460" s="12">
        <f t="shared" si="7"/>
        <v>24.363636363636363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183.2</v>
      </c>
      <c r="AA461" s="12">
        <f t="shared" si="7"/>
        <v>8.723809523809523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215</v>
      </c>
      <c r="AA462" s="12">
        <f t="shared" si="7"/>
        <v>17.916666666666668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161.69999999999999</v>
      </c>
      <c r="AA463" s="12">
        <f t="shared" si="7"/>
        <v>8.9833333333333325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176.9</v>
      </c>
      <c r="AA464" s="12">
        <f t="shared" si="7"/>
        <v>11.793333333333333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230.5</v>
      </c>
      <c r="AA465" s="12">
        <f t="shared" si="7"/>
        <v>12.805555555555555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591.70000000000005</v>
      </c>
      <c r="AA467" s="12">
        <f t="shared" si="7"/>
        <v>19.723333333333336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254</v>
      </c>
      <c r="AA469" s="12">
        <f t="shared" si="7"/>
        <v>12.095238095238095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716</v>
      </c>
      <c r="AA472" s="12">
        <f t="shared" si="7"/>
        <v>19.888888888888889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228.9</v>
      </c>
      <c r="AA473" s="12">
        <f t="shared" si="7"/>
        <v>10.404545454545454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191.7</v>
      </c>
      <c r="AA474" s="12">
        <f t="shared" si="7"/>
        <v>8.3347826086956509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240.7</v>
      </c>
      <c r="AA475" s="12">
        <f t="shared" si="7"/>
        <v>10.94090909090909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329.5</v>
      </c>
      <c r="AA476" s="12">
        <f t="shared" si="7"/>
        <v>29.954545454545453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247.9</v>
      </c>
      <c r="AA477" s="12">
        <f t="shared" si="7"/>
        <v>13.047368421052632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519</v>
      </c>
      <c r="AA478" s="12">
        <f t="shared" si="7"/>
        <v>30.529411764705884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176.6</v>
      </c>
      <c r="AA479" s="12">
        <f t="shared" si="7"/>
        <v>8.83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162</v>
      </c>
      <c r="AA481" s="12">
        <f t="shared" si="7"/>
        <v>6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228</v>
      </c>
      <c r="AA483" s="12">
        <f t="shared" si="7"/>
        <v>15.2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170</v>
      </c>
      <c r="AA485" s="12">
        <f t="shared" si="7"/>
        <v>9.4444444444444446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536</v>
      </c>
      <c r="AA486" s="12">
        <f t="shared" si="7"/>
        <v>24.363636363636363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183.2</v>
      </c>
      <c r="AA487" s="12">
        <f t="shared" si="7"/>
        <v>8.3272727272727263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215</v>
      </c>
      <c r="AA488" s="12">
        <f t="shared" si="7"/>
        <v>13.4375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161.69999999999999</v>
      </c>
      <c r="AA489" s="12">
        <f t="shared" si="7"/>
        <v>9.5117647058823529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176.9</v>
      </c>
      <c r="AA490" s="12">
        <f t="shared" si="7"/>
        <v>11.05625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230.5</v>
      </c>
      <c r="AA491" s="12">
        <f t="shared" si="7"/>
        <v>12.131578947368421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591.70000000000005</v>
      </c>
      <c r="AA493" s="12">
        <f t="shared" si="7"/>
        <v>16.436111111111114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254</v>
      </c>
      <c r="AA495" s="12">
        <f t="shared" si="7"/>
        <v>10.583333333333334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716</v>
      </c>
      <c r="AA498" s="12">
        <f t="shared" si="7"/>
        <v>20.457142857142856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228.9</v>
      </c>
      <c r="AA499" s="12">
        <f t="shared" si="7"/>
        <v>10.9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191.7</v>
      </c>
      <c r="AA500" s="12">
        <f t="shared" si="7"/>
        <v>8.3347826086956509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240.7</v>
      </c>
      <c r="AA501" s="12">
        <f t="shared" si="7"/>
        <v>9.2576923076923077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329.5</v>
      </c>
      <c r="AA502" s="12">
        <f t="shared" si="7"/>
        <v>27.458333333333332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247.9</v>
      </c>
      <c r="AA503" s="12">
        <f t="shared" si="7"/>
        <v>9.9160000000000004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519</v>
      </c>
      <c r="AA504" s="12">
        <f t="shared" si="7"/>
        <v>28.833333333333332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176.6</v>
      </c>
      <c r="AA505" s="12">
        <f t="shared" si="7"/>
        <v>11.0375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162</v>
      </c>
      <c r="AA507" s="12">
        <f t="shared" si="7"/>
        <v>6.48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228</v>
      </c>
      <c r="AA509" s="12">
        <f t="shared" si="7"/>
        <v>10.857142857142858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170</v>
      </c>
      <c r="AA511" s="12">
        <f t="shared" si="7"/>
        <v>13.076923076923077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536</v>
      </c>
      <c r="AA512" s="12">
        <f t="shared" si="7"/>
        <v>26.8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183.2</v>
      </c>
      <c r="AA513" s="12">
        <f t="shared" si="7"/>
        <v>9.6421052631578945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215</v>
      </c>
      <c r="AA514" s="12">
        <f t="shared" si="7"/>
        <v>7.6785714285714288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161.69999999999999</v>
      </c>
      <c r="AA515" s="12">
        <f t="shared" ref="AA515:AA578" si="8">IFERROR(Z515/M515,0)</f>
        <v>11.549999999999999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176.9</v>
      </c>
      <c r="AA516" s="12">
        <f t="shared" si="8"/>
        <v>12.635714285714286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230.5</v>
      </c>
      <c r="AA517" s="12">
        <f t="shared" si="8"/>
        <v>12.805555555555555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591.70000000000005</v>
      </c>
      <c r="AA519" s="12">
        <f t="shared" si="8"/>
        <v>17.930303030303033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254</v>
      </c>
      <c r="AA521" s="12">
        <f t="shared" si="8"/>
        <v>10.583333333333334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716</v>
      </c>
      <c r="AA524" s="12">
        <f t="shared" si="8"/>
        <v>25.571428571428573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228.9</v>
      </c>
      <c r="AA525" s="12">
        <f t="shared" si="8"/>
        <v>13.464705882352941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191.7</v>
      </c>
      <c r="AA526" s="12">
        <f t="shared" si="8"/>
        <v>9.5849999999999991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240.7</v>
      </c>
      <c r="AA527" s="12">
        <f t="shared" si="8"/>
        <v>10.029166666666667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329.5</v>
      </c>
      <c r="AA528" s="12">
        <f t="shared" si="8"/>
        <v>32.950000000000003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247.9</v>
      </c>
      <c r="AA529" s="12">
        <f t="shared" si="8"/>
        <v>9.5346153846153854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519</v>
      </c>
      <c r="AA530" s="12">
        <f t="shared" si="8"/>
        <v>32.4375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176.6</v>
      </c>
      <c r="AA531" s="12">
        <f t="shared" si="8"/>
        <v>11.0375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162</v>
      </c>
      <c r="AA533" s="12">
        <f t="shared" si="8"/>
        <v>9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228</v>
      </c>
      <c r="AA535" s="12">
        <f t="shared" si="8"/>
        <v>22.8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170</v>
      </c>
      <c r="AA537" s="12">
        <f t="shared" si="8"/>
        <v>7.7272727272727275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536</v>
      </c>
      <c r="AA538" s="12">
        <f t="shared" si="8"/>
        <v>20.615384615384617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183.2</v>
      </c>
      <c r="AA539" s="12">
        <f t="shared" si="8"/>
        <v>8.723809523809523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215</v>
      </c>
      <c r="AA540" s="12">
        <f t="shared" si="8"/>
        <v>12.647058823529411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161.69999999999999</v>
      </c>
      <c r="AA541" s="12">
        <f t="shared" si="8"/>
        <v>10.106249999999999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176.9</v>
      </c>
      <c r="AA542" s="12">
        <f t="shared" si="8"/>
        <v>8.4238095238095241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230.5</v>
      </c>
      <c r="AA543" s="12">
        <f t="shared" si="8"/>
        <v>9.2200000000000006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591.70000000000005</v>
      </c>
      <c r="AA545" s="12">
        <f t="shared" si="8"/>
        <v>18.490625000000001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254</v>
      </c>
      <c r="AA547" s="12">
        <f t="shared" si="8"/>
        <v>10.583333333333334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716</v>
      </c>
      <c r="AA550" s="12">
        <f t="shared" si="8"/>
        <v>17.463414634146343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228.9</v>
      </c>
      <c r="AA551" s="12">
        <f t="shared" si="8"/>
        <v>8.8038461538461537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191.7</v>
      </c>
      <c r="AA552" s="12">
        <f t="shared" si="8"/>
        <v>7.9874999999999998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240.7</v>
      </c>
      <c r="AA553" s="12">
        <f t="shared" si="8"/>
        <v>10.465217391304348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329.5</v>
      </c>
      <c r="AA554" s="12">
        <f t="shared" si="8"/>
        <v>20.59375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247.9</v>
      </c>
      <c r="AA555" s="12">
        <f t="shared" si="8"/>
        <v>7.0828571428571427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519</v>
      </c>
      <c r="AA556" s="12">
        <f t="shared" si="8"/>
        <v>23.59090909090909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176.6</v>
      </c>
      <c r="AA557" s="12">
        <f t="shared" si="8"/>
        <v>9.81111111111111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162</v>
      </c>
      <c r="AA559" s="12">
        <f t="shared" si="8"/>
        <v>8.1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228</v>
      </c>
      <c r="AA561" s="12">
        <f t="shared" si="8"/>
        <v>13.411764705882353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170</v>
      </c>
      <c r="AA563" s="12">
        <f t="shared" si="8"/>
        <v>10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536</v>
      </c>
      <c r="AA564" s="12">
        <f t="shared" si="8"/>
        <v>29.777777777777779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183.2</v>
      </c>
      <c r="AA565" s="12">
        <f t="shared" si="8"/>
        <v>8.3272727272727263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215</v>
      </c>
      <c r="AA566" s="12">
        <f t="shared" si="8"/>
        <v>19.545454545454547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161.69999999999999</v>
      </c>
      <c r="AA567" s="12">
        <f t="shared" si="8"/>
        <v>12.438461538461537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176.9</v>
      </c>
      <c r="AA568" s="12">
        <f t="shared" si="8"/>
        <v>12.635714285714286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230.5</v>
      </c>
      <c r="AA569" s="12">
        <f t="shared" si="8"/>
        <v>11.525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591.70000000000005</v>
      </c>
      <c r="AA571" s="12">
        <f t="shared" si="8"/>
        <v>24.654166666666669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254</v>
      </c>
      <c r="AA573" s="12">
        <f t="shared" si="8"/>
        <v>12.7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716</v>
      </c>
      <c r="AA576" s="12">
        <f t="shared" si="8"/>
        <v>17.047619047619047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228.9</v>
      </c>
      <c r="AA577" s="12">
        <f t="shared" si="8"/>
        <v>12.047368421052632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191.7</v>
      </c>
      <c r="AA578" s="12">
        <f t="shared" si="8"/>
        <v>10.649999999999999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240.7</v>
      </c>
      <c r="AA579" s="12">
        <f t="shared" ref="AA579:AA642" si="9">IFERROR(Z579/M579,0)</f>
        <v>12.668421052631578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329.5</v>
      </c>
      <c r="AA580" s="12">
        <f t="shared" si="9"/>
        <v>20.59375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247.9</v>
      </c>
      <c r="AA581" s="12">
        <f t="shared" si="9"/>
        <v>9.9160000000000004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519</v>
      </c>
      <c r="AA582" s="12">
        <f t="shared" si="9"/>
        <v>22.565217391304348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176.6</v>
      </c>
      <c r="AA583" s="12">
        <f t="shared" si="9"/>
        <v>11.773333333333333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162</v>
      </c>
      <c r="AA585" s="12">
        <f t="shared" si="9"/>
        <v>8.1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228</v>
      </c>
      <c r="AA587" s="12">
        <f t="shared" si="9"/>
        <v>15.2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170</v>
      </c>
      <c r="AA589" s="12">
        <f t="shared" si="9"/>
        <v>11.333333333333334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536</v>
      </c>
      <c r="AA590" s="12">
        <f t="shared" si="9"/>
        <v>25.523809523809526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183.2</v>
      </c>
      <c r="AA591" s="12">
        <f t="shared" si="9"/>
        <v>8.723809523809523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215</v>
      </c>
      <c r="AA592" s="12">
        <f t="shared" si="9"/>
        <v>15.357142857142858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161.69999999999999</v>
      </c>
      <c r="AA593" s="12">
        <f t="shared" si="9"/>
        <v>10.106249999999999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176.9</v>
      </c>
      <c r="AA594" s="12">
        <f t="shared" si="9"/>
        <v>17.690000000000001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230.5</v>
      </c>
      <c r="AA595" s="12">
        <f t="shared" si="9"/>
        <v>11.525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591.70000000000005</v>
      </c>
      <c r="AA597" s="12">
        <f t="shared" si="9"/>
        <v>24.654166666666669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254</v>
      </c>
      <c r="AA599" s="12">
        <f t="shared" si="9"/>
        <v>12.7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716</v>
      </c>
      <c r="AA602" s="12">
        <f t="shared" si="9"/>
        <v>17.047619047619047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228.9</v>
      </c>
      <c r="AA603" s="12">
        <f t="shared" si="9"/>
        <v>12.047368421052632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191.7</v>
      </c>
      <c r="AA604" s="12">
        <f t="shared" si="9"/>
        <v>10.089473684210526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240.7</v>
      </c>
      <c r="AA605" s="12">
        <f t="shared" si="9"/>
        <v>12.668421052631578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329.5</v>
      </c>
      <c r="AA606" s="12">
        <f t="shared" si="9"/>
        <v>18.305555555555557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247.9</v>
      </c>
      <c r="AA607" s="12">
        <f t="shared" si="9"/>
        <v>11.268181818181818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519</v>
      </c>
      <c r="AA608" s="12">
        <f t="shared" si="9"/>
        <v>22.565217391304348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176.6</v>
      </c>
      <c r="AA609" s="12">
        <f t="shared" si="9"/>
        <v>10.388235294117647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162</v>
      </c>
      <c r="AA611" s="12">
        <f t="shared" si="9"/>
        <v>9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877.5</v>
      </c>
      <c r="AA613" s="12">
        <f t="shared" si="9"/>
        <v>10.323529411764707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688.1</v>
      </c>
      <c r="AA614" s="12">
        <f t="shared" si="9"/>
        <v>6.3712962962962969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556.79999999999995</v>
      </c>
      <c r="AA615" s="12">
        <f t="shared" si="9"/>
        <v>24.208695652173912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635</v>
      </c>
      <c r="AA616" s="12">
        <f t="shared" si="9"/>
        <v>14.431818181818182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610</v>
      </c>
      <c r="AA617" s="12">
        <f t="shared" si="9"/>
        <v>19.0625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727</v>
      </c>
      <c r="AA619" s="12">
        <f t="shared" si="9"/>
        <v>31.608695652173914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911</v>
      </c>
      <c r="AA620" s="12">
        <f t="shared" si="9"/>
        <v>11.531645569620252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595</v>
      </c>
      <c r="AA621" s="12">
        <f t="shared" si="9"/>
        <v>12.934782608695652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831</v>
      </c>
      <c r="AA622" s="12">
        <f t="shared" si="9"/>
        <v>14.578947368421053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788</v>
      </c>
      <c r="AA623" s="12">
        <f t="shared" si="9"/>
        <v>8.7555555555555564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760</v>
      </c>
      <c r="AA624" s="12">
        <f t="shared" si="9"/>
        <v>95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728</v>
      </c>
      <c r="AA626" s="12">
        <f t="shared" si="9"/>
        <v>8.0888888888888886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603.1</v>
      </c>
      <c r="AA627" s="12">
        <f t="shared" si="9"/>
        <v>9.5730158730158728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900</v>
      </c>
      <c r="AA629" s="12">
        <f t="shared" si="9"/>
        <v>18.367346938775512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627</v>
      </c>
      <c r="AA632" s="12">
        <f t="shared" si="9"/>
        <v>28.5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518.1</v>
      </c>
      <c r="AA633" s="12">
        <f t="shared" si="9"/>
        <v>28.783333333333335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535</v>
      </c>
      <c r="AA634" s="12">
        <f t="shared" si="9"/>
        <v>12.159090909090908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546</v>
      </c>
      <c r="AA635" s="12">
        <f t="shared" si="9"/>
        <v>12.697674418604651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1222</v>
      </c>
      <c r="AA636" s="12">
        <f t="shared" si="9"/>
        <v>16.513513513513512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588</v>
      </c>
      <c r="AA638" s="12">
        <f t="shared" si="9"/>
        <v>98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1155</v>
      </c>
      <c r="AA639" s="12">
        <f t="shared" si="9"/>
        <v>6.5625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815</v>
      </c>
      <c r="AA641" s="12">
        <f t="shared" si="9"/>
        <v>30.185185185185187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940.8</v>
      </c>
      <c r="AA642" s="12">
        <f t="shared" si="9"/>
        <v>235.2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489</v>
      </c>
      <c r="AA643" s="12">
        <f t="shared" ref="AA643:AA706" si="10">IFERROR(Z643/M643,0)</f>
        <v>22.227272727272727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877.5</v>
      </c>
      <c r="AA644" s="12">
        <f t="shared" si="10"/>
        <v>12.359154929577464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688.1</v>
      </c>
      <c r="AA645" s="12">
        <f t="shared" si="10"/>
        <v>6.0359649122807015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556.79999999999995</v>
      </c>
      <c r="AA646" s="12">
        <f t="shared" si="10"/>
        <v>22.271999999999998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635</v>
      </c>
      <c r="AA647" s="12">
        <f t="shared" si="10"/>
        <v>11.339285714285714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610</v>
      </c>
      <c r="AA648" s="12">
        <f t="shared" si="10"/>
        <v>11.73076923076923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621</v>
      </c>
      <c r="AA650" s="12">
        <f t="shared" si="10"/>
        <v>6.21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727</v>
      </c>
      <c r="AA651" s="12">
        <f t="shared" si="10"/>
        <v>29.08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911</v>
      </c>
      <c r="AA652" s="12">
        <f t="shared" si="10"/>
        <v>14.46031746031746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595</v>
      </c>
      <c r="AA653" s="12">
        <f t="shared" si="10"/>
        <v>14.512195121951219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831</v>
      </c>
      <c r="AA654" s="12">
        <f t="shared" si="10"/>
        <v>11.871428571428572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788</v>
      </c>
      <c r="AA655" s="12">
        <f t="shared" si="10"/>
        <v>11.588235294117647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760</v>
      </c>
      <c r="AA656" s="12">
        <f t="shared" si="10"/>
        <v>47.5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728</v>
      </c>
      <c r="AA658" s="12">
        <f t="shared" si="10"/>
        <v>15.48936170212766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603.1</v>
      </c>
      <c r="AA659" s="12">
        <f t="shared" si="10"/>
        <v>10.769642857142857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900</v>
      </c>
      <c r="AA661" s="12">
        <f t="shared" si="10"/>
        <v>12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627</v>
      </c>
      <c r="AA664" s="12">
        <f t="shared" si="10"/>
        <v>33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518.1</v>
      </c>
      <c r="AA665" s="12">
        <f t="shared" si="10"/>
        <v>23.55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535</v>
      </c>
      <c r="AA666" s="12">
        <f t="shared" si="10"/>
        <v>11.888888888888889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546</v>
      </c>
      <c r="AA667" s="12">
        <f t="shared" si="10"/>
        <v>13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1222</v>
      </c>
      <c r="AA668" s="12">
        <f t="shared" si="10"/>
        <v>16.078947368421051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588</v>
      </c>
      <c r="AA670" s="12">
        <f t="shared" si="10"/>
        <v>84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1155</v>
      </c>
      <c r="AA671" s="12">
        <f t="shared" si="10"/>
        <v>5.5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585</v>
      </c>
      <c r="AA672" s="12">
        <f t="shared" si="10"/>
        <v>5.2702702702702702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760</v>
      </c>
      <c r="AA674" s="12">
        <f t="shared" si="10"/>
        <v>7.3076923076923075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815</v>
      </c>
      <c r="AA675" s="12">
        <f t="shared" si="10"/>
        <v>32.6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940.8</v>
      </c>
      <c r="AA676" s="12">
        <f t="shared" si="10"/>
        <v>134.4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489</v>
      </c>
      <c r="AA677" s="12">
        <f t="shared" si="10"/>
        <v>7.523076923076923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838</v>
      </c>
      <c r="AA678" s="12">
        <f t="shared" si="10"/>
        <v>49.294117647058826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877.5</v>
      </c>
      <c r="AA679" s="12">
        <f t="shared" si="10"/>
        <v>12.359154929577464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688.1</v>
      </c>
      <c r="AA680" s="12">
        <f t="shared" si="10"/>
        <v>8.6012500000000003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556.79999999999995</v>
      </c>
      <c r="AA681" s="12">
        <f t="shared" si="10"/>
        <v>19.2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635</v>
      </c>
      <c r="AA682" s="12">
        <f t="shared" si="10"/>
        <v>11.545454545454545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610</v>
      </c>
      <c r="AA683" s="12">
        <f t="shared" si="10"/>
        <v>12.448979591836734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621</v>
      </c>
      <c r="AA685" s="12">
        <f t="shared" si="10"/>
        <v>6.2727272727272725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727</v>
      </c>
      <c r="AA686" s="12">
        <f t="shared" si="10"/>
        <v>25.964285714285715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911</v>
      </c>
      <c r="AA687" s="12">
        <f t="shared" si="10"/>
        <v>14.234375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595</v>
      </c>
      <c r="AA688" s="12">
        <f t="shared" si="10"/>
        <v>15.256410256410257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831</v>
      </c>
      <c r="AA689" s="12">
        <f t="shared" si="10"/>
        <v>11.871428571428572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788</v>
      </c>
      <c r="AA690" s="12">
        <f t="shared" si="10"/>
        <v>12.123076923076923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760</v>
      </c>
      <c r="AA691" s="12">
        <f t="shared" si="10"/>
        <v>47.5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728</v>
      </c>
      <c r="AA693" s="12">
        <f t="shared" si="10"/>
        <v>15.48936170212766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603.1</v>
      </c>
      <c r="AA694" s="12">
        <f t="shared" si="10"/>
        <v>11.168518518518519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900</v>
      </c>
      <c r="AA696" s="12">
        <f t="shared" si="10"/>
        <v>13.235294117647058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627</v>
      </c>
      <c r="AA699" s="12">
        <f t="shared" si="10"/>
        <v>34.833333333333336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518.1</v>
      </c>
      <c r="AA700" s="12">
        <f t="shared" si="10"/>
        <v>28.783333333333335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535</v>
      </c>
      <c r="AA701" s="12">
        <f t="shared" si="10"/>
        <v>12.738095238095237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546</v>
      </c>
      <c r="AA702" s="12">
        <f t="shared" si="10"/>
        <v>13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1222</v>
      </c>
      <c r="AA703" s="12">
        <f t="shared" si="10"/>
        <v>16.293333333333333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588</v>
      </c>
      <c r="AA705" s="12">
        <f t="shared" si="10"/>
        <v>98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639.79999999999995</v>
      </c>
      <c r="AA706" s="12">
        <f t="shared" si="10"/>
        <v>-91.399999999999991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1155</v>
      </c>
      <c r="AA707" s="12">
        <f t="shared" ref="AA707:AA770" si="11">IFERROR(Z707/M707,0)</f>
        <v>8.492647058823529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585</v>
      </c>
      <c r="AA708" s="12">
        <f t="shared" si="11"/>
        <v>8.3571428571428577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760</v>
      </c>
      <c r="AA710" s="12">
        <f t="shared" si="11"/>
        <v>6.2809917355371905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815</v>
      </c>
      <c r="AA711" s="12">
        <f t="shared" si="11"/>
        <v>33.958333333333336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940.8</v>
      </c>
      <c r="AA712" s="12">
        <f t="shared" si="11"/>
        <v>78.399999999999991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489</v>
      </c>
      <c r="AA713" s="12">
        <f t="shared" si="11"/>
        <v>10.404255319148936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740</v>
      </c>
      <c r="AA715" s="12">
        <f t="shared" si="11"/>
        <v>10.72463768115942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877.5</v>
      </c>
      <c r="AA716" s="12">
        <f t="shared" si="11"/>
        <v>15.129310344827585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688.1</v>
      </c>
      <c r="AA717" s="12">
        <f t="shared" si="11"/>
        <v>15.638636363636364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556.79999999999995</v>
      </c>
      <c r="AA718" s="12">
        <f t="shared" si="11"/>
        <v>30.93333333333333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635</v>
      </c>
      <c r="AA719" s="12">
        <f t="shared" si="11"/>
        <v>23.518518518518519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610</v>
      </c>
      <c r="AA720" s="12">
        <f t="shared" si="11"/>
        <v>19.677419354838708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621</v>
      </c>
      <c r="AA722" s="12">
        <f t="shared" si="11"/>
        <v>6.4020618556701034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727</v>
      </c>
      <c r="AA723" s="12">
        <f t="shared" si="11"/>
        <v>23.451612903225808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911</v>
      </c>
      <c r="AA724" s="12">
        <f t="shared" si="11"/>
        <v>13.803030303030303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595</v>
      </c>
      <c r="AA725" s="12">
        <f t="shared" si="11"/>
        <v>22.037037037037038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831</v>
      </c>
      <c r="AA726" s="12">
        <f t="shared" si="11"/>
        <v>12.043478260869565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788</v>
      </c>
      <c r="AA727" s="12">
        <f t="shared" si="11"/>
        <v>13.133333333333333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760</v>
      </c>
      <c r="AA728" s="12">
        <f t="shared" si="11"/>
        <v>50.666666666666664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728</v>
      </c>
      <c r="AA730" s="12">
        <f t="shared" si="11"/>
        <v>14.857142857142858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603.1</v>
      </c>
      <c r="AA731" s="12">
        <f t="shared" si="11"/>
        <v>11.598076923076924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900</v>
      </c>
      <c r="AA733" s="12">
        <f t="shared" si="11"/>
        <v>13.432835820895523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627</v>
      </c>
      <c r="AA736" s="12">
        <f t="shared" si="11"/>
        <v>31.35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518.1</v>
      </c>
      <c r="AA737" s="12">
        <f t="shared" si="11"/>
        <v>30.476470588235294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535</v>
      </c>
      <c r="AA738" s="12">
        <f t="shared" si="11"/>
        <v>13.375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546</v>
      </c>
      <c r="AA739" s="12">
        <f t="shared" si="11"/>
        <v>17.0625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538.1</v>
      </c>
      <c r="AA740" s="12">
        <f t="shared" si="11"/>
        <v>8.5412698412698411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1222</v>
      </c>
      <c r="AA741" s="12">
        <f t="shared" si="11"/>
        <v>16.972222222222221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588</v>
      </c>
      <c r="AA743" s="12">
        <f t="shared" si="11"/>
        <v>98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639.79999999999995</v>
      </c>
      <c r="AA744" s="12">
        <f t="shared" si="11"/>
        <v>-71.088888888888889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1155</v>
      </c>
      <c r="AA745" s="12">
        <f t="shared" si="11"/>
        <v>9.24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585</v>
      </c>
      <c r="AA746" s="12">
        <f t="shared" si="11"/>
        <v>13.295454545454545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760</v>
      </c>
      <c r="AA748" s="12">
        <f t="shared" si="11"/>
        <v>11.692307692307692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815</v>
      </c>
      <c r="AA749" s="12">
        <f t="shared" si="11"/>
        <v>62.692307692307693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940.8</v>
      </c>
      <c r="AA750" s="12">
        <f t="shared" si="11"/>
        <v>85.527272727272717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489</v>
      </c>
      <c r="AA752" s="12">
        <f t="shared" si="11"/>
        <v>16.862068965517242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740</v>
      </c>
      <c r="AA754" s="12">
        <f t="shared" si="11"/>
        <v>14.23076923076923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877.5</v>
      </c>
      <c r="AA755" s="12">
        <f t="shared" si="11"/>
        <v>27.421875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688.1</v>
      </c>
      <c r="AA756" s="12">
        <f t="shared" si="11"/>
        <v>22.196774193548389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556.79999999999995</v>
      </c>
      <c r="AA757" s="12">
        <f t="shared" si="11"/>
        <v>26.514285714285712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635</v>
      </c>
      <c r="AA758" s="12">
        <f t="shared" si="11"/>
        <v>79.375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610</v>
      </c>
      <c r="AA759" s="12">
        <f t="shared" si="11"/>
        <v>122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621</v>
      </c>
      <c r="AA761" s="12">
        <f t="shared" si="11"/>
        <v>7.3928571428571432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727</v>
      </c>
      <c r="AA762" s="12">
        <f t="shared" si="11"/>
        <v>22.71875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911</v>
      </c>
      <c r="AA763" s="12">
        <f t="shared" si="11"/>
        <v>17.51923076923077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595</v>
      </c>
      <c r="AA764" s="12">
        <f t="shared" si="11"/>
        <v>20.517241379310345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831</v>
      </c>
      <c r="AA765" s="12">
        <f t="shared" si="11"/>
        <v>36.130434782608695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788</v>
      </c>
      <c r="AA766" s="12">
        <f t="shared" si="11"/>
        <v>12.918032786885245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760</v>
      </c>
      <c r="AA767" s="12">
        <f t="shared" si="11"/>
        <v>84.444444444444443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728</v>
      </c>
      <c r="AA769" s="12">
        <f t="shared" si="11"/>
        <v>19.675675675675677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603.1</v>
      </c>
      <c r="AA770" s="12">
        <f t="shared" si="11"/>
        <v>13.110869565217392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900</v>
      </c>
      <c r="AA772" s="12">
        <f t="shared" si="12"/>
        <v>17.307692307692307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627</v>
      </c>
      <c r="AA775" s="12">
        <f t="shared" si="12"/>
        <v>36.882352941176471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518.1</v>
      </c>
      <c r="AA776" s="12">
        <f t="shared" si="12"/>
        <v>25.905000000000001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535</v>
      </c>
      <c r="AA777" s="12">
        <f t="shared" si="12"/>
        <v>21.4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546</v>
      </c>
      <c r="AA778" s="12">
        <f t="shared" si="12"/>
        <v>20.222222222222221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538.1</v>
      </c>
      <c r="AA779" s="12">
        <f t="shared" si="12"/>
        <v>12.229545454545455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1222</v>
      </c>
      <c r="AA780" s="12">
        <f t="shared" si="12"/>
        <v>18.515151515151516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588</v>
      </c>
      <c r="AA782" s="12">
        <f t="shared" si="12"/>
        <v>84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639.79999999999995</v>
      </c>
      <c r="AA783" s="12">
        <f t="shared" si="12"/>
        <v>-106.63333333333333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1155</v>
      </c>
      <c r="AA784" s="12">
        <f t="shared" si="12"/>
        <v>8.492647058823529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585</v>
      </c>
      <c r="AA785" s="12">
        <f t="shared" si="12"/>
        <v>20.172413793103448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760</v>
      </c>
      <c r="AA787" s="12">
        <f t="shared" si="12"/>
        <v>14.615384615384615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815</v>
      </c>
      <c r="AA788" s="12">
        <f t="shared" si="12"/>
        <v>74.090909090909093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940.8</v>
      </c>
      <c r="AA789" s="12">
        <f t="shared" si="12"/>
        <v>-47.04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489</v>
      </c>
      <c r="AA791" s="12">
        <f t="shared" si="12"/>
        <v>37.615384615384613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838</v>
      </c>
      <c r="AA793" s="12">
        <f t="shared" si="12"/>
        <v>52.375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632</v>
      </c>
      <c r="AA795" s="12">
        <f t="shared" si="12"/>
        <v>-70.222222222222229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740</v>
      </c>
      <c r="AA796" s="12">
        <f t="shared" si="12"/>
        <v>15.74468085106383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877.5</v>
      </c>
      <c r="AA797" s="12">
        <f t="shared" si="12"/>
        <v>20.406976744186046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688.1</v>
      </c>
      <c r="AA798" s="12">
        <f t="shared" si="12"/>
        <v>21.503125000000001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556.79999999999995</v>
      </c>
      <c r="AA799" s="12">
        <f t="shared" si="12"/>
        <v>26.514285714285712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635</v>
      </c>
      <c r="AA800" s="12">
        <f t="shared" si="12"/>
        <v>48.846153846153847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610</v>
      </c>
      <c r="AA801" s="12">
        <f t="shared" si="12"/>
        <v>40.666666666666664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621</v>
      </c>
      <c r="AA803" s="12">
        <f t="shared" si="12"/>
        <v>11.5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727</v>
      </c>
      <c r="AA804" s="12">
        <f t="shared" si="12"/>
        <v>23.451612903225808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911</v>
      </c>
      <c r="AA805" s="12">
        <f t="shared" si="12"/>
        <v>16.563636363636363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595</v>
      </c>
      <c r="AA806" s="12">
        <f t="shared" si="12"/>
        <v>21.25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831</v>
      </c>
      <c r="AA807" s="12">
        <f t="shared" si="12"/>
        <v>46.166666666666664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788</v>
      </c>
      <c r="AA808" s="12">
        <f t="shared" si="12"/>
        <v>12.123076923076923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760</v>
      </c>
      <c r="AA809" s="12">
        <f t="shared" si="12"/>
        <v>50.666666666666664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728</v>
      </c>
      <c r="AA811" s="12">
        <f t="shared" si="12"/>
        <v>19.675675675675677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603.1</v>
      </c>
      <c r="AA812" s="12">
        <f t="shared" si="12"/>
        <v>9.1378787878787886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900</v>
      </c>
      <c r="AA814" s="12">
        <f t="shared" si="12"/>
        <v>18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627</v>
      </c>
      <c r="AA817" s="12">
        <f t="shared" si="12"/>
        <v>44.785714285714285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518.1</v>
      </c>
      <c r="AA818" s="12">
        <f t="shared" si="12"/>
        <v>74.01428571428572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535</v>
      </c>
      <c r="AA819" s="12">
        <f t="shared" si="12"/>
        <v>20.576923076923077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546</v>
      </c>
      <c r="AA820" s="12">
        <f t="shared" si="12"/>
        <v>22.75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538.1</v>
      </c>
      <c r="AA821" s="12">
        <f t="shared" si="12"/>
        <v>9.7836363636363632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690</v>
      </c>
      <c r="AA822" s="12">
        <f t="shared" si="12"/>
        <v>-86.25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1222</v>
      </c>
      <c r="AA823" s="12">
        <f t="shared" si="12"/>
        <v>18.8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588</v>
      </c>
      <c r="AA825" s="12">
        <f t="shared" si="12"/>
        <v>73.5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639.79999999999995</v>
      </c>
      <c r="AA826" s="12">
        <f t="shared" si="12"/>
        <v>159.94999999999999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1155</v>
      </c>
      <c r="AA827" s="12">
        <f t="shared" si="12"/>
        <v>11.907216494845361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585</v>
      </c>
      <c r="AA828" s="12">
        <f t="shared" si="12"/>
        <v>27.857142857142858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760</v>
      </c>
      <c r="AA830" s="12">
        <f t="shared" si="12"/>
        <v>12.881355932203389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815</v>
      </c>
      <c r="AA831" s="12">
        <f t="shared" si="12"/>
        <v>50.9375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940.8</v>
      </c>
      <c r="AA832" s="12">
        <f t="shared" si="12"/>
        <v>235.2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489</v>
      </c>
      <c r="AA834" s="12">
        <f t="shared" si="12"/>
        <v>16.3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838</v>
      </c>
      <c r="AA836" s="12">
        <f t="shared" si="13"/>
        <v>55.866666666666667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740</v>
      </c>
      <c r="AA838" s="12">
        <f t="shared" si="13"/>
        <v>12.333333333333334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877.5</v>
      </c>
      <c r="AA839" s="12">
        <f t="shared" si="13"/>
        <v>18.28125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688.1</v>
      </c>
      <c r="AA840" s="12">
        <f t="shared" si="13"/>
        <v>20.238235294117647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556.79999999999995</v>
      </c>
      <c r="AA841" s="12">
        <f t="shared" si="13"/>
        <v>32.752941176470586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635</v>
      </c>
      <c r="AA842" s="12">
        <f t="shared" si="13"/>
        <v>24.423076923076923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610</v>
      </c>
      <c r="AA843" s="12">
        <f t="shared" si="13"/>
        <v>43.571428571428569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621</v>
      </c>
      <c r="AA845" s="12">
        <f t="shared" si="13"/>
        <v>11.716981132075471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727</v>
      </c>
      <c r="AA846" s="12">
        <f t="shared" si="13"/>
        <v>22.030303030303031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911</v>
      </c>
      <c r="AA847" s="12">
        <f t="shared" si="13"/>
        <v>15.440677966101696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595</v>
      </c>
      <c r="AA848" s="12">
        <f t="shared" si="13"/>
        <v>20.517241379310345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831</v>
      </c>
      <c r="AA849" s="12">
        <f t="shared" si="13"/>
        <v>37.772727272727273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788</v>
      </c>
      <c r="AA850" s="12">
        <f t="shared" si="13"/>
        <v>12.507936507936508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760</v>
      </c>
      <c r="AA851" s="12">
        <f t="shared" si="13"/>
        <v>47.5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728</v>
      </c>
      <c r="AA853" s="12">
        <f t="shared" si="13"/>
        <v>19.675675675675677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603.1</v>
      </c>
      <c r="AA854" s="12">
        <f t="shared" si="13"/>
        <v>9.5730158730158728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900</v>
      </c>
      <c r="AA856" s="12">
        <f t="shared" si="13"/>
        <v>16.981132075471699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627</v>
      </c>
      <c r="AA859" s="12">
        <f t="shared" si="13"/>
        <v>52.25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518.1</v>
      </c>
      <c r="AA860" s="12">
        <f t="shared" si="13"/>
        <v>103.62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535</v>
      </c>
      <c r="AA861" s="12">
        <f t="shared" si="13"/>
        <v>25.476190476190474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546</v>
      </c>
      <c r="AA862" s="12">
        <f t="shared" si="13"/>
        <v>19.5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538.1</v>
      </c>
      <c r="AA863" s="12">
        <f t="shared" si="13"/>
        <v>10.152830188679246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690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1222</v>
      </c>
      <c r="AA865" s="12">
        <f t="shared" si="13"/>
        <v>18.238805970149254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588</v>
      </c>
      <c r="AA867" s="12">
        <f t="shared" si="13"/>
        <v>58.8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639.79999999999995</v>
      </c>
      <c r="AA868" s="12">
        <f t="shared" si="13"/>
        <v>49.215384615384615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1155</v>
      </c>
      <c r="AA869" s="12">
        <f t="shared" si="13"/>
        <v>12.157894736842104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585</v>
      </c>
      <c r="AA870" s="12">
        <f t="shared" si="13"/>
        <v>29.25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760</v>
      </c>
      <c r="AA872" s="12">
        <f t="shared" si="13"/>
        <v>14.074074074074074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815</v>
      </c>
      <c r="AA873" s="12">
        <f t="shared" si="13"/>
        <v>50.9375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940.8</v>
      </c>
      <c r="AA874" s="12">
        <f t="shared" si="13"/>
        <v>-235.2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489</v>
      </c>
      <c r="AA876" s="12">
        <f t="shared" si="13"/>
        <v>16.862068965517242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838</v>
      </c>
      <c r="AA878" s="12">
        <f t="shared" si="13"/>
        <v>32.230769230769234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632</v>
      </c>
      <c r="AA880" s="12">
        <f t="shared" si="13"/>
        <v>632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740</v>
      </c>
      <c r="AA881" s="12">
        <f t="shared" si="13"/>
        <v>16.818181818181817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877.5</v>
      </c>
      <c r="AA882" s="12">
        <f t="shared" si="13"/>
        <v>13.295454545454545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688.1</v>
      </c>
      <c r="AA883" s="12">
        <f t="shared" si="13"/>
        <v>20.238235294117647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556.79999999999995</v>
      </c>
      <c r="AA884" s="12">
        <f t="shared" si="13"/>
        <v>37.119999999999997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635</v>
      </c>
      <c r="AA885" s="12">
        <f t="shared" si="13"/>
        <v>24.423076923076923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610</v>
      </c>
      <c r="AA886" s="12">
        <f t="shared" si="13"/>
        <v>38.125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621</v>
      </c>
      <c r="AA888" s="12">
        <f t="shared" si="13"/>
        <v>11.089285714285714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727</v>
      </c>
      <c r="AA889" s="12">
        <f t="shared" si="13"/>
        <v>20.771428571428572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911</v>
      </c>
      <c r="AA890" s="12">
        <f t="shared" si="13"/>
        <v>14.234375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595</v>
      </c>
      <c r="AA891" s="12">
        <f t="shared" si="13"/>
        <v>19.833333333333332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831</v>
      </c>
      <c r="AA892" s="12">
        <f t="shared" si="13"/>
        <v>34.625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788</v>
      </c>
      <c r="AA893" s="12">
        <f t="shared" si="13"/>
        <v>11.420289855072463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760</v>
      </c>
      <c r="AA894" s="12">
        <f t="shared" si="13"/>
        <v>50.666666666666664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728</v>
      </c>
      <c r="AA896" s="12">
        <f t="shared" si="13"/>
        <v>19.675675675675677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603.1</v>
      </c>
      <c r="AA897" s="12">
        <f t="shared" si="13"/>
        <v>20.796551724137931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900</v>
      </c>
      <c r="AA899" s="12">
        <f t="shared" ref="AA899:AA962" si="14">IFERROR(Z899/M899,0)</f>
        <v>23.684210526315791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627</v>
      </c>
      <c r="AA902" s="12">
        <f t="shared" si="14"/>
        <v>41.8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518.1</v>
      </c>
      <c r="AA903" s="12">
        <f t="shared" si="14"/>
        <v>51.81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535</v>
      </c>
      <c r="AA904" s="12">
        <f t="shared" si="14"/>
        <v>22.291666666666668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546</v>
      </c>
      <c r="AA905" s="12">
        <f t="shared" si="14"/>
        <v>18.827586206896552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538.1</v>
      </c>
      <c r="AA906" s="12">
        <f t="shared" si="14"/>
        <v>17.936666666666667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690</v>
      </c>
      <c r="AA907" s="12">
        <f t="shared" si="14"/>
        <v>86.25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1222</v>
      </c>
      <c r="AA908" s="12">
        <f t="shared" si="14"/>
        <v>17.211267605633804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740</v>
      </c>
      <c r="AA910" s="12">
        <f t="shared" si="14"/>
        <v>-185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588</v>
      </c>
      <c r="AA911" s="12">
        <f t="shared" si="14"/>
        <v>58.8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639.79999999999995</v>
      </c>
      <c r="AA912" s="12">
        <f t="shared" si="14"/>
        <v>79.974999999999994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1155</v>
      </c>
      <c r="AA913" s="12">
        <f t="shared" si="14"/>
        <v>12.287234042553191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585</v>
      </c>
      <c r="AA914" s="12">
        <f t="shared" si="14"/>
        <v>30.789473684210527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760</v>
      </c>
      <c r="AA916" s="12">
        <f t="shared" si="14"/>
        <v>30.4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815</v>
      </c>
      <c r="AA917" s="12">
        <f t="shared" si="14"/>
        <v>47.941176470588232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940.8</v>
      </c>
      <c r="AA918" s="12">
        <f t="shared" si="14"/>
        <v>235.2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489</v>
      </c>
      <c r="AA920" s="12">
        <f t="shared" si="14"/>
        <v>18.807692307692307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685</v>
      </c>
      <c r="AA922" s="12">
        <f t="shared" si="14"/>
        <v>-68.5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706</v>
      </c>
      <c r="AA923" s="12">
        <f t="shared" si="14"/>
        <v>88.25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838</v>
      </c>
      <c r="AA924" s="12">
        <f t="shared" si="14"/>
        <v>36.434782608695649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983.1</v>
      </c>
      <c r="AA928" s="12">
        <f t="shared" si="14"/>
        <v>983.1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740</v>
      </c>
      <c r="AA930" s="12">
        <f t="shared" si="14"/>
        <v>20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877.5</v>
      </c>
      <c r="AA931" s="12">
        <f t="shared" si="14"/>
        <v>14.153225806451612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688.1</v>
      </c>
      <c r="AA932" s="12">
        <f t="shared" si="14"/>
        <v>14.640425531914895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556.79999999999995</v>
      </c>
      <c r="AA933" s="12">
        <f t="shared" si="14"/>
        <v>42.830769230769228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635</v>
      </c>
      <c r="AA934" s="12">
        <f t="shared" si="14"/>
        <v>127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610</v>
      </c>
      <c r="AA935" s="12">
        <f t="shared" si="14"/>
        <v>55.454545454545453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621</v>
      </c>
      <c r="AA937" s="12">
        <f t="shared" si="14"/>
        <v>12.42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727</v>
      </c>
      <c r="AA938" s="12">
        <f t="shared" si="14"/>
        <v>20.771428571428572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911</v>
      </c>
      <c r="AA939" s="12">
        <f t="shared" si="14"/>
        <v>14.693548387096774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595</v>
      </c>
      <c r="AA940" s="12">
        <f t="shared" si="14"/>
        <v>39.666666666666664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831</v>
      </c>
      <c r="AA941" s="12">
        <f t="shared" si="14"/>
        <v>39.571428571428569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788</v>
      </c>
      <c r="AA942" s="12">
        <f t="shared" si="14"/>
        <v>14.592592592592593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760</v>
      </c>
      <c r="AA943" s="12">
        <f t="shared" si="14"/>
        <v>34.545454545454547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728</v>
      </c>
      <c r="AA945" s="12">
        <f t="shared" si="14"/>
        <v>19.157894736842106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603.1</v>
      </c>
      <c r="AA946" s="12">
        <f t="shared" si="14"/>
        <v>27.413636363636364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900</v>
      </c>
      <c r="AA948" s="12">
        <f t="shared" si="14"/>
        <v>15.517241379310345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627</v>
      </c>
      <c r="AA951" s="12">
        <f t="shared" si="14"/>
        <v>39.1875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518.1</v>
      </c>
      <c r="AA952" s="12">
        <f t="shared" si="14"/>
        <v>64.762500000000003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535</v>
      </c>
      <c r="AA953" s="12">
        <f t="shared" si="14"/>
        <v>267.5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546</v>
      </c>
      <c r="AA954" s="12">
        <f t="shared" si="14"/>
        <v>16.545454545454547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538.1</v>
      </c>
      <c r="AA955" s="12">
        <f t="shared" si="14"/>
        <v>15.374285714285715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690</v>
      </c>
      <c r="AA956" s="12">
        <f t="shared" si="14"/>
        <v>86.25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1222</v>
      </c>
      <c r="AA957" s="12">
        <f t="shared" si="14"/>
        <v>17.457142857142856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740</v>
      </c>
      <c r="AA959" s="12">
        <f t="shared" si="14"/>
        <v>26.428571428571427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588</v>
      </c>
      <c r="AA961" s="12">
        <f t="shared" si="14"/>
        <v>65.333333333333329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639.79999999999995</v>
      </c>
      <c r="AA962" s="12">
        <f t="shared" si="14"/>
        <v>33.673684210526311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1155</v>
      </c>
      <c r="AA963" s="12">
        <f t="shared" ref="AA963:AA1026" si="15">IFERROR(Z963/M963,0)</f>
        <v>10.794392523364486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585</v>
      </c>
      <c r="AA964" s="12">
        <f t="shared" si="15"/>
        <v>26.59090909090909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760</v>
      </c>
      <c r="AA966" s="12">
        <f t="shared" si="15"/>
        <v>13.333333333333334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815</v>
      </c>
      <c r="AA967" s="12">
        <f t="shared" si="15"/>
        <v>29.107142857142858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940.8</v>
      </c>
      <c r="AA968" s="12">
        <f t="shared" si="15"/>
        <v>235.2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489</v>
      </c>
      <c r="AA970" s="12">
        <f t="shared" si="15"/>
        <v>27.166666666666668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706</v>
      </c>
      <c r="AA972" s="12">
        <f t="shared" si="15"/>
        <v>-44.125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838</v>
      </c>
      <c r="AA973" s="12">
        <f t="shared" si="15"/>
        <v>36.434782608695649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632</v>
      </c>
      <c r="AA976" s="12">
        <f t="shared" si="15"/>
        <v>42.133333333333333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740</v>
      </c>
      <c r="AA978" s="12">
        <f t="shared" si="15"/>
        <v>12.131147540983607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877.5</v>
      </c>
      <c r="AA979" s="12">
        <f t="shared" si="15"/>
        <v>11.25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688.1</v>
      </c>
      <c r="AA980" s="12">
        <f t="shared" si="15"/>
        <v>14.640425531914895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556.79999999999995</v>
      </c>
      <c r="AA981" s="12">
        <f t="shared" si="15"/>
        <v>34.799999999999997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635</v>
      </c>
      <c r="AA982" s="12">
        <f t="shared" si="15"/>
        <v>70.555555555555557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610</v>
      </c>
      <c r="AA983" s="12">
        <f t="shared" si="15"/>
        <v>27.727272727272727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621</v>
      </c>
      <c r="AA985" s="12">
        <f t="shared" si="15"/>
        <v>11.089285714285714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727</v>
      </c>
      <c r="AA986" s="12">
        <f t="shared" si="15"/>
        <v>19.648648648648649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911</v>
      </c>
      <c r="AA987" s="12">
        <f t="shared" si="15"/>
        <v>14.934426229508198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595</v>
      </c>
      <c r="AA988" s="12">
        <f t="shared" si="15"/>
        <v>33.055555555555557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831</v>
      </c>
      <c r="AA989" s="12">
        <f t="shared" si="15"/>
        <v>33.24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788</v>
      </c>
      <c r="AA990" s="12">
        <f t="shared" si="15"/>
        <v>14.327272727272728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760</v>
      </c>
      <c r="AA991" s="12">
        <f t="shared" si="15"/>
        <v>34.545454545454547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728</v>
      </c>
      <c r="AA993" s="12">
        <f t="shared" si="15"/>
        <v>18.2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603.1</v>
      </c>
      <c r="AA994" s="12">
        <f t="shared" si="15"/>
        <v>21.539285714285715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900</v>
      </c>
      <c r="AA996" s="12">
        <f t="shared" si="15"/>
        <v>19.565217391304348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627</v>
      </c>
      <c r="AA999" s="12">
        <f t="shared" si="15"/>
        <v>25.08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518.1</v>
      </c>
      <c r="AA1000" s="12">
        <f t="shared" si="15"/>
        <v>57.56666666666667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535</v>
      </c>
      <c r="AA1001" s="12">
        <f t="shared" si="15"/>
        <v>41.153846153846153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546</v>
      </c>
      <c r="AA1002" s="12">
        <f t="shared" si="15"/>
        <v>14.368421052631579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538.1</v>
      </c>
      <c r="AA1003" s="12">
        <f t="shared" si="15"/>
        <v>29.894444444444446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690</v>
      </c>
      <c r="AA1004" s="12">
        <f t="shared" si="15"/>
        <v>57.5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1222</v>
      </c>
      <c r="AA1005" s="12">
        <f t="shared" si="15"/>
        <v>16.078947368421051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740</v>
      </c>
      <c r="AA1007" s="12">
        <f t="shared" si="15"/>
        <v>17.209302325581394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588</v>
      </c>
      <c r="AA1009" s="12">
        <f t="shared" si="15"/>
        <v>45.230769230769234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639.79999999999995</v>
      </c>
      <c r="AA1010" s="12">
        <f t="shared" si="15"/>
        <v>33.673684210526311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1155</v>
      </c>
      <c r="AA1011" s="12">
        <f t="shared" si="15"/>
        <v>13.91566265060241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585</v>
      </c>
      <c r="AA1012" s="12">
        <f t="shared" si="15"/>
        <v>23.4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760</v>
      </c>
      <c r="AA1014" s="12">
        <f t="shared" si="15"/>
        <v>16.888888888888889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815</v>
      </c>
      <c r="AA1015" s="12">
        <f t="shared" si="15"/>
        <v>22.638888888888889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940.8</v>
      </c>
      <c r="AA1016" s="12">
        <f t="shared" si="15"/>
        <v>470.4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489</v>
      </c>
      <c r="AA1018" s="12">
        <f t="shared" si="15"/>
        <v>13.971428571428572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706</v>
      </c>
      <c r="AA1020" s="12">
        <f t="shared" si="15"/>
        <v>44.125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838</v>
      </c>
      <c r="AA1021" s="12">
        <f t="shared" si="15"/>
        <v>41.9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983.1</v>
      </c>
      <c r="AA1025" s="12">
        <f t="shared" si="15"/>
        <v>25.207692307692309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632</v>
      </c>
      <c r="AA1026" s="12">
        <f t="shared" si="15"/>
        <v>28.727272727272727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740</v>
      </c>
      <c r="AA1028" s="12">
        <f t="shared" si="16"/>
        <v>13.454545454545455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877.5</v>
      </c>
      <c r="AA1029" s="12">
        <f t="shared" si="16"/>
        <v>12.020547945205479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688.1</v>
      </c>
      <c r="AA1030" s="12">
        <f t="shared" si="16"/>
        <v>13.762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556.79999999999995</v>
      </c>
      <c r="AA1031" s="12">
        <f t="shared" si="16"/>
        <v>30.93333333333333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635</v>
      </c>
      <c r="AA1032" s="12">
        <f t="shared" si="16"/>
        <v>25.4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610</v>
      </c>
      <c r="AA1033" s="12">
        <f t="shared" si="16"/>
        <v>22.592592592592592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621</v>
      </c>
      <c r="AA1035" s="12">
        <f t="shared" si="16"/>
        <v>10.525423728813559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727</v>
      </c>
      <c r="AA1036" s="12">
        <f t="shared" si="16"/>
        <v>19.648648648648649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911</v>
      </c>
      <c r="AA1037" s="12">
        <f t="shared" si="16"/>
        <v>15.440677966101696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595</v>
      </c>
      <c r="AA1038" s="12">
        <f t="shared" si="16"/>
        <v>28.333333333333332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831</v>
      </c>
      <c r="AA1039" s="12">
        <f t="shared" si="16"/>
        <v>30.777777777777779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788</v>
      </c>
      <c r="AA1040" s="12">
        <f t="shared" si="16"/>
        <v>12.918032786885245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760</v>
      </c>
      <c r="AA1041" s="12">
        <f t="shared" si="16"/>
        <v>42.222222222222221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728</v>
      </c>
      <c r="AA1043" s="12">
        <f t="shared" si="16"/>
        <v>16.545454545454547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603.1</v>
      </c>
      <c r="AA1044" s="12">
        <f t="shared" si="16"/>
        <v>16.3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900</v>
      </c>
      <c r="AA1046" s="12">
        <f t="shared" si="16"/>
        <v>14.516129032258064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627</v>
      </c>
      <c r="AA1049" s="12">
        <f t="shared" si="16"/>
        <v>25.08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518.1</v>
      </c>
      <c r="AA1050" s="12">
        <f t="shared" si="16"/>
        <v>64.762500000000003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535</v>
      </c>
      <c r="AA1051" s="12">
        <f t="shared" si="16"/>
        <v>19.814814814814813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546</v>
      </c>
      <c r="AA1052" s="12">
        <f t="shared" si="16"/>
        <v>23.739130434782609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538.1</v>
      </c>
      <c r="AA1053" s="12">
        <f t="shared" si="16"/>
        <v>89.683333333333337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690</v>
      </c>
      <c r="AA1054" s="12">
        <f t="shared" si="16"/>
        <v>76.666666666666671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1222</v>
      </c>
      <c r="AA1055" s="12">
        <f t="shared" si="16"/>
        <v>14.902439024390244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740</v>
      </c>
      <c r="AA1057" s="12">
        <f t="shared" si="16"/>
        <v>17.209302325581394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588</v>
      </c>
      <c r="AA1059" s="12">
        <f t="shared" si="16"/>
        <v>42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639.79999999999995</v>
      </c>
      <c r="AA1060" s="12">
        <f t="shared" si="16"/>
        <v>30.466666666666665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1155</v>
      </c>
      <c r="AA1061" s="12">
        <f t="shared" si="16"/>
        <v>13.91566265060241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585</v>
      </c>
      <c r="AA1062" s="12">
        <f t="shared" si="16"/>
        <v>17.727272727272727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760</v>
      </c>
      <c r="AA1064" s="12">
        <f t="shared" si="16"/>
        <v>20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815</v>
      </c>
      <c r="AA1065" s="12">
        <f t="shared" si="16"/>
        <v>16.632653061224488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940.8</v>
      </c>
      <c r="AA1066" s="12">
        <f t="shared" si="16"/>
        <v>188.16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489</v>
      </c>
      <c r="AA1068" s="12">
        <f t="shared" si="16"/>
        <v>14.818181818181818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685</v>
      </c>
      <c r="AA1070" s="12">
        <f t="shared" si="16"/>
        <v>97.857142857142861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706</v>
      </c>
      <c r="AA1071" s="12">
        <f t="shared" si="16"/>
        <v>39.222222222222221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572</v>
      </c>
      <c r="AA1072" s="12">
        <f t="shared" si="16"/>
        <v>27.238095238095237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838</v>
      </c>
      <c r="AA1073" s="12">
        <f t="shared" si="16"/>
        <v>34.916666666666664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983.1</v>
      </c>
      <c r="AA1077" s="12">
        <f t="shared" si="16"/>
        <v>21.371739130434783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632</v>
      </c>
      <c r="AA1078" s="12">
        <f t="shared" si="16"/>
        <v>24.307692307692307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740</v>
      </c>
      <c r="AA1080" s="12">
        <f t="shared" si="16"/>
        <v>15.416666666666666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877.5</v>
      </c>
      <c r="AA1081" s="12">
        <f t="shared" si="16"/>
        <v>11.25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688.1</v>
      </c>
      <c r="AA1082" s="12">
        <f t="shared" si="16"/>
        <v>12.2875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556.79999999999995</v>
      </c>
      <c r="AA1083" s="12">
        <f t="shared" si="16"/>
        <v>29.305263157894736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635</v>
      </c>
      <c r="AA1084" s="12">
        <f t="shared" si="16"/>
        <v>33.421052631578945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610</v>
      </c>
      <c r="AA1085" s="12">
        <f t="shared" si="16"/>
        <v>19.0625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621</v>
      </c>
      <c r="AA1087" s="12">
        <f t="shared" si="16"/>
        <v>10.016129032258064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727</v>
      </c>
      <c r="AA1088" s="12">
        <f t="shared" si="16"/>
        <v>17.30952380952381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911</v>
      </c>
      <c r="AA1089" s="12">
        <f t="shared" si="16"/>
        <v>14.693548387096774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595</v>
      </c>
      <c r="AA1090" s="12">
        <f t="shared" si="16"/>
        <v>19.833333333333332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831</v>
      </c>
      <c r="AA1091" s="12">
        <f t="shared" ref="AA1091:AA1154" si="17">IFERROR(Z1091/M1091,0)</f>
        <v>29.678571428571427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788</v>
      </c>
      <c r="AA1092" s="12">
        <f t="shared" si="17"/>
        <v>11.761194029850746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760</v>
      </c>
      <c r="AA1093" s="12">
        <f t="shared" si="17"/>
        <v>42.222222222222221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728</v>
      </c>
      <c r="AA1095" s="12">
        <f t="shared" si="17"/>
        <v>15.826086956521738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603.1</v>
      </c>
      <c r="AA1096" s="12">
        <f t="shared" si="17"/>
        <v>12.564583333333333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900</v>
      </c>
      <c r="AA1098" s="12">
        <f t="shared" si="17"/>
        <v>15.789473684210526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627</v>
      </c>
      <c r="AA1101" s="12">
        <f t="shared" si="17"/>
        <v>19.59375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518.1</v>
      </c>
      <c r="AA1102" s="12">
        <f t="shared" si="17"/>
        <v>51.81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535</v>
      </c>
      <c r="AA1103" s="12">
        <f t="shared" si="17"/>
        <v>14.078947368421053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546</v>
      </c>
      <c r="AA1104" s="12">
        <f t="shared" si="17"/>
        <v>21.84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538.1</v>
      </c>
      <c r="AA1105" s="12">
        <f t="shared" si="17"/>
        <v>76.871428571428581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690</v>
      </c>
      <c r="AA1106" s="12">
        <f t="shared" si="17"/>
        <v>40.588235294117645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1222</v>
      </c>
      <c r="AA1107" s="12">
        <f t="shared" si="17"/>
        <v>14.045977011494253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740</v>
      </c>
      <c r="AA1109" s="12">
        <f t="shared" si="17"/>
        <v>25.517241379310345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588</v>
      </c>
      <c r="AA1111" s="12">
        <f t="shared" si="17"/>
        <v>42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639.79999999999995</v>
      </c>
      <c r="AA1112" s="12">
        <f t="shared" si="17"/>
        <v>35.544444444444444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1155</v>
      </c>
      <c r="AA1113" s="12">
        <f t="shared" si="17"/>
        <v>14.085365853658537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585</v>
      </c>
      <c r="AA1114" s="12">
        <f t="shared" si="17"/>
        <v>13.604651162790697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760</v>
      </c>
      <c r="AA1116" s="12">
        <f t="shared" si="17"/>
        <v>18.095238095238095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815</v>
      </c>
      <c r="AA1117" s="12">
        <f t="shared" si="17"/>
        <v>22.638888888888889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940.8</v>
      </c>
      <c r="AA1118" s="12">
        <f t="shared" si="17"/>
        <v>104.53333333333333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489</v>
      </c>
      <c r="AA1120" s="12">
        <f t="shared" si="17"/>
        <v>23.285714285714285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706</v>
      </c>
      <c r="AA1122" s="12">
        <f t="shared" si="17"/>
        <v>37.157894736842103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572</v>
      </c>
      <c r="AA1123" s="12">
        <f t="shared" si="17"/>
        <v>52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838</v>
      </c>
      <c r="AA1124" s="12">
        <f t="shared" si="17"/>
        <v>34.916666666666664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653</v>
      </c>
      <c r="AA1127" s="12">
        <f t="shared" si="17"/>
        <v>29.681818181818183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983.1</v>
      </c>
      <c r="AA1129" s="12">
        <f t="shared" si="17"/>
        <v>23.407142857142858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632</v>
      </c>
      <c r="AA1130" s="12">
        <f t="shared" si="17"/>
        <v>22.571428571428573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581</v>
      </c>
      <c r="AA1132" s="12">
        <f t="shared" si="17"/>
        <v>41.5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740</v>
      </c>
      <c r="AA1133" s="12">
        <f t="shared" si="17"/>
        <v>15.74468085106383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620</v>
      </c>
      <c r="AA1134" s="12">
        <f t="shared" si="17"/>
        <v>23.846153846153847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877.5</v>
      </c>
      <c r="AA1135" s="12">
        <f t="shared" si="17"/>
        <v>14.872881355932204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688.1</v>
      </c>
      <c r="AA1136" s="12">
        <f t="shared" si="17"/>
        <v>13.762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556.79999999999995</v>
      </c>
      <c r="AA1137" s="12">
        <f t="shared" si="17"/>
        <v>42.830769230769228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635</v>
      </c>
      <c r="AA1138" s="12">
        <f t="shared" si="17"/>
        <v>22.678571428571427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610</v>
      </c>
      <c r="AA1139" s="12">
        <f t="shared" si="17"/>
        <v>25.416666666666668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621</v>
      </c>
      <c r="AA1141" s="12">
        <f t="shared" si="17"/>
        <v>10.706896551724139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727</v>
      </c>
      <c r="AA1142" s="12">
        <f t="shared" si="17"/>
        <v>22.030303030303031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911</v>
      </c>
      <c r="AA1143" s="12">
        <f t="shared" si="17"/>
        <v>16.563636363636363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595</v>
      </c>
      <c r="AA1144" s="12">
        <f t="shared" si="17"/>
        <v>18.030303030303031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831</v>
      </c>
      <c r="AA1145" s="12">
        <f t="shared" si="17"/>
        <v>31.96153846153846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788</v>
      </c>
      <c r="AA1146" s="12">
        <f t="shared" si="17"/>
        <v>12.709677419354838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760</v>
      </c>
      <c r="AA1147" s="12">
        <f t="shared" si="17"/>
        <v>40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728</v>
      </c>
      <c r="AA1149" s="12">
        <f t="shared" si="17"/>
        <v>15.826086956521738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603.1</v>
      </c>
      <c r="AA1150" s="12">
        <f t="shared" si="17"/>
        <v>13.110869565217392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900</v>
      </c>
      <c r="AA1152" s="12">
        <f t="shared" si="17"/>
        <v>12.857142857142858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627</v>
      </c>
      <c r="AA1155" s="12">
        <f t="shared" ref="AA1155:AA1218" si="18">IFERROR(Z1155/M1155,0)</f>
        <v>13.630434782608695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518.1</v>
      </c>
      <c r="AA1156" s="12">
        <f t="shared" si="18"/>
        <v>37.00714285714286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535</v>
      </c>
      <c r="AA1157" s="12">
        <f t="shared" si="18"/>
        <v>14.078947368421053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546</v>
      </c>
      <c r="AA1158" s="12">
        <f t="shared" si="18"/>
        <v>21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538.1</v>
      </c>
      <c r="AA1159" s="12">
        <f t="shared" si="18"/>
        <v>19.217857142857145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690</v>
      </c>
      <c r="AA1160" s="12">
        <f t="shared" si="18"/>
        <v>40.588235294117645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1222</v>
      </c>
      <c r="AA1161" s="12">
        <f t="shared" si="18"/>
        <v>19.09375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740</v>
      </c>
      <c r="AA1163" s="12">
        <f t="shared" si="18"/>
        <v>37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588</v>
      </c>
      <c r="AA1165" s="12">
        <f t="shared" si="18"/>
        <v>36.75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639.79999999999995</v>
      </c>
      <c r="AA1166" s="12">
        <f t="shared" si="18"/>
        <v>22.849999999999998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1155</v>
      </c>
      <c r="AA1167" s="12">
        <f t="shared" si="18"/>
        <v>17.238805970149254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585</v>
      </c>
      <c r="AA1168" s="12">
        <f t="shared" si="18"/>
        <v>97.5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760</v>
      </c>
      <c r="AA1170" s="12">
        <f t="shared" si="18"/>
        <v>28.148148148148149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815</v>
      </c>
      <c r="AA1171" s="12">
        <f t="shared" si="18"/>
        <v>15.377358490566039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940.8</v>
      </c>
      <c r="AA1172" s="12">
        <f t="shared" si="18"/>
        <v>104.53333333333333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489</v>
      </c>
      <c r="AA1174" s="12">
        <f t="shared" si="18"/>
        <v>37.615384615384613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706</v>
      </c>
      <c r="AA1176" s="12">
        <f t="shared" si="18"/>
        <v>353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838</v>
      </c>
      <c r="AA1177" s="12">
        <f t="shared" si="18"/>
        <v>32.230769230769234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983.1</v>
      </c>
      <c r="AA1181" s="12">
        <f t="shared" si="18"/>
        <v>42.743478260869566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632</v>
      </c>
      <c r="AA1182" s="12">
        <f t="shared" si="18"/>
        <v>30.095238095238095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1445</v>
      </c>
      <c r="AA1184" s="12">
        <f t="shared" si="18"/>
        <v>30.104166666666668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740</v>
      </c>
      <c r="AA1185" s="12">
        <f t="shared" si="18"/>
        <v>12.982456140350877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620</v>
      </c>
      <c r="AA1186" s="12">
        <f t="shared" si="18"/>
        <v>14.418604651162791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877.5</v>
      </c>
      <c r="AA1187" s="12">
        <f t="shared" si="18"/>
        <v>13.7109375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688.1</v>
      </c>
      <c r="AA1188" s="12">
        <f t="shared" si="18"/>
        <v>14.042857142857143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556.79999999999995</v>
      </c>
      <c r="AA1189" s="12">
        <f t="shared" si="18"/>
        <v>32.752941176470586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635</v>
      </c>
      <c r="AA1190" s="12">
        <f t="shared" si="18"/>
        <v>317.5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610</v>
      </c>
      <c r="AA1191" s="12">
        <f t="shared" si="18"/>
        <v>23.46153846153846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621</v>
      </c>
      <c r="AA1193" s="12">
        <f t="shared" si="18"/>
        <v>11.5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727</v>
      </c>
      <c r="AA1194" s="12">
        <f t="shared" si="18"/>
        <v>22.030303030303031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911</v>
      </c>
      <c r="AA1195" s="12">
        <f t="shared" si="18"/>
        <v>15.183333333333334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595</v>
      </c>
      <c r="AA1196" s="12">
        <f t="shared" si="18"/>
        <v>18.030303030303031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831</v>
      </c>
      <c r="AA1197" s="12">
        <f t="shared" si="18"/>
        <v>25.96875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788</v>
      </c>
      <c r="AA1198" s="12">
        <f t="shared" si="18"/>
        <v>11.761194029850746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760</v>
      </c>
      <c r="AA1199" s="12">
        <f t="shared" si="18"/>
        <v>24.516129032258064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728</v>
      </c>
      <c r="AA1201" s="12">
        <f t="shared" si="18"/>
        <v>14.274509803921569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603.1</v>
      </c>
      <c r="AA1202" s="12">
        <f t="shared" si="18"/>
        <v>14.025581395348837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900</v>
      </c>
      <c r="AA1204" s="12">
        <f t="shared" si="18"/>
        <v>13.846153846153847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627</v>
      </c>
      <c r="AA1207" s="12">
        <f t="shared" si="18"/>
        <v>12.294117647058824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518.1</v>
      </c>
      <c r="AA1208" s="12">
        <f t="shared" si="18"/>
        <v>37.00714285714286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535</v>
      </c>
      <c r="AA1209" s="12">
        <f t="shared" si="18"/>
        <v>11.382978723404255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546</v>
      </c>
      <c r="AA1210" s="12">
        <f t="shared" si="18"/>
        <v>28.736842105263158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538.1</v>
      </c>
      <c r="AA1211" s="12">
        <f t="shared" si="18"/>
        <v>31.652941176470591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690</v>
      </c>
      <c r="AA1212" s="12">
        <f t="shared" si="18"/>
        <v>30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1222</v>
      </c>
      <c r="AA1213" s="12">
        <f t="shared" si="18"/>
        <v>17.457142857142856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740</v>
      </c>
      <c r="AA1215" s="12">
        <f t="shared" si="18"/>
        <v>24.666666666666668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588</v>
      </c>
      <c r="AA1217" s="12">
        <f t="shared" si="18"/>
        <v>32.666666666666664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639.79999999999995</v>
      </c>
      <c r="AA1218" s="12">
        <f t="shared" si="18"/>
        <v>22.062068965517241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1155</v>
      </c>
      <c r="AA1219" s="12">
        <f t="shared" ref="AA1219:AA1282" si="19">IFERROR(Z1219/M1219,0)</f>
        <v>14.4375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585</v>
      </c>
      <c r="AA1220" s="12">
        <f t="shared" si="19"/>
        <v>21.666666666666668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760</v>
      </c>
      <c r="AA1222" s="12">
        <f t="shared" si="19"/>
        <v>23.030303030303031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815</v>
      </c>
      <c r="AA1223" s="12">
        <f t="shared" si="19"/>
        <v>13.360655737704919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940.8</v>
      </c>
      <c r="AA1224" s="12">
        <f t="shared" si="19"/>
        <v>44.8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489</v>
      </c>
      <c r="AA1226" s="12">
        <f t="shared" si="19"/>
        <v>21.260869565217391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685</v>
      </c>
      <c r="AA1228" s="12">
        <f t="shared" si="19"/>
        <v>31.136363636363637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706</v>
      </c>
      <c r="AA1229" s="12">
        <f t="shared" si="19"/>
        <v>64.181818181818187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572</v>
      </c>
      <c r="AA1230" s="12">
        <f t="shared" si="19"/>
        <v>26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838</v>
      </c>
      <c r="AA1231" s="12">
        <f t="shared" si="19"/>
        <v>31.037037037037038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1459</v>
      </c>
      <c r="AA1235" s="12">
        <f t="shared" si="19"/>
        <v>4.5170278637770895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983.1</v>
      </c>
      <c r="AA1236" s="12">
        <f t="shared" si="19"/>
        <v>27.308333333333334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632</v>
      </c>
      <c r="AA1237" s="12">
        <f t="shared" si="19"/>
        <v>24.307692307692307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716</v>
      </c>
      <c r="AA1239" s="12">
        <f t="shared" si="19"/>
        <v>51.142857142857146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1445</v>
      </c>
      <c r="AA1240" s="12">
        <f t="shared" si="19"/>
        <v>27.78846153846154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740</v>
      </c>
      <c r="AA1241" s="12">
        <f t="shared" si="19"/>
        <v>10.571428571428571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620</v>
      </c>
      <c r="AA1242" s="12">
        <f t="shared" si="19"/>
        <v>11.071428571428571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600</v>
      </c>
      <c r="AA1243" s="12">
        <f t="shared" si="19"/>
        <v>150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877.5</v>
      </c>
      <c r="AA1244" s="12">
        <f t="shared" si="19"/>
        <v>16.556603773584907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688.1</v>
      </c>
      <c r="AA1245" s="12">
        <f t="shared" si="19"/>
        <v>19.66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556.79999999999995</v>
      </c>
      <c r="AA1246" s="12">
        <f t="shared" si="19"/>
        <v>39.771428571428565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635</v>
      </c>
      <c r="AA1247" s="12">
        <f t="shared" si="19"/>
        <v>317.5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610</v>
      </c>
      <c r="AA1248" s="12">
        <f t="shared" si="19"/>
        <v>43.571428571428569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621</v>
      </c>
      <c r="AA1250" s="12">
        <f t="shared" si="19"/>
        <v>14.785714285714286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727</v>
      </c>
      <c r="AA1251" s="12">
        <f t="shared" si="19"/>
        <v>33.045454545454547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911</v>
      </c>
      <c r="AA1252" s="12">
        <f t="shared" si="19"/>
        <v>15.706896551724139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595</v>
      </c>
      <c r="AA1253" s="12">
        <f t="shared" si="19"/>
        <v>25.869565217391305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831</v>
      </c>
      <c r="AA1254" s="12">
        <f t="shared" si="19"/>
        <v>43.736842105263158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788</v>
      </c>
      <c r="AA1255" s="12">
        <f t="shared" si="19"/>
        <v>15.450980392156863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760</v>
      </c>
      <c r="AA1256" s="12">
        <f t="shared" si="19"/>
        <v>40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728</v>
      </c>
      <c r="AA1258" s="12">
        <f t="shared" si="19"/>
        <v>15.48936170212766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603.1</v>
      </c>
      <c r="AA1259" s="12">
        <f t="shared" si="19"/>
        <v>28.719047619047622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900</v>
      </c>
      <c r="AA1261" s="12">
        <f t="shared" si="19"/>
        <v>23.684210526315791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627</v>
      </c>
      <c r="AA1264" s="12">
        <f t="shared" si="19"/>
        <v>17.914285714285715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518.1</v>
      </c>
      <c r="AA1265" s="12">
        <f t="shared" si="19"/>
        <v>47.1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535</v>
      </c>
      <c r="AA1266" s="12">
        <f t="shared" si="19"/>
        <v>35.666666666666664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546</v>
      </c>
      <c r="AA1267" s="12">
        <f t="shared" si="19"/>
        <v>36.4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538.1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690</v>
      </c>
      <c r="AA1269" s="12">
        <f t="shared" si="19"/>
        <v>40.588235294117645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1222</v>
      </c>
      <c r="AA1270" s="12">
        <f t="shared" si="19"/>
        <v>21.438596491228068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740</v>
      </c>
      <c r="AA1272" s="12">
        <f t="shared" si="19"/>
        <v>38.94736842105263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588</v>
      </c>
      <c r="AA1274" s="12">
        <f t="shared" si="19"/>
        <v>39.200000000000003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639.79999999999995</v>
      </c>
      <c r="AA1275" s="12">
        <f t="shared" si="19"/>
        <v>30.466666666666665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1155</v>
      </c>
      <c r="AA1276" s="12">
        <f t="shared" si="19"/>
        <v>19.913793103448278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585</v>
      </c>
      <c r="AA1277" s="12">
        <f t="shared" si="19"/>
        <v>24.375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760</v>
      </c>
      <c r="AA1279" s="12">
        <f t="shared" si="19"/>
        <v>38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815</v>
      </c>
      <c r="AA1280" s="12">
        <f t="shared" si="19"/>
        <v>18.953488372093023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940.8</v>
      </c>
      <c r="AA1281" s="12">
        <f t="shared" si="19"/>
        <v>62.72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489</v>
      </c>
      <c r="AA1283" s="12">
        <f t="shared" ref="AA1283:AA1346" si="20">IFERROR(Z1283/M1283,0)</f>
        <v>69.857142857142861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1822</v>
      </c>
      <c r="AA1285" s="12">
        <f t="shared" si="20"/>
        <v>27.194029850746269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685</v>
      </c>
      <c r="AA1286" s="12">
        <f t="shared" si="20"/>
        <v>36.05263157894737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706</v>
      </c>
      <c r="AA1287" s="12">
        <f t="shared" si="20"/>
        <v>235.33333333333334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572</v>
      </c>
      <c r="AA1288" s="12">
        <f t="shared" si="20"/>
        <v>35.75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838</v>
      </c>
      <c r="AA1289" s="12">
        <f t="shared" si="20"/>
        <v>29.928571428571427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653</v>
      </c>
      <c r="AA1292" s="12">
        <f t="shared" si="20"/>
        <v>38.411764705882355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983.1</v>
      </c>
      <c r="AA1294" s="12">
        <f t="shared" si="20"/>
        <v>44.686363636363637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632</v>
      </c>
      <c r="AA1295" s="12">
        <f t="shared" si="20"/>
        <v>35.111111111111114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716</v>
      </c>
      <c r="AA1297" s="12">
        <f t="shared" si="20"/>
        <v>71.599999999999994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1445</v>
      </c>
      <c r="AA1298" s="12">
        <f t="shared" si="20"/>
        <v>39.054054054054056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581</v>
      </c>
      <c r="AA1299" s="12">
        <f t="shared" si="20"/>
        <v>32.277777777777779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740</v>
      </c>
      <c r="AA1300" s="12">
        <f t="shared" si="20"/>
        <v>14.509803921568627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620</v>
      </c>
      <c r="AA1301" s="12">
        <f t="shared" si="20"/>
        <v>29.523809523809526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877.5</v>
      </c>
      <c r="AA1302" s="12">
        <f t="shared" si="20"/>
        <v>20.406976744186046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688.1</v>
      </c>
      <c r="AA1303" s="12">
        <f t="shared" si="20"/>
        <v>25.485185185185188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556.79999999999995</v>
      </c>
      <c r="AA1304" s="12">
        <f t="shared" si="20"/>
        <v>32.752941176470586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635</v>
      </c>
      <c r="AA1305" s="12">
        <f t="shared" si="20"/>
        <v>317.5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610</v>
      </c>
      <c r="AA1306" s="12">
        <f t="shared" si="20"/>
        <v>40.666666666666664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621</v>
      </c>
      <c r="AA1308" s="12">
        <f t="shared" si="20"/>
        <v>32.684210526315788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727</v>
      </c>
      <c r="AA1309" s="12">
        <f t="shared" si="20"/>
        <v>22.71875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911</v>
      </c>
      <c r="AA1310" s="12">
        <f t="shared" si="20"/>
        <v>16.563636363636363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595</v>
      </c>
      <c r="AA1311" s="12">
        <f t="shared" si="20"/>
        <v>25.869565217391305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831</v>
      </c>
      <c r="AA1312" s="12">
        <f t="shared" si="20"/>
        <v>51.9375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788</v>
      </c>
      <c r="AA1313" s="12">
        <f t="shared" si="20"/>
        <v>17.511111111111113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760</v>
      </c>
      <c r="AA1314" s="12">
        <f t="shared" si="20"/>
        <v>34.545454545454547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728</v>
      </c>
      <c r="AA1316" s="12">
        <f t="shared" si="20"/>
        <v>28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603.1</v>
      </c>
      <c r="AA1317" s="12">
        <f t="shared" si="20"/>
        <v>26.221739130434784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900</v>
      </c>
      <c r="AA1319" s="12">
        <f t="shared" si="20"/>
        <v>32.142857142857146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627</v>
      </c>
      <c r="AA1321" s="12">
        <f t="shared" si="20"/>
        <v>24.115384615384617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518.1</v>
      </c>
      <c r="AA1322" s="12">
        <f t="shared" si="20"/>
        <v>43.175000000000004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535</v>
      </c>
      <c r="AA1323" s="12">
        <f t="shared" si="20"/>
        <v>31.470588235294116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546</v>
      </c>
      <c r="AA1324" s="12">
        <f t="shared" si="20"/>
        <v>28.736842105263158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538.1</v>
      </c>
      <c r="AA1325" s="12">
        <f t="shared" si="20"/>
        <v>134.52500000000001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690</v>
      </c>
      <c r="AA1326" s="12">
        <f t="shared" si="20"/>
        <v>43.125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1222</v>
      </c>
      <c r="AA1327" s="12">
        <f t="shared" si="20"/>
        <v>40.733333333333334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740</v>
      </c>
      <c r="AA1329" s="12">
        <f t="shared" si="20"/>
        <v>33.636363636363633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588</v>
      </c>
      <c r="AA1331" s="12">
        <f t="shared" si="20"/>
        <v>73.5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639.79999999999995</v>
      </c>
      <c r="AA1332" s="12">
        <f t="shared" si="20"/>
        <v>30.466666666666665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1155</v>
      </c>
      <c r="AA1333" s="12">
        <f t="shared" si="20"/>
        <v>23.1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585</v>
      </c>
      <c r="AA1334" s="12">
        <f t="shared" si="20"/>
        <v>21.666666666666668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760</v>
      </c>
      <c r="AA1336" s="12">
        <f t="shared" si="20"/>
        <v>47.5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815</v>
      </c>
      <c r="AA1337" s="12">
        <f t="shared" si="20"/>
        <v>27.166666666666668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940.8</v>
      </c>
      <c r="AA1338" s="12">
        <f t="shared" si="20"/>
        <v>44.8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489</v>
      </c>
      <c r="AA1339" s="12">
        <f t="shared" si="20"/>
        <v>61.125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1822</v>
      </c>
      <c r="AA1341" s="12">
        <f t="shared" si="20"/>
        <v>30.881355932203391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706</v>
      </c>
      <c r="AA1342" s="12">
        <f t="shared" si="20"/>
        <v>176.5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572</v>
      </c>
      <c r="AA1343" s="12">
        <f t="shared" si="20"/>
        <v>44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838</v>
      </c>
      <c r="AA1344" s="12">
        <f t="shared" si="20"/>
        <v>64.461538461538467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653</v>
      </c>
      <c r="AA1346" s="12">
        <f t="shared" si="20"/>
        <v>36.277777777777779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1459</v>
      </c>
      <c r="AA1348" s="12">
        <f t="shared" si="21"/>
        <v>5.9795081967213113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983.1</v>
      </c>
      <c r="AA1349" s="12">
        <f t="shared" si="21"/>
        <v>33.9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632</v>
      </c>
      <c r="AA1350" s="12">
        <f t="shared" si="21"/>
        <v>35.111111111111114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716</v>
      </c>
      <c r="AA1352" s="12">
        <f t="shared" si="21"/>
        <v>-716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1445</v>
      </c>
      <c r="AA1353" s="12">
        <f t="shared" si="21"/>
        <v>53.518518518518519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581</v>
      </c>
      <c r="AA1354" s="12">
        <f t="shared" si="21"/>
        <v>48.416666666666664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740</v>
      </c>
      <c r="AA1355" s="12">
        <f t="shared" si="21"/>
        <v>33.636363636363633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620</v>
      </c>
      <c r="AA1356" s="12">
        <f t="shared" si="21"/>
        <v>29.523809523809526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600</v>
      </c>
      <c r="AA1357" s="12">
        <f t="shared" si="21"/>
        <v>60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877.5</v>
      </c>
      <c r="AA1358" s="12">
        <f t="shared" si="21"/>
        <v>51.617647058823529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688.1</v>
      </c>
      <c r="AA1359" s="12">
        <f t="shared" si="21"/>
        <v>8.7101265822784821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556.79999999999995</v>
      </c>
      <c r="AA1360" s="12">
        <f t="shared" si="21"/>
        <v>39.771428571428565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635</v>
      </c>
      <c r="AA1361" s="12">
        <f t="shared" si="21"/>
        <v>-90.714285714285708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610</v>
      </c>
      <c r="AA1362" s="12">
        <f t="shared" si="21"/>
        <v>61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621</v>
      </c>
      <c r="AA1363" s="12">
        <f t="shared" si="21"/>
        <v>-8.3918918918918912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727</v>
      </c>
      <c r="AA1364" s="12">
        <f t="shared" si="21"/>
        <v>31.608695652173914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911</v>
      </c>
      <c r="AA1365" s="12">
        <f t="shared" si="21"/>
        <v>16.267857142857142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595</v>
      </c>
      <c r="AA1366" s="12">
        <f t="shared" si="21"/>
        <v>15.657894736842104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831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788</v>
      </c>
      <c r="AA1368" s="12">
        <f t="shared" si="21"/>
        <v>12.3125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760</v>
      </c>
      <c r="AA1369" s="12">
        <f t="shared" si="21"/>
        <v>14.615384615384615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728</v>
      </c>
      <c r="AA1370" s="12">
        <f t="shared" si="21"/>
        <v>18.2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603.1</v>
      </c>
      <c r="AA1371" s="12">
        <f t="shared" si="21"/>
        <v>27.413636363636364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900</v>
      </c>
      <c r="AA1373" s="12">
        <f t="shared" si="21"/>
        <v>15.517241379310345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627</v>
      </c>
      <c r="AA1375" s="12">
        <f t="shared" si="21"/>
        <v>20.225806451612904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518.1</v>
      </c>
      <c r="AA1376" s="12">
        <f t="shared" si="21"/>
        <v>30.476470588235294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535</v>
      </c>
      <c r="AA1377" s="12">
        <f t="shared" si="21"/>
        <v>19.107142857142858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546</v>
      </c>
      <c r="AA1378" s="12">
        <f t="shared" si="21"/>
        <v>36.4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538.1</v>
      </c>
      <c r="AA1379" s="12">
        <f t="shared" si="21"/>
        <v>11.957777777777778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690</v>
      </c>
      <c r="AA1380" s="12">
        <f t="shared" si="21"/>
        <v>-690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1222</v>
      </c>
      <c r="AA1381" s="12">
        <f t="shared" si="21"/>
        <v>19.70967741935484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740</v>
      </c>
      <c r="AA1383" s="12">
        <f t="shared" si="21"/>
        <v>185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588</v>
      </c>
      <c r="AA1385" s="12">
        <f t="shared" si="21"/>
        <v>84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639.79999999999995</v>
      </c>
      <c r="AA1386" s="12">
        <f t="shared" si="21"/>
        <v>16.836842105263155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1155</v>
      </c>
      <c r="AA1387" s="12">
        <f t="shared" si="21"/>
        <v>16.267605633802816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585</v>
      </c>
      <c r="AA1388" s="12">
        <f t="shared" si="21"/>
        <v>30.789473684210527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760</v>
      </c>
      <c r="AA1390" s="12">
        <f t="shared" si="21"/>
        <v>22.352941176470587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815</v>
      </c>
      <c r="AA1391" s="12">
        <f t="shared" si="21"/>
        <v>29.107142857142858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940.8</v>
      </c>
      <c r="AA1392" s="12">
        <f t="shared" si="21"/>
        <v>33.6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489</v>
      </c>
      <c r="AA1393" s="12">
        <f t="shared" si="21"/>
        <v>28.764705882352942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1822</v>
      </c>
      <c r="AA1395" s="12">
        <f t="shared" si="21"/>
        <v>13.699248120300751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706</v>
      </c>
      <c r="AA1396" s="12">
        <f t="shared" si="21"/>
        <v>64.181818181818187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572</v>
      </c>
      <c r="AA1397" s="12">
        <f t="shared" si="21"/>
        <v>31.777777777777779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838</v>
      </c>
      <c r="AA1398" s="12">
        <f t="shared" si="21"/>
        <v>279.33333333333331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653</v>
      </c>
      <c r="AA1400" s="12">
        <f t="shared" si="21"/>
        <v>20.40625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1459</v>
      </c>
      <c r="AA1402" s="12">
        <f t="shared" si="21"/>
        <v>11.488188976377952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983.1</v>
      </c>
      <c r="AA1403" s="12">
        <f t="shared" si="21"/>
        <v>44.686363636363637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632</v>
      </c>
      <c r="AA1404" s="12">
        <f t="shared" si="21"/>
        <v>45.142857142857146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716</v>
      </c>
      <c r="AA1406" s="12">
        <f t="shared" si="21"/>
        <v>-89.5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1445</v>
      </c>
      <c r="AA1407" s="12">
        <f t="shared" si="21"/>
        <v>96.333333333333329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581</v>
      </c>
      <c r="AA1408" s="12">
        <f t="shared" si="21"/>
        <v>29.05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740</v>
      </c>
      <c r="AA1409" s="12">
        <f t="shared" si="21"/>
        <v>43.529411764705884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620</v>
      </c>
      <c r="AA1410" s="12">
        <f t="shared" si="21"/>
        <v>56.363636363636367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600</v>
      </c>
      <c r="AA1411" s="12">
        <f t="shared" ref="AA1411:AA1474" si="22">IFERROR(Z1411/M1411,0)</f>
        <v>31.578947368421051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877.5</v>
      </c>
      <c r="AA1412" s="12">
        <f t="shared" si="22"/>
        <v>13.097014925373134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688.1</v>
      </c>
      <c r="AA1413" s="12">
        <f t="shared" si="22"/>
        <v>10.7515625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556.79999999999995</v>
      </c>
      <c r="AA1414" s="12">
        <f t="shared" si="22"/>
        <v>39.771428571428565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635</v>
      </c>
      <c r="AA1415" s="12">
        <f t="shared" si="22"/>
        <v>28.863636363636363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610</v>
      </c>
      <c r="AA1416" s="12">
        <f t="shared" si="22"/>
        <v>19.0625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621</v>
      </c>
      <c r="AA1417" s="12">
        <f t="shared" si="22"/>
        <v>77.625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727</v>
      </c>
      <c r="AA1418" s="12">
        <f t="shared" si="22"/>
        <v>33.045454545454547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911</v>
      </c>
      <c r="AA1419" s="12">
        <f t="shared" si="22"/>
        <v>17.862745098039216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595</v>
      </c>
      <c r="AA1420" s="12">
        <f t="shared" si="22"/>
        <v>16.527777777777779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831</v>
      </c>
      <c r="AA1421" s="12">
        <f t="shared" si="22"/>
        <v>37.772727272727273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788</v>
      </c>
      <c r="AA1422" s="12">
        <f t="shared" si="22"/>
        <v>16.76595744680851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760</v>
      </c>
      <c r="AA1423" s="12">
        <f t="shared" si="22"/>
        <v>15.510204081632653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728</v>
      </c>
      <c r="AA1424" s="12">
        <f t="shared" si="22"/>
        <v>13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603.1</v>
      </c>
      <c r="AA1425" s="12">
        <f t="shared" si="22"/>
        <v>15.871052631578948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900</v>
      </c>
      <c r="AA1427" s="12">
        <f t="shared" si="22"/>
        <v>13.043478260869565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627</v>
      </c>
      <c r="AA1429" s="12">
        <f t="shared" si="22"/>
        <v>11.4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518.1</v>
      </c>
      <c r="AA1430" s="12">
        <f t="shared" si="22"/>
        <v>37.00714285714286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535</v>
      </c>
      <c r="AA1431" s="12">
        <f t="shared" si="22"/>
        <v>18.448275862068964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546</v>
      </c>
      <c r="AA1432" s="12">
        <f t="shared" si="22"/>
        <v>19.5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538.1</v>
      </c>
      <c r="AA1433" s="12">
        <f t="shared" si="22"/>
        <v>10.981632653061226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690</v>
      </c>
      <c r="AA1434" s="12">
        <f t="shared" si="22"/>
        <v>13.26923076923077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1222</v>
      </c>
      <c r="AA1435" s="12">
        <f t="shared" si="22"/>
        <v>11.980392156862745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740</v>
      </c>
      <c r="AA1437" s="12">
        <f t="shared" si="22"/>
        <v>16.086956521739129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588</v>
      </c>
      <c r="AA1439" s="12">
        <f t="shared" si="22"/>
        <v>25.565217391304348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639.79999999999995</v>
      </c>
      <c r="AA1440" s="12">
        <f t="shared" si="22"/>
        <v>11.224561403508771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1155</v>
      </c>
      <c r="AA1441" s="12">
        <f t="shared" si="22"/>
        <v>16.041666666666668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585</v>
      </c>
      <c r="AA1442" s="12">
        <f t="shared" si="22"/>
        <v>18.28125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760</v>
      </c>
      <c r="AA1444" s="12">
        <f t="shared" si="22"/>
        <v>19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815</v>
      </c>
      <c r="AA1445" s="12">
        <f t="shared" si="22"/>
        <v>11.164383561643836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940.8</v>
      </c>
      <c r="AA1446" s="12">
        <f t="shared" si="22"/>
        <v>19.599999999999998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489</v>
      </c>
      <c r="AA1447" s="12">
        <f t="shared" si="22"/>
        <v>13.583333333333334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1822</v>
      </c>
      <c r="AA1449" s="12">
        <f t="shared" si="22"/>
        <v>10.066298342541437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685</v>
      </c>
      <c r="AA1450" s="12">
        <f t="shared" si="22"/>
        <v>14.270833333333334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706</v>
      </c>
      <c r="AA1451" s="12">
        <f t="shared" si="22"/>
        <v>21.393939393939394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572</v>
      </c>
      <c r="AA1452" s="12">
        <f t="shared" si="22"/>
        <v>26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838</v>
      </c>
      <c r="AA1453" s="12">
        <f t="shared" si="22"/>
        <v>119.71428571428571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653</v>
      </c>
      <c r="AA1455" s="12">
        <f t="shared" si="22"/>
        <v>20.40625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1459</v>
      </c>
      <c r="AA1457" s="12">
        <f t="shared" si="22"/>
        <v>8.1508379888268152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983.1</v>
      </c>
      <c r="AA1458" s="12">
        <f t="shared" si="22"/>
        <v>16.11639344262295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771</v>
      </c>
      <c r="AA1459" s="12">
        <f t="shared" si="22"/>
        <v>20.289473684210527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632</v>
      </c>
      <c r="AA1460" s="12">
        <f t="shared" si="22"/>
        <v>19.151515151515152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716</v>
      </c>
      <c r="AA1462" s="12">
        <f t="shared" si="22"/>
        <v>-55.07692307692308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1445</v>
      </c>
      <c r="AA1463" s="12">
        <f t="shared" si="22"/>
        <v>17.621951219512194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581</v>
      </c>
      <c r="AA1464" s="12">
        <f t="shared" si="22"/>
        <v>12.361702127659575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740</v>
      </c>
      <c r="AA1465" s="12">
        <f t="shared" si="22"/>
        <v>11.746031746031745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620</v>
      </c>
      <c r="AA1466" s="12">
        <f t="shared" si="22"/>
        <v>14.090909090909092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600</v>
      </c>
      <c r="AA1467" s="12">
        <f t="shared" si="22"/>
        <v>31.578947368421051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877.5</v>
      </c>
      <c r="AA1468" s="12">
        <f t="shared" si="22"/>
        <v>12.535714285714286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688.1</v>
      </c>
      <c r="AA1469" s="12">
        <f t="shared" si="22"/>
        <v>11.468333333333334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556.79999999999995</v>
      </c>
      <c r="AA1470" s="12">
        <f t="shared" si="22"/>
        <v>37.119999999999997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635</v>
      </c>
      <c r="AA1471" s="12">
        <f t="shared" si="22"/>
        <v>19.84375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610</v>
      </c>
      <c r="AA1472" s="12">
        <f t="shared" si="22"/>
        <v>14.878048780487806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621</v>
      </c>
      <c r="AA1473" s="12">
        <f t="shared" si="22"/>
        <v>11.089285714285714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727</v>
      </c>
      <c r="AA1474" s="12">
        <f t="shared" si="22"/>
        <v>27.96153846153846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911</v>
      </c>
      <c r="AA1475" s="12">
        <f t="shared" ref="AA1475:AA1538" si="23">IFERROR(Z1475/M1475,0)</f>
        <v>18.22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595</v>
      </c>
      <c r="AA1476" s="12">
        <f t="shared" si="23"/>
        <v>16.081081081081081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831</v>
      </c>
      <c r="AA1477" s="12">
        <f t="shared" si="23"/>
        <v>24.441176470588236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788</v>
      </c>
      <c r="AA1478" s="12">
        <f t="shared" si="23"/>
        <v>39.4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760</v>
      </c>
      <c r="AA1479" s="12">
        <f t="shared" si="23"/>
        <v>15.2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728</v>
      </c>
      <c r="AA1480" s="12">
        <f t="shared" si="23"/>
        <v>11.030303030303031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603.1</v>
      </c>
      <c r="AA1481" s="12">
        <f t="shared" si="23"/>
        <v>13.402222222222223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900</v>
      </c>
      <c r="AA1483" s="12">
        <f t="shared" si="23"/>
        <v>22.5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627</v>
      </c>
      <c r="AA1485" s="12">
        <f t="shared" si="23"/>
        <v>11.830188679245284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518.1</v>
      </c>
      <c r="AA1486" s="12">
        <f t="shared" si="23"/>
        <v>37.00714285714286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535</v>
      </c>
      <c r="AA1487" s="12">
        <f t="shared" si="23"/>
        <v>17.258064516129032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546</v>
      </c>
      <c r="AA1488" s="12">
        <f t="shared" si="23"/>
        <v>13.65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538.1</v>
      </c>
      <c r="AA1489" s="12">
        <f t="shared" si="23"/>
        <v>14.543243243243245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690</v>
      </c>
      <c r="AA1490" s="12">
        <f t="shared" si="23"/>
        <v>13.018867924528301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1222</v>
      </c>
      <c r="AA1491" s="12">
        <f t="shared" si="23"/>
        <v>11.75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740</v>
      </c>
      <c r="AA1493" s="12">
        <f t="shared" si="23"/>
        <v>27.407407407407408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588</v>
      </c>
      <c r="AA1495" s="12">
        <f t="shared" si="23"/>
        <v>21.777777777777779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639.79999999999995</v>
      </c>
      <c r="AA1496" s="12">
        <f t="shared" si="23"/>
        <v>11.848148148148148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1155</v>
      </c>
      <c r="AA1497" s="12">
        <f t="shared" si="23"/>
        <v>15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585</v>
      </c>
      <c r="AA1498" s="12">
        <f t="shared" si="23"/>
        <v>15.394736842105264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760</v>
      </c>
      <c r="AA1499" s="12">
        <f t="shared" si="23"/>
        <v>19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815</v>
      </c>
      <c r="AA1500" s="12">
        <f t="shared" si="23"/>
        <v>9.5882352941176467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940.8</v>
      </c>
      <c r="AA1501" s="12">
        <f t="shared" si="23"/>
        <v>21.879069767441859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489</v>
      </c>
      <c r="AA1502" s="12">
        <f t="shared" si="23"/>
        <v>12.538461538461538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2044</v>
      </c>
      <c r="AA1503" s="12">
        <f t="shared" si="23"/>
        <v>13.536423841059603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1822</v>
      </c>
      <c r="AA1505" s="12">
        <f t="shared" si="23"/>
        <v>21.186046511627907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685</v>
      </c>
      <c r="AA1506" s="12">
        <f t="shared" si="23"/>
        <v>12.685185185185185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706</v>
      </c>
      <c r="AA1507" s="12">
        <f t="shared" si="23"/>
        <v>22.0625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572</v>
      </c>
      <c r="AA1508" s="12">
        <f t="shared" si="23"/>
        <v>17.333333333333332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838</v>
      </c>
      <c r="AA1509" s="12">
        <f t="shared" si="23"/>
        <v>49.294117647058826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653</v>
      </c>
      <c r="AA1511" s="12">
        <f t="shared" si="23"/>
        <v>16.743589743589745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673.9</v>
      </c>
      <c r="AA1512" s="12">
        <f t="shared" si="23"/>
        <v>26.956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1459</v>
      </c>
      <c r="AA1514" s="12">
        <f t="shared" si="23"/>
        <v>7.972677595628415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983.1</v>
      </c>
      <c r="AA1515" s="12">
        <f t="shared" si="23"/>
        <v>17.247368421052631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632</v>
      </c>
      <c r="AA1516" s="12">
        <f t="shared" si="23"/>
        <v>12.392156862745098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716</v>
      </c>
      <c r="AA1518" s="12">
        <f t="shared" si="23"/>
        <v>31.130434782608695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1445</v>
      </c>
      <c r="AA1519" s="12">
        <f t="shared" si="23"/>
        <v>27.78846153846154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581</v>
      </c>
      <c r="AA1520" s="12">
        <f t="shared" si="23"/>
        <v>16.138888888888889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740</v>
      </c>
      <c r="AA1521" s="12">
        <f t="shared" si="23"/>
        <v>13.962264150943396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620</v>
      </c>
      <c r="AA1522" s="12">
        <f t="shared" si="23"/>
        <v>16.756756756756758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600</v>
      </c>
      <c r="AA1523" s="12">
        <f t="shared" si="23"/>
        <v>20.689655172413794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877.5</v>
      </c>
      <c r="AA1524" s="12">
        <f t="shared" si="23"/>
        <v>13.295454545454545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688.1</v>
      </c>
      <c r="AA1525" s="12">
        <f t="shared" si="23"/>
        <v>11.098387096774195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556.79999999999995</v>
      </c>
      <c r="AA1526" s="12">
        <f t="shared" si="23"/>
        <v>34.799999999999997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635</v>
      </c>
      <c r="AA1527" s="12">
        <f t="shared" si="23"/>
        <v>31.75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610</v>
      </c>
      <c r="AA1528" s="12">
        <f t="shared" si="23"/>
        <v>16.486486486486488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621</v>
      </c>
      <c r="AA1529" s="12">
        <f t="shared" si="23"/>
        <v>11.5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727</v>
      </c>
      <c r="AA1530" s="12">
        <f t="shared" si="23"/>
        <v>33.045454545454547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911</v>
      </c>
      <c r="AA1531" s="12">
        <f t="shared" si="23"/>
        <v>18.591836734693878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595</v>
      </c>
      <c r="AA1532" s="12">
        <f t="shared" si="23"/>
        <v>15.657894736842104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831</v>
      </c>
      <c r="AA1533" s="12">
        <f t="shared" si="23"/>
        <v>27.7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788</v>
      </c>
      <c r="AA1534" s="12">
        <f t="shared" si="23"/>
        <v>11.939393939393939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760</v>
      </c>
      <c r="AA1535" s="12">
        <f t="shared" si="23"/>
        <v>16.521739130434781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728</v>
      </c>
      <c r="AA1536" s="12">
        <f t="shared" si="23"/>
        <v>12.133333333333333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603.1</v>
      </c>
      <c r="AA1537" s="12">
        <f t="shared" si="23"/>
        <v>13.110869565217392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900</v>
      </c>
      <c r="AA1538" s="12">
        <f t="shared" si="23"/>
        <v>20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627</v>
      </c>
      <c r="AA1540" s="12">
        <f t="shared" si="24"/>
        <v>14.25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518.1</v>
      </c>
      <c r="AA1541" s="12">
        <f t="shared" si="24"/>
        <v>43.175000000000004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535</v>
      </c>
      <c r="AA1542" s="12">
        <f t="shared" si="24"/>
        <v>14.45945945945946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546</v>
      </c>
      <c r="AA1543" s="12">
        <f t="shared" si="24"/>
        <v>12.133333333333333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538.1</v>
      </c>
      <c r="AA1544" s="12">
        <f t="shared" si="24"/>
        <v>13.797435897435898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690</v>
      </c>
      <c r="AA1545" s="12">
        <f t="shared" si="24"/>
        <v>14.375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1222</v>
      </c>
      <c r="AA1546" s="12">
        <f t="shared" si="24"/>
        <v>15.666666666666666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740</v>
      </c>
      <c r="AA1548" s="12">
        <f t="shared" si="24"/>
        <v>22.424242424242426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588</v>
      </c>
      <c r="AA1550" s="12">
        <f t="shared" si="24"/>
        <v>21.777777777777779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639.79999999999995</v>
      </c>
      <c r="AA1551" s="12">
        <f t="shared" si="24"/>
        <v>13.329166666666666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1155</v>
      </c>
      <c r="AA1552" s="12">
        <f t="shared" si="24"/>
        <v>12.554347826086957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585</v>
      </c>
      <c r="AA1553" s="12">
        <f t="shared" si="24"/>
        <v>15.394736842105264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760</v>
      </c>
      <c r="AA1554" s="12">
        <f t="shared" si="24"/>
        <v>17.272727272727273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815</v>
      </c>
      <c r="AA1555" s="12">
        <f t="shared" si="24"/>
        <v>15.377358490566039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940.8</v>
      </c>
      <c r="AA1556" s="12">
        <f t="shared" si="24"/>
        <v>18.815999999999999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489</v>
      </c>
      <c r="AA1557" s="12">
        <f t="shared" si="24"/>
        <v>13.216216216216216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2044</v>
      </c>
      <c r="AA1558" s="12">
        <f t="shared" si="24"/>
        <v>21.515789473684212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1822</v>
      </c>
      <c r="AA1560" s="12">
        <f t="shared" si="24"/>
        <v>19.591397849462364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685</v>
      </c>
      <c r="AA1561" s="12">
        <f t="shared" si="24"/>
        <v>25.37037037037037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706</v>
      </c>
      <c r="AA1562" s="12">
        <f t="shared" si="24"/>
        <v>30.695652173913043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572</v>
      </c>
      <c r="AA1563" s="12">
        <f t="shared" si="24"/>
        <v>17.875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838</v>
      </c>
      <c r="AA1564" s="12">
        <f t="shared" si="24"/>
        <v>64.461538461538467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653</v>
      </c>
      <c r="AA1565" s="12">
        <f t="shared" si="24"/>
        <v>14.195652173913043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673.9</v>
      </c>
      <c r="AA1566" s="12">
        <f t="shared" si="24"/>
        <v>24.067857142857143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1459</v>
      </c>
      <c r="AA1568" s="12">
        <f t="shared" si="24"/>
        <v>12.91150442477876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983.1</v>
      </c>
      <c r="AA1569" s="12">
        <f t="shared" si="24"/>
        <v>16.11639344262295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632</v>
      </c>
      <c r="AA1570" s="12">
        <f t="shared" si="24"/>
        <v>11.49090909090909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716</v>
      </c>
      <c r="AA1572" s="12">
        <f t="shared" si="24"/>
        <v>42.117647058823529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581</v>
      </c>
      <c r="AA1573" s="12">
        <f t="shared" si="24"/>
        <v>14.170731707317072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740</v>
      </c>
      <c r="AA1574" s="12">
        <f t="shared" si="24"/>
        <v>13.703703703703704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620</v>
      </c>
      <c r="AA1575" s="12">
        <f t="shared" si="24"/>
        <v>14.761904761904763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600</v>
      </c>
      <c r="AA1576" s="12">
        <f t="shared" si="24"/>
        <v>15.789473684210526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877.5</v>
      </c>
      <c r="AA1577" s="12">
        <f t="shared" si="24"/>
        <v>18.670212765957448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688.1</v>
      </c>
      <c r="AA1578" s="12">
        <f t="shared" si="24"/>
        <v>13.762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556.79999999999995</v>
      </c>
      <c r="AA1579" s="12">
        <f t="shared" si="24"/>
        <v>46.4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635</v>
      </c>
      <c r="AA1580" s="12">
        <f t="shared" si="24"/>
        <v>9.2028985507246368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610</v>
      </c>
      <c r="AA1581" s="12">
        <f t="shared" si="24"/>
        <v>15.641025641025641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621</v>
      </c>
      <c r="AA1582" s="12">
        <f t="shared" si="24"/>
        <v>12.9375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727</v>
      </c>
      <c r="AA1583" s="12">
        <f t="shared" si="24"/>
        <v>7.1980198019801982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911</v>
      </c>
      <c r="AA1584" s="12">
        <f t="shared" si="24"/>
        <v>17.188679245283019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595</v>
      </c>
      <c r="AA1585" s="12">
        <f t="shared" si="24"/>
        <v>12.659574468085106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831</v>
      </c>
      <c r="AA1586" s="12">
        <f t="shared" si="24"/>
        <v>20.774999999999999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788</v>
      </c>
      <c r="AA1587" s="12">
        <f t="shared" si="24"/>
        <v>17.511111111111113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760</v>
      </c>
      <c r="AA1588" s="12">
        <f t="shared" si="24"/>
        <v>13.103448275862069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728</v>
      </c>
      <c r="AA1589" s="12">
        <f t="shared" si="24"/>
        <v>12.551724137931034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603.1</v>
      </c>
      <c r="AA1590" s="12">
        <f t="shared" si="24"/>
        <v>10.222033898305085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900</v>
      </c>
      <c r="AA1591" s="12">
        <f t="shared" si="24"/>
        <v>16.363636363636363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627</v>
      </c>
      <c r="AA1593" s="12">
        <f t="shared" si="24"/>
        <v>16.5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518.1</v>
      </c>
      <c r="AA1594" s="12">
        <f t="shared" si="24"/>
        <v>64.762500000000003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535</v>
      </c>
      <c r="AA1595" s="12">
        <f t="shared" si="24"/>
        <v>22.291666666666668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546</v>
      </c>
      <c r="AA1596" s="12">
        <f t="shared" si="24"/>
        <v>10.705882352941176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538.1</v>
      </c>
      <c r="AA1597" s="12">
        <f t="shared" si="24"/>
        <v>59.788888888888891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690</v>
      </c>
      <c r="AA1598" s="12">
        <f t="shared" si="24"/>
        <v>10.952380952380953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1222</v>
      </c>
      <c r="AA1599" s="12">
        <f t="shared" si="24"/>
        <v>11.211009174311927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740</v>
      </c>
      <c r="AA1601" s="12">
        <f t="shared" si="24"/>
        <v>67.272727272727266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588</v>
      </c>
      <c r="AA1603" s="12">
        <f t="shared" ref="AA1603:AA1666" si="25">IFERROR(Z1603/M1603,0)</f>
        <v>22.615384615384617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639.79999999999995</v>
      </c>
      <c r="AA1604" s="12">
        <f t="shared" si="25"/>
        <v>10.844067796610169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1155</v>
      </c>
      <c r="AA1605" s="12">
        <f t="shared" si="25"/>
        <v>21.388888888888889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585</v>
      </c>
      <c r="AA1606" s="12">
        <f t="shared" si="25"/>
        <v>36.5625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760</v>
      </c>
      <c r="AA1607" s="12">
        <f t="shared" si="25"/>
        <v>23.030303030303031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815</v>
      </c>
      <c r="AA1608" s="12">
        <f t="shared" si="25"/>
        <v>20.375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940.8</v>
      </c>
      <c r="AA1609" s="12">
        <f t="shared" si="25"/>
        <v>117.6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489</v>
      </c>
      <c r="AA1610" s="12">
        <f t="shared" si="25"/>
        <v>13.216216216216216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2044</v>
      </c>
      <c r="AA1611" s="12">
        <f t="shared" si="25"/>
        <v>17.322033898305083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1822</v>
      </c>
      <c r="AA1613" s="12">
        <f t="shared" si="25"/>
        <v>15.843478260869565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685</v>
      </c>
      <c r="AA1614" s="12">
        <f t="shared" si="25"/>
        <v>42.8125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706</v>
      </c>
      <c r="AA1615" s="12">
        <f t="shared" si="25"/>
        <v>47.06666666666667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572</v>
      </c>
      <c r="AA1616" s="12">
        <f t="shared" si="25"/>
        <v>15.45945945945946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838</v>
      </c>
      <c r="AA1617" s="12">
        <f t="shared" si="25"/>
        <v>26.1875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653</v>
      </c>
      <c r="AA1618" s="12">
        <f t="shared" si="25"/>
        <v>12.803921568627452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673.9</v>
      </c>
      <c r="AA1619" s="12">
        <f t="shared" si="25"/>
        <v>23.237931034482759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1459</v>
      </c>
      <c r="AA1620" s="12">
        <f t="shared" si="25"/>
        <v>12.577586206896552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983.1</v>
      </c>
      <c r="AA1621" s="12">
        <f t="shared" si="25"/>
        <v>40.962499999999999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771</v>
      </c>
      <c r="AA1622" s="12">
        <f t="shared" si="25"/>
        <v>-77.099999999999994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632</v>
      </c>
      <c r="AA1623" s="12">
        <f t="shared" si="25"/>
        <v>19.75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716</v>
      </c>
      <c r="AA1625" s="12">
        <f t="shared" si="25"/>
        <v>79.555555555555557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581</v>
      </c>
      <c r="AA1626" s="12">
        <f t="shared" si="25"/>
        <v>27.666666666666668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740</v>
      </c>
      <c r="AA1627" s="12">
        <f t="shared" si="25"/>
        <v>46.25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620</v>
      </c>
      <c r="AA1628" s="12">
        <f t="shared" si="25"/>
        <v>62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600</v>
      </c>
      <c r="AA1629" s="12">
        <f t="shared" si="25"/>
        <v>50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877.5</v>
      </c>
      <c r="AA1630" s="12">
        <f t="shared" si="25"/>
        <v>20.406976744186046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688.1</v>
      </c>
      <c r="AA1631" s="12">
        <f t="shared" si="25"/>
        <v>14.335416666666667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556.79999999999995</v>
      </c>
      <c r="AA1632" s="12">
        <f t="shared" si="25"/>
        <v>25.309090909090909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635</v>
      </c>
      <c r="AA1633" s="12">
        <f t="shared" si="25"/>
        <v>11.75925925925926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610</v>
      </c>
      <c r="AA1634" s="12">
        <f t="shared" si="25"/>
        <v>13.863636363636363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621</v>
      </c>
      <c r="AA1635" s="12">
        <f t="shared" si="25"/>
        <v>13.8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727</v>
      </c>
      <c r="AA1636" s="12">
        <f t="shared" si="25"/>
        <v>26.925925925925927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911</v>
      </c>
      <c r="AA1637" s="12">
        <f t="shared" si="25"/>
        <v>22.219512195121951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595</v>
      </c>
      <c r="AA1638" s="12">
        <f t="shared" si="25"/>
        <v>17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831</v>
      </c>
      <c r="AA1639" s="12">
        <f t="shared" si="25"/>
        <v>24.441176470588236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788</v>
      </c>
      <c r="AA1640" s="12">
        <f t="shared" si="25"/>
        <v>18.761904761904763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760</v>
      </c>
      <c r="AA1641" s="12">
        <f t="shared" si="25"/>
        <v>18.536585365853657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728</v>
      </c>
      <c r="AA1642" s="12">
        <f t="shared" si="25"/>
        <v>15.166666666666666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603.1</v>
      </c>
      <c r="AA1643" s="12">
        <f t="shared" si="25"/>
        <v>12.831914893617022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900</v>
      </c>
      <c r="AA1644" s="12">
        <f t="shared" si="25"/>
        <v>15.789473684210526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627</v>
      </c>
      <c r="AA1646" s="12">
        <f t="shared" si="25"/>
        <v>14.581395348837209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518.1</v>
      </c>
      <c r="AA1647" s="12">
        <f t="shared" si="25"/>
        <v>43.175000000000004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535</v>
      </c>
      <c r="AA1648" s="12">
        <f t="shared" si="25"/>
        <v>24.318181818181817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546</v>
      </c>
      <c r="AA1649" s="12">
        <f t="shared" si="25"/>
        <v>12.409090909090908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538.1</v>
      </c>
      <c r="AA1650" s="12">
        <f t="shared" si="25"/>
        <v>67.262500000000003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690</v>
      </c>
      <c r="AA1651" s="12">
        <f t="shared" si="25"/>
        <v>13.26923076923077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1222</v>
      </c>
      <c r="AA1652" s="12">
        <f t="shared" si="25"/>
        <v>14.547619047619047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740</v>
      </c>
      <c r="AA1654" s="12">
        <f t="shared" si="25"/>
        <v>56.92307692307692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588</v>
      </c>
      <c r="AA1655" s="12">
        <f t="shared" si="25"/>
        <v>22.615384615384617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639.79999999999995</v>
      </c>
      <c r="AA1656" s="12">
        <f t="shared" si="25"/>
        <v>15.994999999999999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1155</v>
      </c>
      <c r="AA1657" s="12">
        <f t="shared" si="25"/>
        <v>10.694444444444445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585</v>
      </c>
      <c r="AA1658" s="12">
        <f t="shared" si="25"/>
        <v>27.857142857142858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760</v>
      </c>
      <c r="AA1659" s="12">
        <f t="shared" si="25"/>
        <v>19.487179487179485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815</v>
      </c>
      <c r="AA1660" s="12">
        <f t="shared" si="25"/>
        <v>15.092592592592593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940.8</v>
      </c>
      <c r="AA1661" s="12">
        <f t="shared" si="25"/>
        <v>40.904347826086955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489</v>
      </c>
      <c r="AA1662" s="12">
        <f t="shared" si="25"/>
        <v>12.538461538461538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2044</v>
      </c>
      <c r="AA1663" s="12">
        <f t="shared" si="25"/>
        <v>24.333333333333332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1822</v>
      </c>
      <c r="AA1664" s="12">
        <f t="shared" si="25"/>
        <v>16.414414414414413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685</v>
      </c>
      <c r="AA1665" s="12">
        <f t="shared" si="25"/>
        <v>45.666666666666664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706</v>
      </c>
      <c r="AA1666" s="12">
        <f t="shared" si="25"/>
        <v>47.06666666666667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572</v>
      </c>
      <c r="AA1667" s="12">
        <f t="shared" ref="AA1667:AA1730" si="26">IFERROR(Z1667/M1667,0)</f>
        <v>13.951219512195122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838</v>
      </c>
      <c r="AA1668" s="12">
        <f t="shared" si="26"/>
        <v>21.487179487179485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653</v>
      </c>
      <c r="AA1669" s="12">
        <f t="shared" si="26"/>
        <v>13.893617021276595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673.9</v>
      </c>
      <c r="AA1670" s="12">
        <f t="shared" si="26"/>
        <v>24.067857142857143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1459</v>
      </c>
      <c r="AA1671" s="12">
        <f t="shared" si="26"/>
        <v>18.705128205128204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983.1</v>
      </c>
      <c r="AA1672" s="12">
        <f t="shared" si="26"/>
        <v>27.308333333333334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771</v>
      </c>
      <c r="AA1673" s="12">
        <f t="shared" si="26"/>
        <v>154.19999999999999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632</v>
      </c>
      <c r="AA1674" s="12">
        <f t="shared" si="26"/>
        <v>15.047619047619047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716</v>
      </c>
      <c r="AA1676" s="12">
        <f t="shared" si="26"/>
        <v>25.571428571428573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581</v>
      </c>
      <c r="AA1677" s="12">
        <f t="shared" si="26"/>
        <v>24.208333333333332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740</v>
      </c>
      <c r="AA1678" s="12">
        <f t="shared" si="26"/>
        <v>30.833333333333332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620</v>
      </c>
      <c r="AA1679" s="12">
        <f t="shared" si="26"/>
        <v>20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600</v>
      </c>
      <c r="AA1680" s="12">
        <f t="shared" si="26"/>
        <v>26.086956521739129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282.8</v>
      </c>
      <c r="AA1682" s="12">
        <f t="shared" si="26"/>
        <v>7.8555555555555561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352</v>
      </c>
      <c r="AA1683" s="12">
        <f t="shared" si="26"/>
        <v>20.705882352941178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264.10000000000002</v>
      </c>
      <c r="AA1686" s="12">
        <f t="shared" si="26"/>
        <v>14.672222222222224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261</v>
      </c>
      <c r="AA1690" s="12">
        <f t="shared" si="26"/>
        <v>-13.736842105263158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372.3</v>
      </c>
      <c r="AA1691" s="12">
        <f t="shared" si="26"/>
        <v>9.7973684210526315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390</v>
      </c>
      <c r="AA1693" s="12">
        <f t="shared" si="26"/>
        <v>8.125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293</v>
      </c>
      <c r="AA1696" s="12">
        <f t="shared" si="26"/>
        <v>17.235294117647058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331.2</v>
      </c>
      <c r="AA1698" s="12">
        <f t="shared" si="26"/>
        <v>13.247999999999999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249.9</v>
      </c>
      <c r="AA1699" s="12">
        <f t="shared" si="26"/>
        <v>24.990000000000002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257.2</v>
      </c>
      <c r="AA1701" s="12">
        <f t="shared" si="26"/>
        <v>42.866666666666667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298</v>
      </c>
      <c r="AA1703" s="12">
        <f t="shared" si="26"/>
        <v>42.571428571428569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295</v>
      </c>
      <c r="AA1704" s="12">
        <f t="shared" si="26"/>
        <v>13.409090909090908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231</v>
      </c>
      <c r="AA1705" s="12">
        <f t="shared" si="26"/>
        <v>77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282.8</v>
      </c>
      <c r="AA1707" s="12">
        <f t="shared" si="26"/>
        <v>5.8916666666666666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352</v>
      </c>
      <c r="AA1708" s="12">
        <f t="shared" si="26"/>
        <v>11.733333333333333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264.10000000000002</v>
      </c>
      <c r="AA1711" s="12">
        <f t="shared" si="26"/>
        <v>10.564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261</v>
      </c>
      <c r="AA1715" s="12">
        <f t="shared" si="26"/>
        <v>52.2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372.3</v>
      </c>
      <c r="AA1716" s="12">
        <f t="shared" si="26"/>
        <v>13.296428571428573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390</v>
      </c>
      <c r="AA1718" s="12">
        <f t="shared" si="26"/>
        <v>13.448275862068966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293</v>
      </c>
      <c r="AA1722" s="12">
        <f t="shared" si="26"/>
        <v>12.208333333333334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331.2</v>
      </c>
      <c r="AA1724" s="12">
        <f t="shared" si="26"/>
        <v>11.04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249.9</v>
      </c>
      <c r="AA1725" s="12">
        <f t="shared" si="26"/>
        <v>22.718181818181819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298</v>
      </c>
      <c r="AA1729" s="12">
        <f t="shared" si="26"/>
        <v>13.545454545454545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341.4</v>
      </c>
      <c r="AA1730" s="12">
        <f t="shared" si="26"/>
        <v>28.45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295</v>
      </c>
      <c r="AA1731" s="12">
        <f t="shared" ref="AA1731:AA1794" si="27">IFERROR(Z1731/M1731,0)</f>
        <v>9.8333333333333339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231</v>
      </c>
      <c r="AA1732" s="12">
        <f t="shared" si="27"/>
        <v>12.157894736842104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282.8</v>
      </c>
      <c r="AA1734" s="12">
        <f t="shared" si="27"/>
        <v>6.897560975609756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352</v>
      </c>
      <c r="AA1735" s="12">
        <f t="shared" si="27"/>
        <v>13.538461538461538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264.10000000000002</v>
      </c>
      <c r="AA1738" s="12">
        <f t="shared" si="27"/>
        <v>11.482608695652175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261</v>
      </c>
      <c r="AA1743" s="12">
        <f t="shared" si="27"/>
        <v>87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372.3</v>
      </c>
      <c r="AA1744" s="12">
        <f t="shared" si="27"/>
        <v>12.837931034482759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390</v>
      </c>
      <c r="AA1746" s="12">
        <f t="shared" si="27"/>
        <v>12.580645161290322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293</v>
      </c>
      <c r="AA1750" s="12">
        <f t="shared" si="27"/>
        <v>9.7666666666666675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331.2</v>
      </c>
      <c r="AA1752" s="12">
        <f t="shared" si="27"/>
        <v>10.036363636363635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249.9</v>
      </c>
      <c r="AA1753" s="12">
        <f t="shared" si="27"/>
        <v>19.223076923076924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257.2</v>
      </c>
      <c r="AA1757" s="12">
        <f t="shared" si="27"/>
        <v>85.733333333333334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298</v>
      </c>
      <c r="AA1759" s="12">
        <f t="shared" si="27"/>
        <v>11.92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341.4</v>
      </c>
      <c r="AA1760" s="12">
        <f t="shared" si="27"/>
        <v>21.337499999999999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295</v>
      </c>
      <c r="AA1761" s="12">
        <f t="shared" si="27"/>
        <v>12.291666666666666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231</v>
      </c>
      <c r="AA1762" s="12">
        <f t="shared" si="27"/>
        <v>21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282.8</v>
      </c>
      <c r="AA1764" s="12">
        <f t="shared" si="27"/>
        <v>10.876923076923077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352</v>
      </c>
      <c r="AA1765" s="12">
        <f t="shared" si="27"/>
        <v>22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264.10000000000002</v>
      </c>
      <c r="AA1768" s="12">
        <f t="shared" si="27"/>
        <v>22.008333333333336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261</v>
      </c>
      <c r="AA1773" s="12">
        <f t="shared" si="27"/>
        <v>32.625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372.3</v>
      </c>
      <c r="AA1774" s="12">
        <f t="shared" si="27"/>
        <v>11.634375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390</v>
      </c>
      <c r="AA1776" s="12">
        <f t="shared" si="27"/>
        <v>16.956521739130434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293</v>
      </c>
      <c r="AA1780" s="12">
        <f t="shared" si="27"/>
        <v>11.72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331.2</v>
      </c>
      <c r="AA1782" s="12">
        <f t="shared" si="27"/>
        <v>10.35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249.9</v>
      </c>
      <c r="AA1783" s="12">
        <f t="shared" si="27"/>
        <v>17.850000000000001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257.2</v>
      </c>
      <c r="AA1787" s="12">
        <f t="shared" si="27"/>
        <v>85.733333333333334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298</v>
      </c>
      <c r="AA1789" s="12">
        <f t="shared" si="27"/>
        <v>11.037037037037036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341.4</v>
      </c>
      <c r="AA1790" s="12">
        <f t="shared" si="27"/>
        <v>17.968421052631577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295</v>
      </c>
      <c r="AA1791" s="12">
        <f t="shared" si="27"/>
        <v>13.409090909090908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231</v>
      </c>
      <c r="AA1792" s="12">
        <f t="shared" si="27"/>
        <v>21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282.8</v>
      </c>
      <c r="AA1794" s="12">
        <f t="shared" si="27"/>
        <v>15.711111111111112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352</v>
      </c>
      <c r="AA1795" s="12">
        <f t="shared" ref="AA1795:AA1858" si="28">IFERROR(Z1795/M1795,0)</f>
        <v>70.400000000000006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264.10000000000002</v>
      </c>
      <c r="AA1798" s="12">
        <f t="shared" si="28"/>
        <v>37.728571428571435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261</v>
      </c>
      <c r="AA1803" s="12">
        <f t="shared" si="28"/>
        <v>-5.8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372.3</v>
      </c>
      <c r="AA1804" s="12">
        <f t="shared" si="28"/>
        <v>15.512500000000001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390</v>
      </c>
      <c r="AA1806" s="12">
        <f t="shared" si="28"/>
        <v>18.571428571428573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293</v>
      </c>
      <c r="AA1810" s="12">
        <f t="shared" si="28"/>
        <v>24.416666666666668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331.2</v>
      </c>
      <c r="AA1812" s="12">
        <f t="shared" si="28"/>
        <v>17.431578947368422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249.9</v>
      </c>
      <c r="AA1813" s="12">
        <f t="shared" si="28"/>
        <v>124.95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257.2</v>
      </c>
      <c r="AA1817" s="12">
        <f t="shared" si="28"/>
        <v>-128.6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298</v>
      </c>
      <c r="AA1819" s="12">
        <f t="shared" si="28"/>
        <v>33.111111111111114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341.4</v>
      </c>
      <c r="AA1820" s="12">
        <f t="shared" si="28"/>
        <v>113.8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295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231</v>
      </c>
      <c r="AA1822" s="12">
        <f t="shared" si="28"/>
        <v>77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282.8</v>
      </c>
      <c r="AA1824" s="12">
        <f t="shared" si="28"/>
        <v>12.854545454545455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352</v>
      </c>
      <c r="AA1825" s="12">
        <f t="shared" si="28"/>
        <v>25.142857142857142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264.10000000000002</v>
      </c>
      <c r="AA1828" s="12">
        <f t="shared" si="28"/>
        <v>24.009090909090911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261</v>
      </c>
      <c r="AA1833" s="12">
        <f t="shared" si="28"/>
        <v>-16.3125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372.3</v>
      </c>
      <c r="AA1834" s="12">
        <f t="shared" si="28"/>
        <v>21.900000000000002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390</v>
      </c>
      <c r="AA1836" s="12">
        <f t="shared" si="28"/>
        <v>19.5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293</v>
      </c>
      <c r="AA1840" s="12">
        <f t="shared" si="28"/>
        <v>22.53846153846154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331.2</v>
      </c>
      <c r="AA1842" s="12">
        <f t="shared" si="28"/>
        <v>15.054545454545455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249.9</v>
      </c>
      <c r="AA1843" s="12">
        <f t="shared" si="28"/>
        <v>49.980000000000004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257.2</v>
      </c>
      <c r="AA1847" s="12">
        <f t="shared" si="28"/>
        <v>85.733333333333334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298</v>
      </c>
      <c r="AA1849" s="12">
        <f t="shared" si="28"/>
        <v>18.625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341.4</v>
      </c>
      <c r="AA1850" s="12">
        <f t="shared" si="28"/>
        <v>24.385714285714283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295</v>
      </c>
      <c r="AA1851" s="12">
        <f t="shared" si="28"/>
        <v>22.692307692307693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231</v>
      </c>
      <c r="AA1852" s="12">
        <f t="shared" si="28"/>
        <v>57.75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282.8</v>
      </c>
      <c r="AA1854" s="12">
        <f t="shared" si="28"/>
        <v>13.466666666666667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352</v>
      </c>
      <c r="AA1855" s="12">
        <f t="shared" si="28"/>
        <v>23.466666666666665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264.10000000000002</v>
      </c>
      <c r="AA1858" s="12">
        <f t="shared" si="28"/>
        <v>24.009090909090911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261</v>
      </c>
      <c r="AA1863" s="12">
        <f t="shared" si="29"/>
        <v>261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372.3</v>
      </c>
      <c r="AA1864" s="12">
        <f t="shared" si="29"/>
        <v>19.594736842105263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390</v>
      </c>
      <c r="AA1866" s="12">
        <f t="shared" si="29"/>
        <v>17.727272727272727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293</v>
      </c>
      <c r="AA1870" s="12">
        <f t="shared" si="29"/>
        <v>22.53846153846154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331.2</v>
      </c>
      <c r="AA1872" s="12">
        <f t="shared" si="29"/>
        <v>14.4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249.9</v>
      </c>
      <c r="AA1873" s="12">
        <f t="shared" si="29"/>
        <v>49.980000000000004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257.2</v>
      </c>
      <c r="AA1877" s="12">
        <f t="shared" si="29"/>
        <v>257.2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298</v>
      </c>
      <c r="AA1879" s="12">
        <f t="shared" si="29"/>
        <v>17.529411764705884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341.4</v>
      </c>
      <c r="AA1880" s="12">
        <f t="shared" si="29"/>
        <v>31.036363636363635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295</v>
      </c>
      <c r="AA1881" s="12">
        <f t="shared" si="29"/>
        <v>24.583333333333332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231</v>
      </c>
      <c r="AA1882" s="12">
        <f t="shared" si="29"/>
        <v>33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291.2</v>
      </c>
      <c r="AA1884" s="12">
        <f t="shared" si="29"/>
        <v>58.239999999999995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282.8</v>
      </c>
      <c r="AA1885" s="12">
        <f t="shared" si="29"/>
        <v>12.295652173913044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352</v>
      </c>
      <c r="AA1886" s="12">
        <f t="shared" si="29"/>
        <v>22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264.10000000000002</v>
      </c>
      <c r="AA1889" s="12">
        <f t="shared" si="29"/>
        <v>22.008333333333336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261</v>
      </c>
      <c r="AA1894" s="12">
        <f t="shared" si="29"/>
        <v>130.5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372.3</v>
      </c>
      <c r="AA1895" s="12">
        <f t="shared" si="29"/>
        <v>16.18695652173913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390</v>
      </c>
      <c r="AA1897" s="12">
        <f t="shared" si="29"/>
        <v>17.727272727272727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293</v>
      </c>
      <c r="AA1900" s="12">
        <f t="shared" si="29"/>
        <v>22.53846153846154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331.2</v>
      </c>
      <c r="AA1902" s="12">
        <f t="shared" si="29"/>
        <v>16.559999999999999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249.9</v>
      </c>
      <c r="AA1903" s="12">
        <f t="shared" si="29"/>
        <v>83.3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257.2</v>
      </c>
      <c r="AA1907" s="12">
        <f t="shared" si="29"/>
        <v>128.6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298</v>
      </c>
      <c r="AA1909" s="12">
        <f t="shared" si="29"/>
        <v>14.19047619047619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341.4</v>
      </c>
      <c r="AA1910" s="12">
        <f t="shared" si="29"/>
        <v>18.966666666666665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295</v>
      </c>
      <c r="AA1911" s="12">
        <f t="shared" si="29"/>
        <v>21.071428571428573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231</v>
      </c>
      <c r="AA1912" s="12">
        <f t="shared" si="29"/>
        <v>33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291.2</v>
      </c>
      <c r="AA1914" s="12">
        <f t="shared" si="29"/>
        <v>5.3925925925925924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282.8</v>
      </c>
      <c r="AA1915" s="12">
        <f t="shared" si="29"/>
        <v>13.466666666666667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352</v>
      </c>
      <c r="AA1916" s="12">
        <f t="shared" si="29"/>
        <v>27.076923076923077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264.10000000000002</v>
      </c>
      <c r="AA1919" s="12">
        <f t="shared" si="29"/>
        <v>26.410000000000004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261</v>
      </c>
      <c r="AA1924" s="12">
        <f t="shared" si="30"/>
        <v>261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372.3</v>
      </c>
      <c r="AA1925" s="12">
        <f t="shared" si="30"/>
        <v>18.615000000000002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390</v>
      </c>
      <c r="AA1927" s="12">
        <f t="shared" si="30"/>
        <v>15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293</v>
      </c>
      <c r="AA1930" s="12">
        <f t="shared" si="30"/>
        <v>97.666666666666671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331.2</v>
      </c>
      <c r="AA1932" s="12">
        <f t="shared" si="30"/>
        <v>13.799999999999999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249.9</v>
      </c>
      <c r="AA1933" s="12">
        <f t="shared" si="30"/>
        <v>31.237500000000001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257.2</v>
      </c>
      <c r="AA1937" s="12">
        <f t="shared" si="30"/>
        <v>128.6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298</v>
      </c>
      <c r="AA1939" s="12">
        <f t="shared" si="30"/>
        <v>19.866666666666667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341.4</v>
      </c>
      <c r="AA1940" s="12">
        <f t="shared" si="30"/>
        <v>22.759999999999998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295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231</v>
      </c>
      <c r="AA1942" s="12">
        <f t="shared" si="30"/>
        <v>231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291.2</v>
      </c>
      <c r="AA1944" s="12">
        <f t="shared" si="30"/>
        <v>8.0888888888888886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282.8</v>
      </c>
      <c r="AA1945" s="12">
        <f t="shared" si="30"/>
        <v>11.783333333333333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352</v>
      </c>
      <c r="AA1946" s="12">
        <f t="shared" si="30"/>
        <v>17.600000000000001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264.10000000000002</v>
      </c>
      <c r="AA1949" s="12">
        <f t="shared" si="30"/>
        <v>20.315384615384616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261</v>
      </c>
      <c r="AA1954" s="12">
        <f t="shared" si="30"/>
        <v>130.5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372.3</v>
      </c>
      <c r="AA1955" s="12">
        <f t="shared" si="30"/>
        <v>24.82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390</v>
      </c>
      <c r="AA1957" s="12">
        <f t="shared" si="30"/>
        <v>15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293</v>
      </c>
      <c r="AA1960" s="12">
        <f t="shared" si="30"/>
        <v>20.928571428571427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331.2</v>
      </c>
      <c r="AA1962" s="12">
        <f t="shared" si="30"/>
        <v>13.247999999999999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249.9</v>
      </c>
      <c r="AA1963" s="12">
        <f t="shared" si="30"/>
        <v>22.718181818181819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257.2</v>
      </c>
      <c r="AA1967" s="12">
        <f t="shared" si="30"/>
        <v>85.733333333333334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298</v>
      </c>
      <c r="AA1969" s="12">
        <f t="shared" si="30"/>
        <v>21.285714285714285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341.4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295</v>
      </c>
      <c r="AA1971" s="12">
        <f t="shared" si="30"/>
        <v>26.818181818181817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231</v>
      </c>
      <c r="AA1972" s="12">
        <f t="shared" si="30"/>
        <v>38.5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291.2</v>
      </c>
      <c r="AA1974" s="12">
        <f t="shared" si="30"/>
        <v>9.706666666666667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282.8</v>
      </c>
      <c r="AA1975" s="12">
        <f t="shared" si="30"/>
        <v>12.854545454545455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352</v>
      </c>
      <c r="AA1976" s="12">
        <f t="shared" si="30"/>
        <v>17.600000000000001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264.10000000000002</v>
      </c>
      <c r="AA1978" s="12">
        <f t="shared" si="30"/>
        <v>22.008333333333336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261</v>
      </c>
      <c r="AA1983" s="12">
        <f t="shared" si="30"/>
        <v>130.5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372.3</v>
      </c>
      <c r="AA1984" s="12">
        <f t="shared" si="30"/>
        <v>20.683333333333334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390</v>
      </c>
      <c r="AA1986" s="12">
        <f t="shared" si="30"/>
        <v>15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293</v>
      </c>
      <c r="AA1989" s="12">
        <f t="shared" si="31"/>
        <v>24.416666666666668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331.2</v>
      </c>
      <c r="AA1991" s="12">
        <f t="shared" si="31"/>
        <v>12.738461538461538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249.9</v>
      </c>
      <c r="AA1992" s="12">
        <f t="shared" si="31"/>
        <v>24.990000000000002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257.2</v>
      </c>
      <c r="AA1996" s="12">
        <f t="shared" si="31"/>
        <v>85.733333333333334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298</v>
      </c>
      <c r="AA1998" s="12">
        <f t="shared" si="31"/>
        <v>16.555555555555557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341.4</v>
      </c>
      <c r="AA1999" s="12">
        <f t="shared" si="31"/>
        <v>16.257142857142856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295</v>
      </c>
      <c r="AA2000" s="12">
        <f t="shared" si="31"/>
        <v>26.818181818181817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231</v>
      </c>
      <c r="AA2001" s="12">
        <f t="shared" si="31"/>
        <v>38.5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291.2</v>
      </c>
      <c r="AA2003" s="12">
        <f t="shared" si="31"/>
        <v>11.648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282.8</v>
      </c>
      <c r="AA2004" s="12">
        <f t="shared" si="31"/>
        <v>11.312000000000001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352</v>
      </c>
      <c r="AA2005" s="12">
        <f t="shared" si="31"/>
        <v>16.761904761904763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264.10000000000002</v>
      </c>
      <c r="AA2007" s="12">
        <f t="shared" si="31"/>
        <v>16.506250000000001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261</v>
      </c>
      <c r="AA2011" s="12">
        <f t="shared" si="31"/>
        <v>130.5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372.3</v>
      </c>
      <c r="AA2012" s="12">
        <f t="shared" si="31"/>
        <v>14.892000000000001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390</v>
      </c>
      <c r="AA2013" s="12">
        <f t="shared" si="31"/>
        <v>13.928571428571429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293</v>
      </c>
      <c r="AA2016" s="12">
        <f t="shared" si="31"/>
        <v>20.928571428571427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331.2</v>
      </c>
      <c r="AA2018" s="12">
        <f t="shared" si="31"/>
        <v>13.247999999999999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249.9</v>
      </c>
      <c r="AA2019" s="12">
        <f t="shared" si="31"/>
        <v>27.766666666666666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257.2</v>
      </c>
      <c r="AA2022" s="12">
        <f t="shared" si="31"/>
        <v>128.6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298</v>
      </c>
      <c r="AA2024" s="12">
        <f t="shared" si="31"/>
        <v>11.461538461538462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341.4</v>
      </c>
      <c r="AA2025" s="12">
        <f t="shared" si="31"/>
        <v>13.655999999999999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295</v>
      </c>
      <c r="AA2026" s="12">
        <f t="shared" si="31"/>
        <v>22.692307692307693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231</v>
      </c>
      <c r="AA2028" s="12">
        <f t="shared" si="31"/>
        <v>16.5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291.2</v>
      </c>
      <c r="AA2029" s="12">
        <f t="shared" si="31"/>
        <v>12.133333333333333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282.8</v>
      </c>
      <c r="AA2030" s="12">
        <f t="shared" si="31"/>
        <v>10.1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352</v>
      </c>
      <c r="AA2031" s="12">
        <f t="shared" si="31"/>
        <v>15.304347826086957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264.10000000000002</v>
      </c>
      <c r="AA2033" s="12">
        <f t="shared" si="31"/>
        <v>16.506250000000001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261</v>
      </c>
      <c r="AA2036" s="12">
        <f t="shared" si="31"/>
        <v>130.5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372.3</v>
      </c>
      <c r="AA2037" s="12">
        <f t="shared" si="31"/>
        <v>18.615000000000002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390</v>
      </c>
      <c r="AA2038" s="12">
        <f t="shared" si="31"/>
        <v>18.571428571428573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370.4</v>
      </c>
      <c r="AA2039" s="12">
        <f t="shared" si="31"/>
        <v>52.914285714285711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293</v>
      </c>
      <c r="AA2040" s="12">
        <f t="shared" si="31"/>
        <v>36.625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331.2</v>
      </c>
      <c r="AA2042" s="12">
        <f t="shared" si="31"/>
        <v>17.431578947368422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249.9</v>
      </c>
      <c r="AA2043" s="12">
        <f t="shared" si="31"/>
        <v>62.475000000000001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257.2</v>
      </c>
      <c r="AA2046" s="12">
        <f t="shared" si="31"/>
        <v>85.733333333333334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298</v>
      </c>
      <c r="AA2047" s="12">
        <f t="shared" si="31"/>
        <v>21.285714285714285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341.4</v>
      </c>
      <c r="AA2048" s="12">
        <f t="shared" si="31"/>
        <v>17.968421052631577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295</v>
      </c>
      <c r="AA2049" s="12">
        <f t="shared" si="31"/>
        <v>98.333333333333329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231</v>
      </c>
      <c r="AA2051" s="12">
        <f t="shared" ref="AA2051:AA2114" si="32">IFERROR(Z2051/M2051,0)</f>
        <v>57.75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291.2</v>
      </c>
      <c r="AA2052" s="12">
        <f t="shared" si="32"/>
        <v>19.413333333333334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282.8</v>
      </c>
      <c r="AA2053" s="12">
        <f t="shared" si="32"/>
        <v>9.4266666666666676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352</v>
      </c>
      <c r="AA2054" s="12">
        <f t="shared" si="32"/>
        <v>17.600000000000001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264.10000000000002</v>
      </c>
      <c r="AA2056" s="12">
        <f t="shared" si="32"/>
        <v>16.506250000000001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261</v>
      </c>
      <c r="AA2059" s="12">
        <f t="shared" si="32"/>
        <v>-130.5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372.3</v>
      </c>
      <c r="AA2060" s="12">
        <f t="shared" si="32"/>
        <v>15.512500000000001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390</v>
      </c>
      <c r="AA2061" s="12">
        <f t="shared" si="32"/>
        <v>17.727272727272727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293</v>
      </c>
      <c r="AA2062" s="12">
        <f t="shared" si="32"/>
        <v>19.533333333333335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331.2</v>
      </c>
      <c r="AA2064" s="12">
        <f t="shared" si="32"/>
        <v>14.4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249.9</v>
      </c>
      <c r="AA2065" s="12">
        <f t="shared" si="32"/>
        <v>62.475000000000001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257.2</v>
      </c>
      <c r="AA2068" s="12">
        <f t="shared" si="32"/>
        <v>64.3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298</v>
      </c>
      <c r="AA2069" s="12">
        <f t="shared" si="32"/>
        <v>14.9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341.4</v>
      </c>
      <c r="AA2070" s="12">
        <f t="shared" si="32"/>
        <v>17.968421052631577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295</v>
      </c>
      <c r="AA2071" s="12">
        <f t="shared" si="32"/>
        <v>24.583333333333332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231</v>
      </c>
      <c r="AA2073" s="12">
        <f t="shared" si="32"/>
        <v>28.875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291.2</v>
      </c>
      <c r="AA2074" s="12">
        <f t="shared" si="32"/>
        <v>24.266666666666666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282.8</v>
      </c>
      <c r="AA2075" s="12">
        <f t="shared" si="32"/>
        <v>16.63529411764706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352</v>
      </c>
      <c r="AA2076" s="12">
        <f t="shared" si="32"/>
        <v>17.600000000000001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264.10000000000002</v>
      </c>
      <c r="AA2078" s="12">
        <f t="shared" si="32"/>
        <v>15.53529411764706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261</v>
      </c>
      <c r="AA2080" s="12">
        <f t="shared" si="32"/>
        <v>-261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372.3</v>
      </c>
      <c r="AA2081" s="12">
        <f t="shared" si="32"/>
        <v>16.18695652173913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390</v>
      </c>
      <c r="AA2082" s="12">
        <f t="shared" si="32"/>
        <v>18.571428571428573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293</v>
      </c>
      <c r="AA2083" s="12">
        <f t="shared" si="32"/>
        <v>26.636363636363637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331.2</v>
      </c>
      <c r="AA2085" s="12">
        <f t="shared" si="32"/>
        <v>15.054545454545455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249.9</v>
      </c>
      <c r="AA2086" s="12">
        <f t="shared" si="32"/>
        <v>49.980000000000004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257.2</v>
      </c>
      <c r="AA2089" s="12">
        <f t="shared" si="32"/>
        <v>64.3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298</v>
      </c>
      <c r="AA2090" s="12">
        <f t="shared" si="32"/>
        <v>17.529411764705884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341.4</v>
      </c>
      <c r="AA2091" s="12">
        <f t="shared" si="32"/>
        <v>16.257142857142856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295</v>
      </c>
      <c r="AA2092" s="12">
        <f t="shared" si="32"/>
        <v>26.818181818181817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231</v>
      </c>
      <c r="AA2094" s="12">
        <f t="shared" si="32"/>
        <v>25.666666666666668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291.2</v>
      </c>
      <c r="AA2095" s="12">
        <f t="shared" si="32"/>
        <v>24.266666666666666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282.8</v>
      </c>
      <c r="AA2096" s="12">
        <f t="shared" si="32"/>
        <v>56.56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352</v>
      </c>
      <c r="AA2097" s="12">
        <f t="shared" si="32"/>
        <v>20.705882352941178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264.10000000000002</v>
      </c>
      <c r="AA2098" s="12">
        <f t="shared" si="32"/>
        <v>22.008333333333336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261</v>
      </c>
      <c r="AA2100" s="12">
        <f t="shared" si="32"/>
        <v>261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372.3</v>
      </c>
      <c r="AA2101" s="12">
        <f t="shared" si="32"/>
        <v>15.512500000000001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390</v>
      </c>
      <c r="AA2102" s="12">
        <f t="shared" si="32"/>
        <v>26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370.4</v>
      </c>
      <c r="AA2103" s="12">
        <f t="shared" si="32"/>
        <v>-185.2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293</v>
      </c>
      <c r="AA2104" s="12">
        <f t="shared" si="32"/>
        <v>41.857142857142854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331.2</v>
      </c>
      <c r="AA2105" s="12">
        <f t="shared" si="32"/>
        <v>20.7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249.9</v>
      </c>
      <c r="AA2106" s="12">
        <f t="shared" si="32"/>
        <v>83.3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257.2</v>
      </c>
      <c r="AA2108" s="12">
        <f t="shared" si="32"/>
        <v>64.3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298</v>
      </c>
      <c r="AA2109" s="12">
        <f t="shared" si="32"/>
        <v>21.285714285714285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341.4</v>
      </c>
      <c r="AA2110" s="12">
        <f t="shared" si="32"/>
        <v>28.45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295</v>
      </c>
      <c r="AA2111" s="12">
        <f t="shared" si="32"/>
        <v>147.5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231</v>
      </c>
      <c r="AA2113" s="12">
        <f t="shared" si="32"/>
        <v>57.75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291.2</v>
      </c>
      <c r="AA2114" s="12">
        <f t="shared" si="32"/>
        <v>48.533333333333331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282.8</v>
      </c>
      <c r="AA2115" s="12">
        <f t="shared" ref="AA2115:AA2178" si="33">IFERROR(Z2115/M2115,0)</f>
        <v>10.1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352</v>
      </c>
      <c r="AA2116" s="12">
        <f t="shared" si="33"/>
        <v>35.200000000000003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264.10000000000002</v>
      </c>
      <c r="AA2117" s="12">
        <f t="shared" si="33"/>
        <v>17.606666666666669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261</v>
      </c>
      <c r="AA2118" s="12">
        <f t="shared" si="33"/>
        <v>87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372.3</v>
      </c>
      <c r="AA2119" s="12">
        <f t="shared" si="33"/>
        <v>21.900000000000002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390</v>
      </c>
      <c r="AA2120" s="12">
        <f t="shared" si="33"/>
        <v>16.25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370.4</v>
      </c>
      <c r="AA2121" s="12">
        <f t="shared" si="33"/>
        <v>-12.772413793103448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293</v>
      </c>
      <c r="AA2122" s="12">
        <f t="shared" si="33"/>
        <v>58.6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331.2</v>
      </c>
      <c r="AA2123" s="12">
        <f t="shared" si="33"/>
        <v>82.8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249.9</v>
      </c>
      <c r="AA2124" s="12">
        <f t="shared" si="33"/>
        <v>-14.700000000000001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257.2</v>
      </c>
      <c r="AA2126" s="12">
        <f t="shared" si="33"/>
        <v>-32.15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298</v>
      </c>
      <c r="AA2127" s="12">
        <f t="shared" si="33"/>
        <v>14.19047619047619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341.4</v>
      </c>
      <c r="AA2128" s="12">
        <f t="shared" si="33"/>
        <v>21.337499999999999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295</v>
      </c>
      <c r="AA2129" s="12">
        <f t="shared" si="33"/>
        <v>9.5161290322580641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231</v>
      </c>
      <c r="AA2131" s="12">
        <f t="shared" si="33"/>
        <v>-13.588235294117647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291.2</v>
      </c>
      <c r="AA2132" s="12">
        <f t="shared" si="33"/>
        <v>48.533333333333331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282.8</v>
      </c>
      <c r="AA2133" s="12">
        <f t="shared" si="33"/>
        <v>11.783333333333333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352</v>
      </c>
      <c r="AA2134" s="12">
        <f t="shared" si="33"/>
        <v>14.666666666666666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264.10000000000002</v>
      </c>
      <c r="AA2135" s="12">
        <f t="shared" si="33"/>
        <v>15.53529411764706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261</v>
      </c>
      <c r="AA2136" s="12">
        <f t="shared" si="33"/>
        <v>37.285714285714285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372.3</v>
      </c>
      <c r="AA2137" s="12">
        <f t="shared" si="33"/>
        <v>20.683333333333334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390</v>
      </c>
      <c r="AA2138" s="12">
        <f t="shared" si="33"/>
        <v>15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370.4</v>
      </c>
      <c r="AA2139" s="12">
        <f t="shared" si="33"/>
        <v>-14.246153846153845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293</v>
      </c>
      <c r="AA2140" s="12">
        <f t="shared" si="33"/>
        <v>22.53846153846154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331.2</v>
      </c>
      <c r="AA2141" s="12">
        <f t="shared" si="33"/>
        <v>22.08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249.9</v>
      </c>
      <c r="AA2142" s="12">
        <f t="shared" si="33"/>
        <v>20.824999999999999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257.2</v>
      </c>
      <c r="AA2144" s="12">
        <f t="shared" si="33"/>
        <v>257.2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298</v>
      </c>
      <c r="AA2145" s="12">
        <f t="shared" si="33"/>
        <v>14.19047619047619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341.4</v>
      </c>
      <c r="AA2146" s="12">
        <f t="shared" si="33"/>
        <v>18.966666666666665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295</v>
      </c>
      <c r="AA2147" s="12">
        <f t="shared" si="33"/>
        <v>9.5161290322580641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231</v>
      </c>
      <c r="AA2148" s="12">
        <f t="shared" si="33"/>
        <v>115.5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291.2</v>
      </c>
      <c r="AA2149" s="12">
        <f t="shared" si="33"/>
        <v>41.6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282.8</v>
      </c>
      <c r="AA2150" s="12">
        <f t="shared" si="33"/>
        <v>14.88421052631579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352</v>
      </c>
      <c r="AA2151" s="12">
        <f t="shared" si="33"/>
        <v>14.08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264.10000000000002</v>
      </c>
      <c r="AA2152" s="12">
        <f t="shared" si="33"/>
        <v>12.576190476190478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261</v>
      </c>
      <c r="AA2153" s="12">
        <f t="shared" si="33"/>
        <v>87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372.3</v>
      </c>
      <c r="AA2154" s="12">
        <f t="shared" si="33"/>
        <v>20.683333333333334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390</v>
      </c>
      <c r="AA2155" s="12">
        <f t="shared" si="33"/>
        <v>13.928571428571429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370.4</v>
      </c>
      <c r="AA2156" s="12">
        <f t="shared" si="33"/>
        <v>-74.08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293</v>
      </c>
      <c r="AA2157" s="12">
        <f t="shared" si="33"/>
        <v>16.277777777777779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331.2</v>
      </c>
      <c r="AA2158" s="12">
        <f t="shared" si="33"/>
        <v>18.399999999999999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249.9</v>
      </c>
      <c r="AA2159" s="12">
        <f t="shared" si="33"/>
        <v>27.766666666666666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257.2</v>
      </c>
      <c r="AA2161" s="12">
        <f t="shared" si="33"/>
        <v>128.6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298</v>
      </c>
      <c r="AA2162" s="12">
        <f t="shared" si="33"/>
        <v>18.625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341.4</v>
      </c>
      <c r="AA2163" s="12">
        <f t="shared" si="33"/>
        <v>17.968421052631577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295</v>
      </c>
      <c r="AA2164" s="12">
        <f t="shared" si="33"/>
        <v>10.172413793103448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231</v>
      </c>
      <c r="AA2165" s="12">
        <f t="shared" si="33"/>
        <v>33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291.2</v>
      </c>
      <c r="AA2166" s="12">
        <f t="shared" si="33"/>
        <v>291.2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282.8</v>
      </c>
      <c r="AA2167" s="12">
        <f t="shared" si="33"/>
        <v>16.63529411764706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352</v>
      </c>
      <c r="AA2168" s="12">
        <f t="shared" si="33"/>
        <v>16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264.10000000000002</v>
      </c>
      <c r="AA2169" s="12">
        <f t="shared" si="33"/>
        <v>13.9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261</v>
      </c>
      <c r="AA2170" s="12">
        <f t="shared" si="33"/>
        <v>26.1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372.3</v>
      </c>
      <c r="AA2171" s="12">
        <f t="shared" si="33"/>
        <v>18.615000000000002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390</v>
      </c>
      <c r="AA2172" s="12">
        <f t="shared" si="33"/>
        <v>16.25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370.4</v>
      </c>
      <c r="AA2173" s="12">
        <f t="shared" si="33"/>
        <v>-46.3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293</v>
      </c>
      <c r="AA2174" s="12">
        <f t="shared" si="33"/>
        <v>19.533333333333335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331.2</v>
      </c>
      <c r="AA2175" s="12">
        <f t="shared" si="33"/>
        <v>22.08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249.9</v>
      </c>
      <c r="AA2176" s="12">
        <f t="shared" si="33"/>
        <v>41.65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257.2</v>
      </c>
      <c r="AA2178" s="12">
        <f t="shared" si="33"/>
        <v>128.6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298</v>
      </c>
      <c r="AA2179" s="12">
        <f t="shared" ref="AA2179:AA2242" si="34">IFERROR(Z2179/M2179,0)</f>
        <v>13.545454545454545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341.4</v>
      </c>
      <c r="AA2180" s="12">
        <f t="shared" si="34"/>
        <v>18.966666666666665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295</v>
      </c>
      <c r="AA2181" s="12">
        <f t="shared" si="34"/>
        <v>11.346153846153847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231</v>
      </c>
      <c r="AA2182" s="12">
        <f t="shared" si="34"/>
        <v>33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291.2</v>
      </c>
      <c r="AA2183" s="12">
        <f t="shared" si="34"/>
        <v>291.2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282.8</v>
      </c>
      <c r="AA2184" s="12">
        <f t="shared" si="34"/>
        <v>35.35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352</v>
      </c>
      <c r="AA2185" s="12">
        <f t="shared" si="34"/>
        <v>17.600000000000001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264.10000000000002</v>
      </c>
      <c r="AA2186" s="12">
        <f t="shared" si="34"/>
        <v>11.482608695652175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261</v>
      </c>
      <c r="AA2187" s="12">
        <f t="shared" si="34"/>
        <v>14.5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372.3</v>
      </c>
      <c r="AA2188" s="12">
        <f t="shared" si="34"/>
        <v>28.638461538461538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390</v>
      </c>
      <c r="AA2189" s="12">
        <f t="shared" si="34"/>
        <v>16.25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370.4</v>
      </c>
      <c r="AA2190" s="12">
        <f t="shared" si="34"/>
        <v>-123.46666666666665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293</v>
      </c>
      <c r="AA2191" s="12">
        <f t="shared" si="34"/>
        <v>36.625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331.2</v>
      </c>
      <c r="AA2192" s="12">
        <f t="shared" si="34"/>
        <v>20.7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249.9</v>
      </c>
      <c r="AA2193" s="12">
        <f t="shared" si="34"/>
        <v>-49.980000000000004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257.2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298</v>
      </c>
      <c r="AA2195" s="12">
        <f t="shared" si="34"/>
        <v>10.642857142857142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341.4</v>
      </c>
      <c r="AA2196" s="12">
        <f t="shared" si="34"/>
        <v>11.772413793103448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295</v>
      </c>
      <c r="AA2197" s="12">
        <f t="shared" si="34"/>
        <v>11.346153846153847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231</v>
      </c>
      <c r="AA2198" s="12">
        <f t="shared" si="34"/>
        <v>-4.3584905660377355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291.2</v>
      </c>
      <c r="AA2199" s="12">
        <f t="shared" si="34"/>
        <v>145.6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282.8</v>
      </c>
      <c r="AA2200" s="12">
        <f t="shared" si="34"/>
        <v>35.35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352</v>
      </c>
      <c r="AA2201" s="12">
        <f t="shared" si="34"/>
        <v>14.08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264.10000000000002</v>
      </c>
      <c r="AA2202" s="12">
        <f t="shared" si="34"/>
        <v>16.506250000000001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261</v>
      </c>
      <c r="AA2203" s="12">
        <f t="shared" si="34"/>
        <v>-37.285714285714285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372.3</v>
      </c>
      <c r="AA2204" s="12">
        <f t="shared" si="34"/>
        <v>24.82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390</v>
      </c>
      <c r="AA2205" s="12">
        <f t="shared" si="34"/>
        <v>18.571428571428573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370.4</v>
      </c>
      <c r="AA2206" s="12">
        <f t="shared" si="34"/>
        <v>-41.155555555555551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293</v>
      </c>
      <c r="AA2207" s="12">
        <f t="shared" si="34"/>
        <v>17.235294117647058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331.2</v>
      </c>
      <c r="AA2208" s="12">
        <f t="shared" si="34"/>
        <v>18.399999999999999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249.9</v>
      </c>
      <c r="AA2209" s="12">
        <f t="shared" si="34"/>
        <v>19.223076923076924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257.2</v>
      </c>
      <c r="AA2210" s="12">
        <f t="shared" si="34"/>
        <v>257.2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298</v>
      </c>
      <c r="AA2211" s="12">
        <f t="shared" si="34"/>
        <v>11.037037037037036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341.4</v>
      </c>
      <c r="AA2212" s="12">
        <f t="shared" si="34"/>
        <v>16.257142857142856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295</v>
      </c>
      <c r="AA2213" s="12">
        <f t="shared" si="34"/>
        <v>13.409090909090908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231</v>
      </c>
      <c r="AA2214" s="12">
        <f t="shared" si="34"/>
        <v>-28.875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291.2</v>
      </c>
      <c r="AA2215" s="12">
        <f t="shared" si="34"/>
        <v>145.6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282.8</v>
      </c>
      <c r="AA2216" s="12">
        <f t="shared" si="34"/>
        <v>23.566666666666666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352</v>
      </c>
      <c r="AA2217" s="12">
        <f t="shared" si="34"/>
        <v>15.304347826086957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264.10000000000002</v>
      </c>
      <c r="AA2218" s="12">
        <f t="shared" si="34"/>
        <v>16.506250000000001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372.3</v>
      </c>
      <c r="AA2219" s="12">
        <f t="shared" si="34"/>
        <v>23.268750000000001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390</v>
      </c>
      <c r="AA2220" s="12">
        <f t="shared" si="34"/>
        <v>16.25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370.4</v>
      </c>
      <c r="AA2221" s="12">
        <f t="shared" si="34"/>
        <v>-370.4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293</v>
      </c>
      <c r="AA2222" s="12">
        <f t="shared" si="34"/>
        <v>16.277777777777779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331.2</v>
      </c>
      <c r="AA2223" s="12">
        <f t="shared" si="34"/>
        <v>19.482352941176469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249.9</v>
      </c>
      <c r="AA2224" s="12">
        <f t="shared" si="34"/>
        <v>24.990000000000002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257.2</v>
      </c>
      <c r="AA2225" s="12">
        <f t="shared" si="34"/>
        <v>128.6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298</v>
      </c>
      <c r="AA2226" s="12">
        <f t="shared" si="34"/>
        <v>12.416666666666666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341.4</v>
      </c>
      <c r="AA2227" s="12">
        <f t="shared" si="34"/>
        <v>16.257142857142856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295</v>
      </c>
      <c r="AA2228" s="12">
        <f t="shared" si="34"/>
        <v>14.047619047619047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299</v>
      </c>
      <c r="AA2229" s="12">
        <f t="shared" si="34"/>
        <v>59.8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435</v>
      </c>
      <c r="AA2230" s="12">
        <f t="shared" si="34"/>
        <v>39.545454545454547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417.5</v>
      </c>
      <c r="AA2231" s="12">
        <f t="shared" si="34"/>
        <v>10.705128205128204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360</v>
      </c>
      <c r="AA2233" s="12">
        <f t="shared" si="34"/>
        <v>15.652173913043478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430</v>
      </c>
      <c r="AA2234" s="12">
        <f t="shared" si="34"/>
        <v>30.714285714285715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369</v>
      </c>
      <c r="AA2235" s="12">
        <f t="shared" si="34"/>
        <v>28.384615384615383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295</v>
      </c>
      <c r="AA2236" s="12">
        <f t="shared" si="34"/>
        <v>73.75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312.8</v>
      </c>
      <c r="AA2238" s="12">
        <f t="shared" si="34"/>
        <v>24.061538461538461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292</v>
      </c>
      <c r="AA2242" s="12">
        <f t="shared" si="34"/>
        <v>97.333333333333329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517</v>
      </c>
      <c r="AA2243" s="12">
        <f t="shared" ref="AA2243:AA2306" si="35">IFERROR(Z2243/M2243,0)</f>
        <v>11.75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303.8</v>
      </c>
      <c r="AA2244" s="12">
        <f t="shared" si="35"/>
        <v>-75.95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299</v>
      </c>
      <c r="AA2246" s="12">
        <f t="shared" si="35"/>
        <v>21.357142857142858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435</v>
      </c>
      <c r="AA2247" s="12">
        <f t="shared" si="35"/>
        <v>33.46153846153846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296</v>
      </c>
      <c r="AA2248" s="12">
        <f t="shared" si="35"/>
        <v>19.733333333333334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417.5</v>
      </c>
      <c r="AA2249" s="12">
        <f t="shared" si="35"/>
        <v>14.910714285714286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360</v>
      </c>
      <c r="AA2251" s="12">
        <f t="shared" si="35"/>
        <v>13.846153846153847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430</v>
      </c>
      <c r="AA2253" s="12">
        <f t="shared" si="35"/>
        <v>25.294117647058822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369</v>
      </c>
      <c r="AA2254" s="12">
        <f t="shared" si="35"/>
        <v>21.705882352941178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295</v>
      </c>
      <c r="AA2255" s="12">
        <f t="shared" si="35"/>
        <v>42.142857142857146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312.8</v>
      </c>
      <c r="AA2257" s="12">
        <f t="shared" si="35"/>
        <v>17.37777777777778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292</v>
      </c>
      <c r="AA2260" s="12">
        <f t="shared" si="35"/>
        <v>32.444444444444443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517</v>
      </c>
      <c r="AA2261" s="12">
        <f t="shared" si="35"/>
        <v>13.972972972972974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303.8</v>
      </c>
      <c r="AA2262" s="12">
        <f t="shared" si="35"/>
        <v>-50.633333333333333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299</v>
      </c>
      <c r="AA2265" s="12">
        <f t="shared" si="35"/>
        <v>19.933333333333334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435</v>
      </c>
      <c r="AA2266" s="12">
        <f t="shared" si="35"/>
        <v>25.588235294117649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296</v>
      </c>
      <c r="AA2268" s="12">
        <f t="shared" si="35"/>
        <v>21.142857142857142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417.5</v>
      </c>
      <c r="AA2269" s="12">
        <f t="shared" si="35"/>
        <v>14.396551724137931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360</v>
      </c>
      <c r="AA2271" s="12">
        <f t="shared" si="35"/>
        <v>13.333333333333334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430</v>
      </c>
      <c r="AA2273" s="12">
        <f t="shared" si="35"/>
        <v>53.75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307.8</v>
      </c>
      <c r="AA2274" s="12">
        <f t="shared" si="35"/>
        <v>21.985714285714288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369</v>
      </c>
      <c r="AA2275" s="12">
        <f t="shared" si="35"/>
        <v>21.705882352941178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295</v>
      </c>
      <c r="AA2276" s="12">
        <f t="shared" si="35"/>
        <v>42.142857142857146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312.8</v>
      </c>
      <c r="AA2278" s="12">
        <f t="shared" si="35"/>
        <v>13.6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292</v>
      </c>
      <c r="AA2281" s="12">
        <f t="shared" si="35"/>
        <v>41.714285714285715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517</v>
      </c>
      <c r="AA2282" s="12">
        <f t="shared" si="35"/>
        <v>21.541666666666668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303.8</v>
      </c>
      <c r="AA2283" s="12">
        <f t="shared" si="35"/>
        <v>-20.253333333333334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299</v>
      </c>
      <c r="AA2286" s="12">
        <f t="shared" si="35"/>
        <v>17.588235294117649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435</v>
      </c>
      <c r="AA2287" s="12">
        <f t="shared" si="35"/>
        <v>25.588235294117649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296</v>
      </c>
      <c r="AA2288" s="12">
        <f t="shared" si="35"/>
        <v>11.384615384615385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417.5</v>
      </c>
      <c r="AA2289" s="12">
        <f t="shared" si="35"/>
        <v>17.395833333333332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360</v>
      </c>
      <c r="AA2291" s="12">
        <f t="shared" si="35"/>
        <v>10.285714285714286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430</v>
      </c>
      <c r="AA2293" s="12">
        <f t="shared" si="35"/>
        <v>47.777777777777779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307.8</v>
      </c>
      <c r="AA2294" s="12">
        <f t="shared" si="35"/>
        <v>38.475000000000001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369</v>
      </c>
      <c r="AA2295" s="12">
        <f t="shared" si="35"/>
        <v>23.0625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295</v>
      </c>
      <c r="AA2296" s="12">
        <f t="shared" si="35"/>
        <v>42.142857142857146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312.8</v>
      </c>
      <c r="AA2298" s="12">
        <f t="shared" si="35"/>
        <v>7.4476190476190478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292</v>
      </c>
      <c r="AA2301" s="12">
        <f t="shared" si="35"/>
        <v>19.466666666666665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517</v>
      </c>
      <c r="AA2302" s="12">
        <f t="shared" si="35"/>
        <v>28.722222222222221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303.8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273.8</v>
      </c>
      <c r="AA2306" s="12">
        <f t="shared" si="35"/>
        <v>30.422222222222224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299</v>
      </c>
      <c r="AA2307" s="12">
        <f t="shared" ref="AA2307:AA2370" si="36">IFERROR(Z2307/M2307,0)</f>
        <v>149.5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435</v>
      </c>
      <c r="AA2308" s="12">
        <f t="shared" si="36"/>
        <v>72.5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296</v>
      </c>
      <c r="AA2309" s="12">
        <f t="shared" si="36"/>
        <v>26.90909090909091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417.5</v>
      </c>
      <c r="AA2310" s="12">
        <f t="shared" si="36"/>
        <v>32.115384615384613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360</v>
      </c>
      <c r="AA2312" s="12">
        <f t="shared" si="36"/>
        <v>120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430</v>
      </c>
      <c r="AA2314" s="12">
        <f t="shared" si="36"/>
        <v>107.5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307.8</v>
      </c>
      <c r="AA2315" s="12">
        <f t="shared" si="36"/>
        <v>38.475000000000001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369</v>
      </c>
      <c r="AA2316" s="12">
        <f t="shared" si="36"/>
        <v>41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295</v>
      </c>
      <c r="AA2317" s="12">
        <f t="shared" si="36"/>
        <v>-14.047619047619047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312.8</v>
      </c>
      <c r="AA2319" s="12">
        <f t="shared" si="36"/>
        <v>26.066666666666666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292</v>
      </c>
      <c r="AA2322" s="12">
        <f t="shared" si="36"/>
        <v>-13.904761904761905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517</v>
      </c>
      <c r="AA2323" s="12">
        <f t="shared" si="36"/>
        <v>-30.411764705882351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303.8</v>
      </c>
      <c r="AA2324" s="12">
        <f t="shared" si="36"/>
        <v>7.0651162790697679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273.8</v>
      </c>
      <c r="AA2327" s="12">
        <f t="shared" si="36"/>
        <v>273.8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299</v>
      </c>
      <c r="AA2328" s="12">
        <f t="shared" si="36"/>
        <v>33.222222222222221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435</v>
      </c>
      <c r="AA2329" s="12">
        <f t="shared" si="36"/>
        <v>54.375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296</v>
      </c>
      <c r="AA2330" s="12">
        <f t="shared" si="36"/>
        <v>37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417.5</v>
      </c>
      <c r="AA2331" s="12">
        <f t="shared" si="36"/>
        <v>26.09375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360</v>
      </c>
      <c r="AA2333" s="12">
        <f t="shared" si="36"/>
        <v>30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430</v>
      </c>
      <c r="AA2335" s="12">
        <f t="shared" si="36"/>
        <v>39.090909090909093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307.8</v>
      </c>
      <c r="AA2336" s="12">
        <f t="shared" si="36"/>
        <v>51.300000000000004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369</v>
      </c>
      <c r="AA2337" s="12">
        <f t="shared" si="36"/>
        <v>30.75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295</v>
      </c>
      <c r="AA2338" s="12">
        <f t="shared" si="36"/>
        <v>-36.875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312.8</v>
      </c>
      <c r="AA2340" s="12">
        <f t="shared" si="36"/>
        <v>15.64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292</v>
      </c>
      <c r="AA2343" s="12">
        <f t="shared" si="36"/>
        <v>48.666666666666664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517</v>
      </c>
      <c r="AA2344" s="12">
        <f t="shared" si="36"/>
        <v>103.4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303.8</v>
      </c>
      <c r="AA2345" s="12">
        <f t="shared" si="36"/>
        <v>12.152000000000001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273.8</v>
      </c>
      <c r="AA2348" s="12">
        <f t="shared" si="36"/>
        <v>7.4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299</v>
      </c>
      <c r="AA2349" s="12">
        <f t="shared" si="36"/>
        <v>37.375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435</v>
      </c>
      <c r="AA2350" s="12">
        <f t="shared" si="36"/>
        <v>87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296</v>
      </c>
      <c r="AA2351" s="12">
        <f t="shared" si="36"/>
        <v>49.333333333333336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417.5</v>
      </c>
      <c r="AA2352" s="12">
        <f t="shared" si="36"/>
        <v>34.791666666666664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360</v>
      </c>
      <c r="AA2354" s="12">
        <f t="shared" si="36"/>
        <v>40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430</v>
      </c>
      <c r="AA2356" s="12">
        <f t="shared" si="36"/>
        <v>47.777777777777779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307.8</v>
      </c>
      <c r="AA2357" s="12">
        <f t="shared" si="36"/>
        <v>21.985714285714288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369</v>
      </c>
      <c r="AA2358" s="12">
        <f t="shared" si="36"/>
        <v>33.545454545454547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295</v>
      </c>
      <c r="AA2359" s="12">
        <f t="shared" si="36"/>
        <v>-49.166666666666664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312.8</v>
      </c>
      <c r="AA2361" s="12">
        <f t="shared" si="36"/>
        <v>12.512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292</v>
      </c>
      <c r="AA2364" s="12">
        <f t="shared" si="36"/>
        <v>97.333333333333329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517</v>
      </c>
      <c r="AA2365" s="12">
        <f t="shared" si="36"/>
        <v>517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303.8</v>
      </c>
      <c r="AA2366" s="12">
        <f t="shared" si="36"/>
        <v>18.987500000000001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273.8</v>
      </c>
      <c r="AA2369" s="12">
        <f t="shared" si="36"/>
        <v>8.052941176470588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299</v>
      </c>
      <c r="AA2370" s="12">
        <f t="shared" si="36"/>
        <v>29.9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435</v>
      </c>
      <c r="AA2371" s="12">
        <f t="shared" ref="AA2371:AA2434" si="37">IFERROR(Z2371/M2371,0)</f>
        <v>54.375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296</v>
      </c>
      <c r="AA2372" s="12">
        <f t="shared" si="37"/>
        <v>42.285714285714285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417.5</v>
      </c>
      <c r="AA2373" s="12">
        <f t="shared" si="37"/>
        <v>37.954545454545453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360</v>
      </c>
      <c r="AA2375" s="12">
        <f t="shared" si="37"/>
        <v>13.333333333333334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430</v>
      </c>
      <c r="AA2377" s="12">
        <f t="shared" si="37"/>
        <v>35.833333333333336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307.8</v>
      </c>
      <c r="AA2378" s="12">
        <f t="shared" si="37"/>
        <v>19.237500000000001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369</v>
      </c>
      <c r="AA2379" s="12">
        <f t="shared" si="37"/>
        <v>33.545454545454547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295</v>
      </c>
      <c r="AA2380" s="12">
        <f t="shared" si="37"/>
        <v>147.5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312.8</v>
      </c>
      <c r="AA2382" s="12">
        <f t="shared" si="37"/>
        <v>26.066666666666666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292</v>
      </c>
      <c r="AA2385" s="12">
        <f t="shared" si="37"/>
        <v>48.666666666666664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517</v>
      </c>
      <c r="AA2386" s="12">
        <f t="shared" si="37"/>
        <v>517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303.8</v>
      </c>
      <c r="AA2387" s="12">
        <f t="shared" si="37"/>
        <v>20.253333333333334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273.8</v>
      </c>
      <c r="AA2390" s="12">
        <f t="shared" si="37"/>
        <v>11.904347826086957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299</v>
      </c>
      <c r="AA2391" s="12">
        <f t="shared" si="37"/>
        <v>74.75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435</v>
      </c>
      <c r="AA2392" s="12">
        <f t="shared" si="37"/>
        <v>87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296</v>
      </c>
      <c r="AA2393" s="12">
        <f t="shared" si="37"/>
        <v>49.333333333333336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417.5</v>
      </c>
      <c r="AA2394" s="12">
        <f t="shared" si="37"/>
        <v>21.973684210526315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360</v>
      </c>
      <c r="AA2396" s="12">
        <f t="shared" si="37"/>
        <v>51.428571428571431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430</v>
      </c>
      <c r="AA2398" s="12">
        <f t="shared" si="37"/>
        <v>86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307.8</v>
      </c>
      <c r="AA2399" s="12">
        <f t="shared" si="37"/>
        <v>51.300000000000004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369</v>
      </c>
      <c r="AA2400" s="12">
        <f t="shared" si="37"/>
        <v>41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295</v>
      </c>
      <c r="AA2401" s="12">
        <f t="shared" si="37"/>
        <v>8.6764705882352935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312.8</v>
      </c>
      <c r="AA2403" s="12">
        <f t="shared" si="37"/>
        <v>26.066666666666666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292</v>
      </c>
      <c r="AA2405" s="12">
        <f t="shared" si="37"/>
        <v>-36.5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517</v>
      </c>
      <c r="AA2406" s="12">
        <f t="shared" si="37"/>
        <v>86.166666666666671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303.8</v>
      </c>
      <c r="AA2407" s="12">
        <f t="shared" si="37"/>
        <v>151.9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273.8</v>
      </c>
      <c r="AA2410" s="12">
        <f t="shared" si="37"/>
        <v>24.890909090909091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299</v>
      </c>
      <c r="AA2411" s="12">
        <f t="shared" si="37"/>
        <v>42.714285714285715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435</v>
      </c>
      <c r="AA2412" s="12">
        <f t="shared" si="37"/>
        <v>54.375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296</v>
      </c>
      <c r="AA2413" s="12">
        <f t="shared" si="37"/>
        <v>37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417.5</v>
      </c>
      <c r="AA2414" s="12">
        <f t="shared" si="37"/>
        <v>29.821428571428573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360</v>
      </c>
      <c r="AA2416" s="12">
        <f t="shared" si="37"/>
        <v>22.5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430</v>
      </c>
      <c r="AA2418" s="12">
        <f t="shared" si="37"/>
        <v>143.33333333333334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307.8</v>
      </c>
      <c r="AA2419" s="12">
        <f t="shared" si="37"/>
        <v>18.105882352941176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369</v>
      </c>
      <c r="AA2420" s="12">
        <f t="shared" si="37"/>
        <v>36.9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295</v>
      </c>
      <c r="AA2421" s="12">
        <f t="shared" si="37"/>
        <v>36.875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312.8</v>
      </c>
      <c r="AA2423" s="12">
        <f t="shared" si="37"/>
        <v>22.342857142857145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292</v>
      </c>
      <c r="AA2425" s="12">
        <f t="shared" si="37"/>
        <v>292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517</v>
      </c>
      <c r="AA2426" s="12">
        <f t="shared" si="37"/>
        <v>36.928571428571431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303.8</v>
      </c>
      <c r="AA2427" s="12">
        <f t="shared" si="37"/>
        <v>33.75555555555556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273.8</v>
      </c>
      <c r="AA2430" s="12">
        <f t="shared" si="37"/>
        <v>136.9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299</v>
      </c>
      <c r="AA2431" s="12">
        <f t="shared" si="37"/>
        <v>59.8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435</v>
      </c>
      <c r="AA2432" s="12">
        <f t="shared" si="37"/>
        <v>87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296</v>
      </c>
      <c r="AA2433" s="12">
        <f t="shared" si="37"/>
        <v>32.888888888888886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417.5</v>
      </c>
      <c r="AA2434" s="12">
        <f t="shared" si="37"/>
        <v>29.821428571428573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360</v>
      </c>
      <c r="AA2436" s="12">
        <f t="shared" si="38"/>
        <v>24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430</v>
      </c>
      <c r="AA2438" s="12">
        <f t="shared" si="38"/>
        <v>61.428571428571431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307.8</v>
      </c>
      <c r="AA2439" s="12">
        <f t="shared" si="38"/>
        <v>38.475000000000001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369</v>
      </c>
      <c r="AA2440" s="12">
        <f t="shared" si="38"/>
        <v>36.9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295</v>
      </c>
      <c r="AA2441" s="12">
        <f t="shared" si="38"/>
        <v>59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312.8</v>
      </c>
      <c r="AA2443" s="12">
        <f t="shared" si="38"/>
        <v>19.55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292</v>
      </c>
      <c r="AA2445" s="12">
        <f t="shared" si="38"/>
        <v>73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517</v>
      </c>
      <c r="AA2446" s="12">
        <f t="shared" si="38"/>
        <v>51.7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303.8</v>
      </c>
      <c r="AA2447" s="12">
        <f t="shared" si="38"/>
        <v>23.369230769230771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273.8</v>
      </c>
      <c r="AA2450" s="12">
        <f t="shared" si="38"/>
        <v>91.266666666666666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299</v>
      </c>
      <c r="AA2451" s="12">
        <f t="shared" si="38"/>
        <v>29.9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435</v>
      </c>
      <c r="AA2452" s="12">
        <f t="shared" si="38"/>
        <v>22.894736842105264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296</v>
      </c>
      <c r="AA2453" s="12">
        <f t="shared" si="38"/>
        <v>29.6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417.5</v>
      </c>
      <c r="AA2454" s="12">
        <f t="shared" si="38"/>
        <v>26.09375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360</v>
      </c>
      <c r="AA2455" s="12">
        <f t="shared" si="38"/>
        <v>15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430</v>
      </c>
      <c r="AA2457" s="12">
        <f t="shared" si="38"/>
        <v>25.294117647058822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307.8</v>
      </c>
      <c r="AA2458" s="12">
        <f t="shared" si="38"/>
        <v>13.990909090909092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282</v>
      </c>
      <c r="AA2459" s="12">
        <f t="shared" si="38"/>
        <v>47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369</v>
      </c>
      <c r="AA2460" s="12">
        <f t="shared" si="38"/>
        <v>33.545454545454547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295</v>
      </c>
      <c r="AA2461" s="12">
        <f t="shared" si="38"/>
        <v>73.75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312.8</v>
      </c>
      <c r="AA2463" s="12">
        <f t="shared" si="38"/>
        <v>19.55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292</v>
      </c>
      <c r="AA2465" s="12">
        <f t="shared" si="38"/>
        <v>36.5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517</v>
      </c>
      <c r="AA2466" s="12">
        <f t="shared" si="38"/>
        <v>64.625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303.8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273.8</v>
      </c>
      <c r="AA2470" s="12">
        <f t="shared" si="38"/>
        <v>136.9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299</v>
      </c>
      <c r="AA2471" s="12">
        <f t="shared" si="38"/>
        <v>21.357142857142858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435</v>
      </c>
      <c r="AA2472" s="12">
        <f t="shared" si="38"/>
        <v>72.5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296</v>
      </c>
      <c r="AA2473" s="12">
        <f t="shared" si="38"/>
        <v>37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417.5</v>
      </c>
      <c r="AA2474" s="12">
        <f t="shared" si="38"/>
        <v>29.821428571428573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360</v>
      </c>
      <c r="AA2475" s="12">
        <f t="shared" si="38"/>
        <v>30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430</v>
      </c>
      <c r="AA2477" s="12">
        <f t="shared" si="38"/>
        <v>30.714285714285715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307.8</v>
      </c>
      <c r="AA2478" s="12">
        <f t="shared" si="38"/>
        <v>51.300000000000004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369</v>
      </c>
      <c r="AA2479" s="12">
        <f t="shared" si="38"/>
        <v>26.357142857142858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295</v>
      </c>
      <c r="AA2480" s="12">
        <f t="shared" si="38"/>
        <v>147.5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312.8</v>
      </c>
      <c r="AA2482" s="12">
        <f t="shared" si="38"/>
        <v>20.853333333333335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292</v>
      </c>
      <c r="AA2484" s="12">
        <f t="shared" si="38"/>
        <v>-58.4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517</v>
      </c>
      <c r="AA2485" s="12">
        <f t="shared" si="38"/>
        <v>57.444444444444443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303.8</v>
      </c>
      <c r="AA2486" s="12">
        <f t="shared" si="38"/>
        <v>101.26666666666667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273.8</v>
      </c>
      <c r="AA2488" s="12">
        <f t="shared" si="38"/>
        <v>-136.9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299</v>
      </c>
      <c r="AA2489" s="12">
        <f t="shared" si="38"/>
        <v>27.181818181818183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435</v>
      </c>
      <c r="AA2490" s="12">
        <f t="shared" si="38"/>
        <v>29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296</v>
      </c>
      <c r="AA2491" s="12">
        <f t="shared" si="38"/>
        <v>29.6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417.5</v>
      </c>
      <c r="AA2492" s="12">
        <f t="shared" si="38"/>
        <v>23.194444444444443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360</v>
      </c>
      <c r="AA2493" s="12">
        <f t="shared" si="38"/>
        <v>45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430</v>
      </c>
      <c r="AA2495" s="12">
        <f t="shared" si="38"/>
        <v>12.285714285714286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307.8</v>
      </c>
      <c r="AA2496" s="12">
        <f t="shared" si="38"/>
        <v>153.9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282</v>
      </c>
      <c r="AA2497" s="12">
        <f t="shared" si="38"/>
        <v>13.428571428571429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369</v>
      </c>
      <c r="AA2498" s="12">
        <f t="shared" si="38"/>
        <v>30.75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295</v>
      </c>
      <c r="AA2499" s="12">
        <f t="shared" ref="AA2499:AA2562" si="39">IFERROR(Z2499/M2499,0)</f>
        <v>-59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312.8</v>
      </c>
      <c r="AA2501" s="12">
        <f t="shared" si="39"/>
        <v>19.55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292</v>
      </c>
      <c r="AA2503" s="12">
        <f t="shared" si="39"/>
        <v>19.466666666666665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517</v>
      </c>
      <c r="AA2504" s="12">
        <f t="shared" si="39"/>
        <v>36.928571428571431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303.8</v>
      </c>
      <c r="AA2505" s="12">
        <f t="shared" si="39"/>
        <v>27.618181818181821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273.8</v>
      </c>
      <c r="AA2507" s="12">
        <f t="shared" si="39"/>
        <v>-27.380000000000003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299</v>
      </c>
      <c r="AA2508" s="12">
        <f t="shared" si="39"/>
        <v>27.181818181818183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435</v>
      </c>
      <c r="AA2509" s="12">
        <f t="shared" si="39"/>
        <v>24.166666666666668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296</v>
      </c>
      <c r="AA2510" s="12">
        <f t="shared" si="39"/>
        <v>32.888888888888886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417.5</v>
      </c>
      <c r="AA2511" s="12">
        <f t="shared" si="39"/>
        <v>27.833333333333332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360</v>
      </c>
      <c r="AA2512" s="12">
        <f t="shared" si="39"/>
        <v>36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430</v>
      </c>
      <c r="AA2514" s="12">
        <f t="shared" si="39"/>
        <v>13.870967741935484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282</v>
      </c>
      <c r="AA2515" s="12">
        <f t="shared" si="39"/>
        <v>14.842105263157896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369</v>
      </c>
      <c r="AA2516" s="12">
        <f t="shared" si="39"/>
        <v>28.384615384615383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295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312.8</v>
      </c>
      <c r="AA2519" s="12">
        <f t="shared" si="39"/>
        <v>20.853333333333335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292</v>
      </c>
      <c r="AA2521" s="12">
        <f t="shared" si="39"/>
        <v>29.2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517</v>
      </c>
      <c r="AA2522" s="12">
        <f t="shared" si="39"/>
        <v>47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303.8</v>
      </c>
      <c r="AA2523" s="12">
        <f t="shared" si="39"/>
        <v>30.380000000000003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273.8</v>
      </c>
      <c r="AA2525" s="12">
        <f t="shared" si="39"/>
        <v>15.211111111111112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299</v>
      </c>
      <c r="AA2526" s="12">
        <f t="shared" si="39"/>
        <v>29.9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435</v>
      </c>
      <c r="AA2527" s="12">
        <f t="shared" si="39"/>
        <v>33.46153846153846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296</v>
      </c>
      <c r="AA2528" s="12">
        <f t="shared" si="39"/>
        <v>37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417.5</v>
      </c>
      <c r="AA2529" s="12">
        <f t="shared" si="39"/>
        <v>37.954545454545453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360</v>
      </c>
      <c r="AA2530" s="12">
        <f t="shared" si="39"/>
        <v>25.714285714285715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430</v>
      </c>
      <c r="AA2532" s="12">
        <f t="shared" si="39"/>
        <v>12.647058823529411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307.8</v>
      </c>
      <c r="AA2533" s="12">
        <f t="shared" si="39"/>
        <v>51.300000000000004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282</v>
      </c>
      <c r="AA2534" s="12">
        <f t="shared" si="39"/>
        <v>17.625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369</v>
      </c>
      <c r="AA2535" s="12">
        <f t="shared" si="39"/>
        <v>46.125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295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312.8</v>
      </c>
      <c r="AA2538" s="12">
        <f t="shared" si="39"/>
        <v>22.342857142857145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292</v>
      </c>
      <c r="AA2540" s="12">
        <f t="shared" si="39"/>
        <v>29.2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517</v>
      </c>
      <c r="AA2541" s="12">
        <f t="shared" si="39"/>
        <v>172.33333333333334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303.8</v>
      </c>
      <c r="AA2542" s="12">
        <f t="shared" si="39"/>
        <v>43.4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273.8</v>
      </c>
      <c r="AA2544" s="12">
        <f t="shared" si="39"/>
        <v>14.410526315789474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299</v>
      </c>
      <c r="AA2545" s="12">
        <f t="shared" si="39"/>
        <v>74.75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435</v>
      </c>
      <c r="AA2546" s="12">
        <f t="shared" si="39"/>
        <v>29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296</v>
      </c>
      <c r="AA2547" s="12">
        <f t="shared" si="39"/>
        <v>26.90909090909091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417.5</v>
      </c>
      <c r="AA2548" s="12">
        <f t="shared" si="39"/>
        <v>10.4375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360</v>
      </c>
      <c r="AA2549" s="12">
        <f t="shared" si="39"/>
        <v>60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430</v>
      </c>
      <c r="AA2551" s="12">
        <f t="shared" si="39"/>
        <v>17.2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307.8</v>
      </c>
      <c r="AA2552" s="12">
        <f t="shared" si="39"/>
        <v>153.9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282</v>
      </c>
      <c r="AA2553" s="12">
        <f t="shared" si="39"/>
        <v>-14.842105263157896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369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295</v>
      </c>
      <c r="AA2555" s="12">
        <f t="shared" si="39"/>
        <v>-24.583333333333332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312.8</v>
      </c>
      <c r="AA2557" s="12">
        <f t="shared" si="39"/>
        <v>44.68571428571429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292</v>
      </c>
      <c r="AA2559" s="12">
        <f t="shared" si="39"/>
        <v>29.2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517</v>
      </c>
      <c r="AA2560" s="12">
        <f t="shared" si="39"/>
        <v>17.233333333333334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303.8</v>
      </c>
      <c r="AA2561" s="12">
        <f t="shared" si="39"/>
        <v>-75.95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273.8</v>
      </c>
      <c r="AA2563" s="12">
        <f t="shared" ref="AA2563:AA2626" si="40">IFERROR(Z2563/M2563,0)</f>
        <v>27.380000000000003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299</v>
      </c>
      <c r="AA2564" s="12">
        <f t="shared" si="40"/>
        <v>27.181818181818183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435</v>
      </c>
      <c r="AA2565" s="12">
        <f t="shared" si="40"/>
        <v>33.46153846153846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296</v>
      </c>
      <c r="AA2566" s="12">
        <f t="shared" si="40"/>
        <v>37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417.5</v>
      </c>
      <c r="AA2567" s="12">
        <f t="shared" si="40"/>
        <v>17.395833333333332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360</v>
      </c>
      <c r="AA2568" s="12">
        <f t="shared" si="40"/>
        <v>-32.727272727272727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430</v>
      </c>
      <c r="AA2570" s="12">
        <f t="shared" si="40"/>
        <v>18.695652173913043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307.8</v>
      </c>
      <c r="AA2571" s="12">
        <f t="shared" si="40"/>
        <v>102.60000000000001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282</v>
      </c>
      <c r="AA2572" s="12">
        <f t="shared" si="40"/>
        <v>-94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369</v>
      </c>
      <c r="AA2573" s="12">
        <f t="shared" si="40"/>
        <v>17.571428571428573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295</v>
      </c>
      <c r="AA2574" s="12">
        <f t="shared" si="40"/>
        <v>42.142857142857146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312.8</v>
      </c>
      <c r="AA2576" s="12">
        <f t="shared" si="40"/>
        <v>24.061538461538461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292</v>
      </c>
      <c r="AA2578" s="12">
        <f t="shared" si="40"/>
        <v>146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517</v>
      </c>
      <c r="AA2579" s="12">
        <f t="shared" si="40"/>
        <v>13.256410256410257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303.8</v>
      </c>
      <c r="AA2580" s="12">
        <f t="shared" si="40"/>
        <v>-12.658333333333333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273.8</v>
      </c>
      <c r="AA2582" s="12">
        <f t="shared" si="40"/>
        <v>34.225000000000001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299</v>
      </c>
      <c r="AA2583" s="12">
        <f t="shared" si="40"/>
        <v>27.181818181818183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435</v>
      </c>
      <c r="AA2584" s="12">
        <f t="shared" si="40"/>
        <v>18.913043478260871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296</v>
      </c>
      <c r="AA2585" s="12">
        <f t="shared" si="40"/>
        <v>24.666666666666668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417.5</v>
      </c>
      <c r="AA2586" s="12">
        <f t="shared" si="40"/>
        <v>18.152173913043477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360</v>
      </c>
      <c r="AA2587" s="12">
        <f t="shared" si="40"/>
        <v>120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430</v>
      </c>
      <c r="AA2589" s="12">
        <f t="shared" si="40"/>
        <v>8.2692307692307701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307.8</v>
      </c>
      <c r="AA2590" s="12">
        <f t="shared" si="40"/>
        <v>307.8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282</v>
      </c>
      <c r="AA2591" s="12">
        <f t="shared" si="40"/>
        <v>141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369</v>
      </c>
      <c r="AA2592" s="12">
        <f t="shared" si="40"/>
        <v>24.6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295</v>
      </c>
      <c r="AA2593" s="12">
        <f t="shared" si="40"/>
        <v>49.166666666666664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312.8</v>
      </c>
      <c r="AA2595" s="12">
        <f t="shared" si="40"/>
        <v>26.066666666666666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292</v>
      </c>
      <c r="AA2597" s="12">
        <f t="shared" si="40"/>
        <v>20.857142857142858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517</v>
      </c>
      <c r="AA2598" s="12">
        <f t="shared" si="40"/>
        <v>12.30952380952381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303.8</v>
      </c>
      <c r="AA2599" s="12">
        <f t="shared" si="40"/>
        <v>27.618181818181821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273.8</v>
      </c>
      <c r="AA2600" s="12">
        <f t="shared" si="40"/>
        <v>136.9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299</v>
      </c>
      <c r="AA2601" s="12">
        <f t="shared" si="40"/>
        <v>24.916666666666668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435</v>
      </c>
      <c r="AA2602" s="12">
        <f t="shared" si="40"/>
        <v>20.714285714285715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296</v>
      </c>
      <c r="AA2603" s="12">
        <f t="shared" si="40"/>
        <v>24.666666666666668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417.5</v>
      </c>
      <c r="AA2604" s="12">
        <f t="shared" si="40"/>
        <v>21.973684210526315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360</v>
      </c>
      <c r="AA2605" s="12">
        <f t="shared" si="40"/>
        <v>32.727272727272727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430</v>
      </c>
      <c r="AA2606" s="12">
        <f t="shared" si="40"/>
        <v>7.2881355932203391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307.8</v>
      </c>
      <c r="AA2607" s="12">
        <f t="shared" si="40"/>
        <v>76.95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282</v>
      </c>
      <c r="AA2608" s="12">
        <f t="shared" si="40"/>
        <v>56.4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369</v>
      </c>
      <c r="AA2609" s="12">
        <f t="shared" si="40"/>
        <v>28.384615384615383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295</v>
      </c>
      <c r="AA2610" s="12">
        <f t="shared" si="40"/>
        <v>59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312.8</v>
      </c>
      <c r="AA2611" s="12">
        <f t="shared" si="40"/>
        <v>24.061538461538461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292</v>
      </c>
      <c r="AA2612" s="12">
        <f t="shared" si="40"/>
        <v>19.466666666666665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517</v>
      </c>
      <c r="AA2613" s="12">
        <f t="shared" si="40"/>
        <v>22.478260869565219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303.8</v>
      </c>
      <c r="AA2614" s="12">
        <f t="shared" si="40"/>
        <v>30.380000000000003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273.8</v>
      </c>
      <c r="AA2615" s="12">
        <f t="shared" si="40"/>
        <v>273.8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299</v>
      </c>
      <c r="AA2616" s="12">
        <f t="shared" si="40"/>
        <v>49.833333333333336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435</v>
      </c>
      <c r="AA2617" s="12">
        <f t="shared" si="40"/>
        <v>13.181818181818182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296</v>
      </c>
      <c r="AA2618" s="12">
        <f t="shared" si="40"/>
        <v>42.285714285714285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417.5</v>
      </c>
      <c r="AA2619" s="12">
        <f t="shared" si="40"/>
        <v>24.558823529411764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360</v>
      </c>
      <c r="AA2620" s="12">
        <f t="shared" si="40"/>
        <v>18.94736842105263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430</v>
      </c>
      <c r="AA2621" s="12">
        <f t="shared" si="40"/>
        <v>35.833333333333336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307.8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282</v>
      </c>
      <c r="AA2623" s="12">
        <f t="shared" si="40"/>
        <v>94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369</v>
      </c>
      <c r="AA2624" s="12">
        <f t="shared" si="40"/>
        <v>369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295</v>
      </c>
      <c r="AA2625" s="12">
        <f t="shared" si="40"/>
        <v>17.352941176470587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312.8</v>
      </c>
      <c r="AA2626" s="12">
        <f t="shared" si="40"/>
        <v>26.066666666666666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292</v>
      </c>
      <c r="AA2627" s="12">
        <f t="shared" ref="AA2627:AA2690" si="41">IFERROR(Z2627/M2627,0)</f>
        <v>29.2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517</v>
      </c>
      <c r="AA2628" s="12">
        <f t="shared" si="41"/>
        <v>64.625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303.8</v>
      </c>
      <c r="AA2629" s="12">
        <f t="shared" si="41"/>
        <v>5.2379310344827585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273.8</v>
      </c>
      <c r="AA2630" s="12">
        <f t="shared" si="41"/>
        <v>136.9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299</v>
      </c>
      <c r="AA2631" s="12">
        <f t="shared" si="41"/>
        <v>37.375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435</v>
      </c>
      <c r="AA2632" s="12">
        <f t="shared" si="41"/>
        <v>25.588235294117649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296</v>
      </c>
      <c r="AA2633" s="12">
        <f t="shared" si="41"/>
        <v>42.285714285714285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417.5</v>
      </c>
      <c r="AA2634" s="12">
        <f t="shared" si="41"/>
        <v>26.09375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360</v>
      </c>
      <c r="AA2635" s="12">
        <f t="shared" si="41"/>
        <v>36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430</v>
      </c>
      <c r="AA2636" s="12">
        <f t="shared" si="41"/>
        <v>39.090909090909093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307.8</v>
      </c>
      <c r="AA2637" s="12">
        <f t="shared" si="41"/>
        <v>153.9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282</v>
      </c>
      <c r="AA2638" s="12">
        <f t="shared" si="41"/>
        <v>21.692307692307693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369</v>
      </c>
      <c r="AA2639" s="12">
        <f t="shared" si="41"/>
        <v>61.5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295</v>
      </c>
      <c r="AA2640" s="12">
        <f t="shared" si="41"/>
        <v>49.166666666666664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312.8</v>
      </c>
      <c r="AA2641" s="12">
        <f t="shared" si="41"/>
        <v>31.28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292</v>
      </c>
      <c r="AA2642" s="12">
        <f t="shared" si="41"/>
        <v>58.4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517</v>
      </c>
      <c r="AA2643" s="12">
        <f t="shared" si="41"/>
        <v>129.25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303.8</v>
      </c>
      <c r="AA2644" s="12">
        <f t="shared" si="41"/>
        <v>8.9352941176470591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273.8</v>
      </c>
      <c r="AA2645" s="12">
        <f t="shared" si="41"/>
        <v>136.9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299</v>
      </c>
      <c r="AA2646" s="12">
        <f t="shared" si="41"/>
        <v>49.833333333333336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435</v>
      </c>
      <c r="AA2647" s="12">
        <f t="shared" si="41"/>
        <v>27.1875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296</v>
      </c>
      <c r="AA2648" s="12">
        <f t="shared" si="41"/>
        <v>49.333333333333336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417.5</v>
      </c>
      <c r="AA2649" s="12">
        <f t="shared" si="41"/>
        <v>27.833333333333332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360</v>
      </c>
      <c r="AA2650" s="12">
        <f t="shared" si="41"/>
        <v>36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430</v>
      </c>
      <c r="AA2651" s="12">
        <f t="shared" si="41"/>
        <v>39.090909090909093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282</v>
      </c>
      <c r="AA2652" s="12">
        <f t="shared" si="41"/>
        <v>31.333333333333332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369</v>
      </c>
      <c r="AA2653" s="12">
        <f t="shared" si="41"/>
        <v>61.5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295</v>
      </c>
      <c r="AA2654" s="12">
        <f t="shared" si="41"/>
        <v>147.5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312.8</v>
      </c>
      <c r="AA2655" s="12">
        <f t="shared" si="41"/>
        <v>31.28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292</v>
      </c>
      <c r="AA2656" s="12">
        <f t="shared" si="41"/>
        <v>58.4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517</v>
      </c>
      <c r="AA2657" s="12">
        <f t="shared" si="41"/>
        <v>34.466666666666669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303.8</v>
      </c>
      <c r="AA2658" s="12">
        <f t="shared" si="41"/>
        <v>12.152000000000001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273.8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228</v>
      </c>
      <c r="AA2660" s="12">
        <f t="shared" si="41"/>
        <v>12.666666666666666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170</v>
      </c>
      <c r="AA2662" s="12">
        <f t="shared" si="41"/>
        <v>10.625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536</v>
      </c>
      <c r="AA2663" s="12">
        <f t="shared" si="41"/>
        <v>19.851851851851851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183.2</v>
      </c>
      <c r="AA2664" s="12">
        <f t="shared" si="41"/>
        <v>8.3272727272727263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215</v>
      </c>
      <c r="AA2665" s="12">
        <f t="shared" si="41"/>
        <v>11.315789473684211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161.69999999999999</v>
      </c>
      <c r="AA2666" s="12">
        <f t="shared" si="41"/>
        <v>8.5105263157894733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176.9</v>
      </c>
      <c r="AA2667" s="12">
        <f t="shared" si="41"/>
        <v>12.635714285714286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230.5</v>
      </c>
      <c r="AA2668" s="12">
        <f t="shared" si="41"/>
        <v>10.976190476190476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591.70000000000005</v>
      </c>
      <c r="AA2670" s="12">
        <f t="shared" si="41"/>
        <v>26.895454545454548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254</v>
      </c>
      <c r="AA2671" s="12">
        <f t="shared" si="41"/>
        <v>11.043478260869565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716</v>
      </c>
      <c r="AA2674" s="12">
        <f t="shared" si="41"/>
        <v>18.358974358974358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228.9</v>
      </c>
      <c r="AA2675" s="12">
        <f t="shared" si="41"/>
        <v>11.445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191.7</v>
      </c>
      <c r="AA2676" s="12">
        <f t="shared" si="41"/>
        <v>9.5849999999999991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240.7</v>
      </c>
      <c r="AA2677" s="12">
        <f t="shared" si="41"/>
        <v>12.035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329.5</v>
      </c>
      <c r="AA2678" s="12">
        <f t="shared" si="41"/>
        <v>19.382352941176471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247.9</v>
      </c>
      <c r="AA2679" s="12">
        <f t="shared" si="41"/>
        <v>9.5346153846153854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519</v>
      </c>
      <c r="AA2680" s="12">
        <f t="shared" si="41"/>
        <v>21.625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176.6</v>
      </c>
      <c r="AA2681" s="12">
        <f t="shared" si="41"/>
        <v>8.4095238095238098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162</v>
      </c>
      <c r="AA2683" s="12">
        <f t="shared" si="41"/>
        <v>8.1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228</v>
      </c>
      <c r="AA2685" s="12">
        <f t="shared" si="41"/>
        <v>-76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170</v>
      </c>
      <c r="AA2687" s="12">
        <f t="shared" si="41"/>
        <v>12.142857142857142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536</v>
      </c>
      <c r="AA2688" s="12">
        <f t="shared" si="41"/>
        <v>16.75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183.2</v>
      </c>
      <c r="AA2689" s="12">
        <f t="shared" si="41"/>
        <v>9.6421052631578945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215</v>
      </c>
      <c r="AA2690" s="12">
        <f t="shared" si="41"/>
        <v>14.333333333333334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161.69999999999999</v>
      </c>
      <c r="AA2691" s="12">
        <f t="shared" ref="AA2691:AA2754" si="42">IFERROR(Z2691/M2691,0)</f>
        <v>5.988888888888888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176.9</v>
      </c>
      <c r="AA2692" s="12">
        <f t="shared" si="42"/>
        <v>10.405882352941177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230.5</v>
      </c>
      <c r="AA2693" s="12">
        <f t="shared" si="42"/>
        <v>12.805555555555555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591.70000000000005</v>
      </c>
      <c r="AA2695" s="12">
        <f t="shared" si="42"/>
        <v>25.72608695652174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254</v>
      </c>
      <c r="AA2696" s="12">
        <f t="shared" si="42"/>
        <v>15.875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716</v>
      </c>
      <c r="AA2699" s="12">
        <f t="shared" si="42"/>
        <v>11.737704918032787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228.9</v>
      </c>
      <c r="AA2700" s="12">
        <f t="shared" si="42"/>
        <v>11.445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191.7</v>
      </c>
      <c r="AA2701" s="12">
        <f t="shared" si="42"/>
        <v>10.649999999999999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240.7</v>
      </c>
      <c r="AA2702" s="12">
        <f t="shared" si="42"/>
        <v>13.372222222222222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329.5</v>
      </c>
      <c r="AA2703" s="12">
        <f t="shared" si="42"/>
        <v>12.673076923076923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247.9</v>
      </c>
      <c r="AA2704" s="12">
        <f t="shared" si="42"/>
        <v>17.707142857142859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519</v>
      </c>
      <c r="AA2705" s="12">
        <f t="shared" si="42"/>
        <v>15.264705882352942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176.6</v>
      </c>
      <c r="AA2706" s="12">
        <f t="shared" si="42"/>
        <v>25.228571428571428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162</v>
      </c>
      <c r="AA2708" s="12">
        <f t="shared" si="42"/>
        <v>7.7142857142857144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228</v>
      </c>
      <c r="AA2710" s="12">
        <f t="shared" si="42"/>
        <v>-32.571428571428569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170</v>
      </c>
      <c r="AA2712" s="12">
        <f t="shared" si="42"/>
        <v>14.166666666666666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536</v>
      </c>
      <c r="AA2713" s="12">
        <f t="shared" si="42"/>
        <v>17.866666666666667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183.2</v>
      </c>
      <c r="AA2714" s="12">
        <f t="shared" si="42"/>
        <v>11.45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215</v>
      </c>
      <c r="AA2715" s="12">
        <f t="shared" si="42"/>
        <v>15.357142857142858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161.69999999999999</v>
      </c>
      <c r="AA2716" s="12">
        <f t="shared" si="42"/>
        <v>20.212499999999999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176.9</v>
      </c>
      <c r="AA2717" s="12">
        <f t="shared" si="42"/>
        <v>9.310526315789474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230.5</v>
      </c>
      <c r="AA2718" s="12">
        <f t="shared" si="42"/>
        <v>11.525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591.70000000000005</v>
      </c>
      <c r="AA2719" s="12">
        <f t="shared" si="42"/>
        <v>23.668000000000003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254</v>
      </c>
      <c r="AA2720" s="12">
        <f t="shared" si="42"/>
        <v>15.875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716</v>
      </c>
      <c r="AA2721" s="12">
        <f t="shared" si="42"/>
        <v>12.56140350877193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228.9</v>
      </c>
      <c r="AA2722" s="12">
        <f t="shared" si="42"/>
        <v>10.9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191.7</v>
      </c>
      <c r="AA2723" s="12">
        <f t="shared" si="42"/>
        <v>11.276470588235293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240.7</v>
      </c>
      <c r="AA2724" s="12">
        <f t="shared" si="42"/>
        <v>11.461904761904762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329.5</v>
      </c>
      <c r="AA2725" s="12">
        <f t="shared" si="42"/>
        <v>14.326086956521738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247.9</v>
      </c>
      <c r="AA2726" s="12">
        <f t="shared" si="42"/>
        <v>15.49375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519</v>
      </c>
      <c r="AA2727" s="12">
        <f t="shared" si="42"/>
        <v>14.027027027027026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176.6</v>
      </c>
      <c r="AA2728" s="12">
        <f t="shared" si="42"/>
        <v>13.584615384615384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162</v>
      </c>
      <c r="AA2729" s="12">
        <f t="shared" si="42"/>
        <v>16.2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177</v>
      </c>
      <c r="AA2730" s="12">
        <f t="shared" si="42"/>
        <v>14.75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291.2</v>
      </c>
      <c r="AA2731" s="12">
        <f t="shared" si="42"/>
        <v>145.6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282.8</v>
      </c>
      <c r="AA2732" s="12">
        <f t="shared" si="42"/>
        <v>31.422222222222224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352</v>
      </c>
      <c r="AA2733" s="12">
        <f t="shared" si="42"/>
        <v>15.304347826086957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264.10000000000002</v>
      </c>
      <c r="AA2734" s="12">
        <f t="shared" si="42"/>
        <v>16.506250000000001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261</v>
      </c>
      <c r="AA2735" s="12">
        <f t="shared" si="42"/>
        <v>-32.625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372.3</v>
      </c>
      <c r="AA2736" s="12">
        <f t="shared" si="42"/>
        <v>21.900000000000002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390</v>
      </c>
      <c r="AA2737" s="12">
        <f t="shared" si="42"/>
        <v>16.25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370.4</v>
      </c>
      <c r="AA2738" s="12">
        <f t="shared" si="42"/>
        <v>-61.733333333333327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293</v>
      </c>
      <c r="AA2739" s="12">
        <f t="shared" si="42"/>
        <v>14.65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331.2</v>
      </c>
      <c r="AA2740" s="12">
        <f t="shared" si="42"/>
        <v>19.482352941176469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249.9</v>
      </c>
      <c r="AA2741" s="12">
        <f t="shared" si="42"/>
        <v>20.824999999999999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257.2</v>
      </c>
      <c r="AA2742" s="12">
        <f t="shared" si="42"/>
        <v>51.44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298</v>
      </c>
      <c r="AA2743" s="12">
        <f t="shared" si="42"/>
        <v>12.416666666666666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341.4</v>
      </c>
      <c r="AA2744" s="12">
        <f t="shared" si="42"/>
        <v>16.257142857142856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295</v>
      </c>
      <c r="AA2745" s="12">
        <f t="shared" si="42"/>
        <v>14.75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231</v>
      </c>
      <c r="AA2746" s="12">
        <f t="shared" si="42"/>
        <v>115.5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291.2</v>
      </c>
      <c r="AA2747" s="12">
        <f t="shared" si="42"/>
        <v>41.6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282.8</v>
      </c>
      <c r="AA2748" s="12">
        <f t="shared" si="42"/>
        <v>40.4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352</v>
      </c>
      <c r="AA2749" s="12">
        <f t="shared" si="42"/>
        <v>23.466666666666665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264.10000000000002</v>
      </c>
      <c r="AA2750" s="12">
        <f t="shared" si="42"/>
        <v>29.344444444444449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261</v>
      </c>
      <c r="AA2751" s="12">
        <f t="shared" si="42"/>
        <v>20.076923076923077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372.3</v>
      </c>
      <c r="AA2752" s="12">
        <f t="shared" si="42"/>
        <v>37.230000000000004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390</v>
      </c>
      <c r="AA2753" s="12">
        <f t="shared" si="42"/>
        <v>20.526315789473685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370.4</v>
      </c>
      <c r="AA2754" s="12">
        <f t="shared" si="42"/>
        <v>-14.815999999999999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293</v>
      </c>
      <c r="AA2755" s="12">
        <f t="shared" ref="AA2755:AA2818" si="43">IFERROR(Z2755/M2755,0)</f>
        <v>41.857142857142854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331.2</v>
      </c>
      <c r="AA2756" s="12">
        <f t="shared" si="43"/>
        <v>16.559999999999999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249.9</v>
      </c>
      <c r="AA2757" s="12">
        <f t="shared" si="43"/>
        <v>124.95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257.2</v>
      </c>
      <c r="AA2758" s="12">
        <f t="shared" si="43"/>
        <v>-18.37142857142857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298</v>
      </c>
      <c r="AA2759" s="12">
        <f t="shared" si="43"/>
        <v>27.09090909090909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341.4</v>
      </c>
      <c r="AA2760" s="12">
        <f t="shared" si="43"/>
        <v>42.674999999999997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295</v>
      </c>
      <c r="AA2761" s="12">
        <f t="shared" si="43"/>
        <v>59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231</v>
      </c>
      <c r="AA2762" s="12">
        <f t="shared" si="43"/>
        <v>-3.6666666666666665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291.2</v>
      </c>
      <c r="AA2763" s="12">
        <f t="shared" si="43"/>
        <v>72.8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282.8</v>
      </c>
      <c r="AA2764" s="12">
        <f t="shared" si="43"/>
        <v>70.7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352</v>
      </c>
      <c r="AA2765" s="12">
        <f t="shared" si="43"/>
        <v>18.526315789473685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264.10000000000002</v>
      </c>
      <c r="AA2766" s="12">
        <f t="shared" si="43"/>
        <v>132.05000000000001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261</v>
      </c>
      <c r="AA2767" s="12">
        <f t="shared" si="43"/>
        <v>37.285714285714285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372.3</v>
      </c>
      <c r="AA2768" s="12">
        <f t="shared" si="43"/>
        <v>31.025000000000002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390</v>
      </c>
      <c r="AA2769" s="12">
        <f t="shared" si="43"/>
        <v>19.5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370.4</v>
      </c>
      <c r="AA2770" s="12">
        <f t="shared" si="43"/>
        <v>-28.492307692307691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293</v>
      </c>
      <c r="AA2771" s="12">
        <f t="shared" si="43"/>
        <v>29.3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331.2</v>
      </c>
      <c r="AA2772" s="12">
        <f t="shared" si="43"/>
        <v>16.559999999999999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249.9</v>
      </c>
      <c r="AA2773" s="12">
        <f t="shared" si="43"/>
        <v>-35.700000000000003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257.2</v>
      </c>
      <c r="AA2774" s="12">
        <f t="shared" si="43"/>
        <v>257.2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298</v>
      </c>
      <c r="AA2775" s="12">
        <f t="shared" si="43"/>
        <v>18.625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341.4</v>
      </c>
      <c r="AA2776" s="12">
        <f t="shared" si="43"/>
        <v>22.759999999999998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295</v>
      </c>
      <c r="AA2777" s="12">
        <f t="shared" si="43"/>
        <v>24.583333333333332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231</v>
      </c>
      <c r="AA2778" s="12">
        <f t="shared" si="43"/>
        <v>-3.7868852459016393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299</v>
      </c>
      <c r="AA2779" s="12">
        <f t="shared" si="43"/>
        <v>42.714285714285715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435</v>
      </c>
      <c r="AA2780" s="12">
        <f t="shared" si="43"/>
        <v>21.75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296</v>
      </c>
      <c r="AA2781" s="12">
        <f t="shared" si="43"/>
        <v>29.6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417.5</v>
      </c>
      <c r="AA2782" s="12">
        <f t="shared" si="43"/>
        <v>23.194444444444443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360</v>
      </c>
      <c r="AA2783" s="12">
        <f t="shared" si="43"/>
        <v>60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430</v>
      </c>
      <c r="AA2784" s="12">
        <f t="shared" si="43"/>
        <v>53.75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307.8</v>
      </c>
      <c r="AA2785" s="12">
        <f t="shared" si="43"/>
        <v>307.8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282</v>
      </c>
      <c r="AA2786" s="12">
        <f t="shared" si="43"/>
        <v>47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369</v>
      </c>
      <c r="AA2787" s="12">
        <f t="shared" si="43"/>
        <v>36.9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295</v>
      </c>
      <c r="AA2788" s="12">
        <f t="shared" si="43"/>
        <v>49.166666666666664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312.8</v>
      </c>
      <c r="AA2789" s="12">
        <f t="shared" si="43"/>
        <v>31.28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292</v>
      </c>
      <c r="AA2790" s="12">
        <f t="shared" si="43"/>
        <v>41.714285714285715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517</v>
      </c>
      <c r="AA2791" s="12">
        <f t="shared" si="43"/>
        <v>47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303.8</v>
      </c>
      <c r="AA2792" s="12">
        <f t="shared" si="43"/>
        <v>15.190000000000001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273.8</v>
      </c>
      <c r="AA2793" s="12">
        <f t="shared" si="43"/>
        <v>273.8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299</v>
      </c>
      <c r="AA2794" s="12">
        <f t="shared" si="43"/>
        <v>74.75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435</v>
      </c>
      <c r="AA2795" s="12">
        <f t="shared" si="43"/>
        <v>27.1875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296</v>
      </c>
      <c r="AA2796" s="12">
        <f t="shared" si="43"/>
        <v>296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417.5</v>
      </c>
      <c r="AA2797" s="12">
        <f t="shared" si="43"/>
        <v>37.954545454545453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360</v>
      </c>
      <c r="AA2798" s="12">
        <f t="shared" si="43"/>
        <v>360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430</v>
      </c>
      <c r="AA2799" s="12">
        <f t="shared" si="43"/>
        <v>20.476190476190474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307.8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282</v>
      </c>
      <c r="AA2801" s="12">
        <f t="shared" si="43"/>
        <v>70.5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369</v>
      </c>
      <c r="AA2802" s="12">
        <f t="shared" si="43"/>
        <v>184.5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295</v>
      </c>
      <c r="AA2803" s="12">
        <f t="shared" si="43"/>
        <v>26.818181818181817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312.8</v>
      </c>
      <c r="AA2804" s="12">
        <f t="shared" si="43"/>
        <v>312.8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292</v>
      </c>
      <c r="AA2805" s="12">
        <f t="shared" si="43"/>
        <v>-18.25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517</v>
      </c>
      <c r="AA2806" s="12">
        <f t="shared" si="43"/>
        <v>34.466666666666669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303.8</v>
      </c>
      <c r="AA2807" s="12">
        <f t="shared" si="43"/>
        <v>101.26666666666667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273.8</v>
      </c>
      <c r="AA2808" s="12">
        <f t="shared" si="43"/>
        <v>-16.105882352941176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299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435</v>
      </c>
      <c r="AA2810" s="12">
        <f t="shared" si="43"/>
        <v>43.5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296</v>
      </c>
      <c r="AA2811" s="12">
        <f t="shared" si="43"/>
        <v>296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417.5</v>
      </c>
      <c r="AA2812" s="12">
        <f t="shared" si="43"/>
        <v>59.642857142857146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360</v>
      </c>
      <c r="AA2813" s="12">
        <f t="shared" si="43"/>
        <v>90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430</v>
      </c>
      <c r="AA2814" s="12">
        <f t="shared" si="43"/>
        <v>21.5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307.8</v>
      </c>
      <c r="AA2815" s="12">
        <f t="shared" si="43"/>
        <v>307.8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282</v>
      </c>
      <c r="AA2816" s="12">
        <f t="shared" si="43"/>
        <v>70.5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369</v>
      </c>
      <c r="AA2817" s="12">
        <f t="shared" si="43"/>
        <v>52.714285714285715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295</v>
      </c>
      <c r="AA2818" s="12">
        <f t="shared" si="43"/>
        <v>-98.333333333333329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312.8</v>
      </c>
      <c r="AA2819" s="12">
        <f t="shared" ref="AA2819:AA2882" si="44">IFERROR(Z2819/M2819,0)</f>
        <v>78.2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292</v>
      </c>
      <c r="AA2820" s="12">
        <f t="shared" si="44"/>
        <v>-41.714285714285715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517</v>
      </c>
      <c r="AA2821" s="12">
        <f t="shared" si="44"/>
        <v>34.466666666666669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303.8</v>
      </c>
      <c r="AA2822" s="12">
        <f t="shared" si="44"/>
        <v>151.9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273.8</v>
      </c>
      <c r="AA2823" s="12">
        <f t="shared" si="44"/>
        <v>-14.410526315789474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877.5</v>
      </c>
      <c r="AA2824" s="12">
        <f t="shared" si="44"/>
        <v>21.402439024390244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688.1</v>
      </c>
      <c r="AA2825" s="12">
        <f t="shared" si="44"/>
        <v>16.383333333333333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556.79999999999995</v>
      </c>
      <c r="AA2826" s="12">
        <f t="shared" si="44"/>
        <v>24.208695652173912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635</v>
      </c>
      <c r="AA2827" s="12">
        <f t="shared" si="44"/>
        <v>13.229166666666666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610</v>
      </c>
      <c r="AA2828" s="12">
        <f t="shared" si="44"/>
        <v>14.878048780487806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621</v>
      </c>
      <c r="AA2829" s="12">
        <f t="shared" si="44"/>
        <v>12.673469387755102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727</v>
      </c>
      <c r="AA2830" s="12">
        <f t="shared" si="44"/>
        <v>25.068965517241381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911</v>
      </c>
      <c r="AA2831" s="12">
        <f t="shared" si="44"/>
        <v>21.186046511627907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595</v>
      </c>
      <c r="AA2832" s="12">
        <f t="shared" si="44"/>
        <v>17.5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831</v>
      </c>
      <c r="AA2833" s="12">
        <f t="shared" si="44"/>
        <v>25.96875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788</v>
      </c>
      <c r="AA2834" s="12">
        <f t="shared" si="44"/>
        <v>23.176470588235293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760</v>
      </c>
      <c r="AA2835" s="12">
        <f t="shared" si="44"/>
        <v>19.487179487179485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728</v>
      </c>
      <c r="AA2836" s="12">
        <f t="shared" si="44"/>
        <v>16.177777777777777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603.1</v>
      </c>
      <c r="AA2837" s="12">
        <f t="shared" si="44"/>
        <v>13.402222222222223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900</v>
      </c>
      <c r="AA2838" s="12">
        <f t="shared" si="44"/>
        <v>15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627</v>
      </c>
      <c r="AA2839" s="12">
        <f t="shared" si="44"/>
        <v>15.675000000000001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518.1</v>
      </c>
      <c r="AA2840" s="12">
        <f t="shared" si="44"/>
        <v>32.381250000000001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535</v>
      </c>
      <c r="AA2841" s="12">
        <f t="shared" si="44"/>
        <v>25.476190476190474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546</v>
      </c>
      <c r="AA2842" s="12">
        <f t="shared" si="44"/>
        <v>14.368421052631579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538.1</v>
      </c>
      <c r="AA2843" s="12">
        <f t="shared" si="44"/>
        <v>33.631250000000001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690</v>
      </c>
      <c r="AA2844" s="12">
        <f t="shared" si="44"/>
        <v>14.375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1222</v>
      </c>
      <c r="AA2845" s="12">
        <f t="shared" si="44"/>
        <v>15.870129870129871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740</v>
      </c>
      <c r="AA2847" s="12">
        <f t="shared" si="44"/>
        <v>61.666666666666664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588</v>
      </c>
      <c r="AA2848" s="12">
        <f t="shared" si="44"/>
        <v>24.5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639.79999999999995</v>
      </c>
      <c r="AA2849" s="12">
        <f t="shared" si="44"/>
        <v>16.836842105263155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1155</v>
      </c>
      <c r="AA2850" s="12">
        <f t="shared" si="44"/>
        <v>10.3125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585</v>
      </c>
      <c r="AA2851" s="12">
        <f t="shared" si="44"/>
        <v>27.857142857142858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760</v>
      </c>
      <c r="AA2852" s="12">
        <f t="shared" si="44"/>
        <v>21.111111111111111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815</v>
      </c>
      <c r="AA2853" s="12">
        <f t="shared" si="44"/>
        <v>16.632653061224488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940.8</v>
      </c>
      <c r="AA2854" s="12">
        <f t="shared" si="44"/>
        <v>55.341176470588231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489</v>
      </c>
      <c r="AA2855" s="12">
        <f t="shared" si="44"/>
        <v>12.868421052631579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2044</v>
      </c>
      <c r="AA2856" s="12">
        <f t="shared" si="44"/>
        <v>23.767441860465116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1822</v>
      </c>
      <c r="AA2857" s="12">
        <f t="shared" si="44"/>
        <v>20.244444444444444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685</v>
      </c>
      <c r="AA2858" s="12">
        <f t="shared" si="44"/>
        <v>48.928571428571431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706</v>
      </c>
      <c r="AA2859" s="12">
        <f t="shared" si="44"/>
        <v>50.428571428571431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572</v>
      </c>
      <c r="AA2860" s="12">
        <f t="shared" si="44"/>
        <v>15.45945945945946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838</v>
      </c>
      <c r="AA2861" s="12">
        <f t="shared" si="44"/>
        <v>29.928571428571427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653</v>
      </c>
      <c r="AA2862" s="12">
        <f t="shared" si="44"/>
        <v>17.184210526315791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673.9</v>
      </c>
      <c r="AA2863" s="12">
        <f t="shared" si="44"/>
        <v>24.067857142857143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1230</v>
      </c>
      <c r="AA2864" s="12">
        <f t="shared" si="44"/>
        <v>13.977272727272727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1459</v>
      </c>
      <c r="AA2865" s="12">
        <f t="shared" si="44"/>
        <v>19.716216216216218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1140</v>
      </c>
      <c r="AA2866" s="12">
        <f t="shared" si="44"/>
        <v>14.805194805194805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1310</v>
      </c>
      <c r="AA2867" s="12">
        <f t="shared" si="44"/>
        <v>13.789473684210526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1190</v>
      </c>
      <c r="AA2868" s="12">
        <f t="shared" si="44"/>
        <v>56.666666666666664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983.1</v>
      </c>
      <c r="AA2869" s="12">
        <f t="shared" si="44"/>
        <v>27.308333333333334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771</v>
      </c>
      <c r="AA2870" s="12">
        <f t="shared" si="44"/>
        <v>77.099999999999994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632</v>
      </c>
      <c r="AA2871" s="12">
        <f t="shared" si="44"/>
        <v>18.057142857142857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720</v>
      </c>
      <c r="AA2873" s="12">
        <f t="shared" si="44"/>
        <v>16.363636363636363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716</v>
      </c>
      <c r="AA2874" s="12">
        <f t="shared" si="44"/>
        <v>31.130434782608695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636.4</v>
      </c>
      <c r="AA2875" s="12">
        <f t="shared" si="44"/>
        <v>63.64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1445</v>
      </c>
      <c r="AA2876" s="12">
        <f t="shared" si="44"/>
        <v>20.069444444444443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581</v>
      </c>
      <c r="AA2877" s="12">
        <f t="shared" si="44"/>
        <v>32.277777777777779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740</v>
      </c>
      <c r="AA2878" s="12">
        <f t="shared" si="44"/>
        <v>33.636363636363633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620</v>
      </c>
      <c r="AA2879" s="12">
        <f t="shared" si="44"/>
        <v>22.142857142857142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0</v>
      </c>
      <c r="AA2880" s="12">
        <f t="shared" si="44"/>
        <v>0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600</v>
      </c>
      <c r="AA2881" s="12">
        <f t="shared" si="44"/>
        <v>40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835</v>
      </c>
      <c r="AA2882" s="12">
        <f t="shared" si="44"/>
        <v>64.230769230769226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659.9</v>
      </c>
      <c r="AA2883" s="12">
        <f t="shared" ref="AA2883:AA2946" si="45">IFERROR(Z2883/M2883,0)</f>
        <v>38.817647058823525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877.5</v>
      </c>
      <c r="AA2884" s="12">
        <f t="shared" si="45"/>
        <v>19.943181818181817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688.1</v>
      </c>
      <c r="AA2885" s="12">
        <f t="shared" si="45"/>
        <v>13.762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556.79999999999995</v>
      </c>
      <c r="AA2886" s="12">
        <f t="shared" si="45"/>
        <v>19.885714285714283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635</v>
      </c>
      <c r="AA2887" s="12">
        <f t="shared" si="45"/>
        <v>15.487804878048781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610</v>
      </c>
      <c r="AA2888" s="12">
        <f t="shared" si="45"/>
        <v>15.641025641025641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621</v>
      </c>
      <c r="AA2889" s="12">
        <f t="shared" si="45"/>
        <v>13.212765957446809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727</v>
      </c>
      <c r="AA2890" s="12">
        <f t="shared" si="45"/>
        <v>25.068965517241381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911</v>
      </c>
      <c r="AA2891" s="12">
        <f t="shared" si="45"/>
        <v>20.244444444444444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595</v>
      </c>
      <c r="AA2892" s="12">
        <f t="shared" si="45"/>
        <v>15.256410256410257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831</v>
      </c>
      <c r="AA2893" s="12">
        <f t="shared" si="45"/>
        <v>28.655172413793103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788</v>
      </c>
      <c r="AA2894" s="12">
        <f t="shared" si="45"/>
        <v>12.709677419354838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760</v>
      </c>
      <c r="AA2895" s="12">
        <f t="shared" si="45"/>
        <v>22.352941176470587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728</v>
      </c>
      <c r="AA2896" s="12">
        <f t="shared" si="45"/>
        <v>17.333333333333332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603.1</v>
      </c>
      <c r="AA2897" s="12">
        <f t="shared" si="45"/>
        <v>15.077500000000001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900</v>
      </c>
      <c r="AA2898" s="12">
        <f t="shared" si="45"/>
        <v>26.470588235294116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627</v>
      </c>
      <c r="AA2899" s="12">
        <f t="shared" si="45"/>
        <v>19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518.1</v>
      </c>
      <c r="AA2900" s="12">
        <f t="shared" si="45"/>
        <v>30.476470588235294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535</v>
      </c>
      <c r="AA2901" s="12">
        <f t="shared" si="45"/>
        <v>26.75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546</v>
      </c>
      <c r="AA2902" s="12">
        <f t="shared" si="45"/>
        <v>14.756756756756756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538.1</v>
      </c>
      <c r="AA2903" s="12">
        <f t="shared" si="45"/>
        <v>23.395652173913046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690</v>
      </c>
      <c r="AA2904" s="12">
        <f t="shared" si="45"/>
        <v>18.648648648648649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1222</v>
      </c>
      <c r="AA2905" s="12">
        <f t="shared" si="45"/>
        <v>17.970588235294116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740</v>
      </c>
      <c r="AA2906" s="12">
        <f t="shared" si="45"/>
        <v>61.666666666666664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588</v>
      </c>
      <c r="AA2907" s="12">
        <f t="shared" si="45"/>
        <v>22.615384615384617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639.79999999999995</v>
      </c>
      <c r="AA2908" s="12">
        <f t="shared" si="45"/>
        <v>17.772222222222222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1155</v>
      </c>
      <c r="AA2909" s="12">
        <f t="shared" si="45"/>
        <v>11.55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585</v>
      </c>
      <c r="AA2910" s="12">
        <f t="shared" si="45"/>
        <v>25.434782608695652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760</v>
      </c>
      <c r="AA2911" s="12">
        <f t="shared" si="45"/>
        <v>20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815</v>
      </c>
      <c r="AA2912" s="12">
        <f t="shared" si="45"/>
        <v>18.111111111111111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940.8</v>
      </c>
      <c r="AA2913" s="12">
        <f t="shared" si="45"/>
        <v>39.199999999999996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489</v>
      </c>
      <c r="AA2914" s="12">
        <f t="shared" si="45"/>
        <v>24.45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2044</v>
      </c>
      <c r="AA2915" s="12">
        <f t="shared" si="45"/>
        <v>23.494252873563219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1822</v>
      </c>
      <c r="AA2916" s="12">
        <f t="shared" si="45"/>
        <v>17.862745098039216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685</v>
      </c>
      <c r="AA2917" s="12">
        <f t="shared" si="45"/>
        <v>48.928571428571431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706</v>
      </c>
      <c r="AA2918" s="12">
        <f t="shared" si="45"/>
        <v>54.307692307692307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572</v>
      </c>
      <c r="AA2919" s="12">
        <f t="shared" si="45"/>
        <v>16.823529411764707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838</v>
      </c>
      <c r="AA2920" s="12">
        <f t="shared" si="45"/>
        <v>46.555555555555557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653</v>
      </c>
      <c r="AA2921" s="12">
        <f t="shared" si="45"/>
        <v>18.138888888888889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673.9</v>
      </c>
      <c r="AA2922" s="12">
        <f t="shared" si="45"/>
        <v>25.919230769230769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1230</v>
      </c>
      <c r="AA2923" s="12">
        <f t="shared" si="45"/>
        <v>15.185185185185185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1459</v>
      </c>
      <c r="AA2924" s="12">
        <f t="shared" si="45"/>
        <v>19.19736842105263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1140</v>
      </c>
      <c r="AA2925" s="12">
        <f t="shared" si="45"/>
        <v>18.688524590163933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1310</v>
      </c>
      <c r="AA2926" s="12">
        <f t="shared" si="45"/>
        <v>19.264705882352942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1190</v>
      </c>
      <c r="AA2927" s="12">
        <f t="shared" si="45"/>
        <v>36.060606060606062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983.1</v>
      </c>
      <c r="AA2928" s="12">
        <f t="shared" si="45"/>
        <v>22.86279069767442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771</v>
      </c>
      <c r="AA2929" s="12">
        <f t="shared" si="45"/>
        <v>55.071428571428569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632</v>
      </c>
      <c r="AA2930" s="12">
        <f t="shared" si="45"/>
        <v>17.081081081081081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720</v>
      </c>
      <c r="AA2932" s="12">
        <f t="shared" si="45"/>
        <v>19.45945945945946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716</v>
      </c>
      <c r="AA2933" s="12">
        <f t="shared" si="45"/>
        <v>32.545454545454547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636.4</v>
      </c>
      <c r="AA2934" s="12">
        <f t="shared" si="45"/>
        <v>90.914285714285711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1445</v>
      </c>
      <c r="AA2935" s="12">
        <f t="shared" si="45"/>
        <v>23.306451612903224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581</v>
      </c>
      <c r="AA2936" s="12">
        <f t="shared" si="45"/>
        <v>30.578947368421051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740</v>
      </c>
      <c r="AA2937" s="12">
        <f t="shared" si="45"/>
        <v>43.529411764705884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620</v>
      </c>
      <c r="AA2938" s="12">
        <f t="shared" si="45"/>
        <v>23.846153846153847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0</v>
      </c>
      <c r="AA2939" s="12">
        <f t="shared" si="45"/>
        <v>0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600</v>
      </c>
      <c r="AA2940" s="12">
        <f t="shared" si="45"/>
        <v>23.076923076923077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835</v>
      </c>
      <c r="AA2941" s="12">
        <f t="shared" si="45"/>
        <v>75.909090909090907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659.9</v>
      </c>
      <c r="AA2942" s="12">
        <f t="shared" si="45"/>
        <v>36.661111111111111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877.5</v>
      </c>
      <c r="AA2943" s="12">
        <f t="shared" si="45"/>
        <v>15.394736842105264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688.1</v>
      </c>
      <c r="AA2944" s="12">
        <f t="shared" si="45"/>
        <v>20.238235294117647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556.79999999999995</v>
      </c>
      <c r="AA2945" s="12">
        <f t="shared" si="45"/>
        <v>21.415384615384614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635</v>
      </c>
      <c r="AA2946" s="12">
        <f t="shared" si="45"/>
        <v>37.352941176470587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610</v>
      </c>
      <c r="AA2947" s="12">
        <f t="shared" ref="AA2947:AA3010" si="46">IFERROR(Z2947/M2947,0)</f>
        <v>67.777777777777771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621</v>
      </c>
      <c r="AA2948" s="12">
        <f t="shared" si="46"/>
        <v>103.5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727</v>
      </c>
      <c r="AA2949" s="12">
        <f t="shared" si="46"/>
        <v>20.771428571428572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911</v>
      </c>
      <c r="AA2950" s="12">
        <f t="shared" si="46"/>
        <v>15.440677966101696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595</v>
      </c>
      <c r="AA2951" s="12">
        <f t="shared" si="46"/>
        <v>28.333333333333332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831</v>
      </c>
      <c r="AA2952" s="12">
        <f t="shared" si="46"/>
        <v>55.4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788</v>
      </c>
      <c r="AA2953" s="12">
        <f t="shared" si="46"/>
        <v>49.25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760</v>
      </c>
      <c r="AA2954" s="12">
        <f t="shared" si="46"/>
        <v>76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728</v>
      </c>
      <c r="AA2955" s="12">
        <f t="shared" si="46"/>
        <v>-182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603.1</v>
      </c>
      <c r="AA2956" s="12">
        <f t="shared" si="46"/>
        <v>35.476470588235294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900</v>
      </c>
      <c r="AA2957" s="12">
        <f t="shared" si="46"/>
        <v>-42.857142857142854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627</v>
      </c>
      <c r="AA2958" s="12">
        <f t="shared" si="46"/>
        <v>62.7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518.1</v>
      </c>
      <c r="AA2959" s="12">
        <f t="shared" si="46"/>
        <v>27.268421052631581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535</v>
      </c>
      <c r="AA2960" s="12">
        <f t="shared" si="46"/>
        <v>-107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546</v>
      </c>
      <c r="AA2961" s="12">
        <f t="shared" si="46"/>
        <v>60.666666666666664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538.1</v>
      </c>
      <c r="AA2962" s="12">
        <f t="shared" si="46"/>
        <v>53.81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690</v>
      </c>
      <c r="AA2963" s="12">
        <f t="shared" si="46"/>
        <v>31.363636363636363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1222</v>
      </c>
      <c r="AA2964" s="12">
        <f t="shared" si="46"/>
        <v>17.457142857142856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740</v>
      </c>
      <c r="AA2965" s="12">
        <f t="shared" si="46"/>
        <v>41.111111111111114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588</v>
      </c>
      <c r="AA2966" s="12">
        <f t="shared" si="46"/>
        <v>58.8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639.79999999999995</v>
      </c>
      <c r="AA2967" s="12">
        <f t="shared" si="46"/>
        <v>106.63333333333333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1155</v>
      </c>
      <c r="AA2968" s="12">
        <f t="shared" si="46"/>
        <v>105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585</v>
      </c>
      <c r="AA2969" s="12">
        <f t="shared" si="46"/>
        <v>117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760</v>
      </c>
      <c r="AA2970" s="12">
        <f t="shared" si="46"/>
        <v>95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815</v>
      </c>
      <c r="AA2971" s="12">
        <f t="shared" si="46"/>
        <v>42.89473684210526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940.8</v>
      </c>
      <c r="AA2972" s="12">
        <f t="shared" si="46"/>
        <v>470.4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489</v>
      </c>
      <c r="AA2973" s="12">
        <f t="shared" si="46"/>
        <v>-97.8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2044</v>
      </c>
      <c r="AA2974" s="12">
        <f t="shared" si="46"/>
        <v>22.966292134831459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1822</v>
      </c>
      <c r="AA2975" s="12">
        <f t="shared" si="46"/>
        <v>42.372093023255815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685</v>
      </c>
      <c r="AA2976" s="12">
        <f t="shared" si="46"/>
        <v>-57.083333333333336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706</v>
      </c>
      <c r="AA2977" s="12">
        <f t="shared" si="46"/>
        <v>-29.416666666666668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572</v>
      </c>
      <c r="AA2978" s="12">
        <f t="shared" si="46"/>
        <v>38.133333333333333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838</v>
      </c>
      <c r="AA2979" s="12">
        <f t="shared" si="46"/>
        <v>28.896551724137932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653</v>
      </c>
      <c r="AA2980" s="12">
        <f t="shared" si="46"/>
        <v>59.363636363636367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673.9</v>
      </c>
      <c r="AA2981" s="12">
        <f t="shared" si="46"/>
        <v>112.31666666666666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1230</v>
      </c>
      <c r="AA2982" s="12">
        <f t="shared" si="46"/>
        <v>-153.75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1459</v>
      </c>
      <c r="AA2983" s="12">
        <f t="shared" si="46"/>
        <v>25.596491228070175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1140</v>
      </c>
      <c r="AA2984" s="12">
        <f t="shared" si="46"/>
        <v>28.5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1310</v>
      </c>
      <c r="AA2985" s="12">
        <f t="shared" si="46"/>
        <v>50.384615384615387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1190</v>
      </c>
      <c r="AA2986" s="12">
        <f t="shared" si="46"/>
        <v>170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983.1</v>
      </c>
      <c r="AA2987" s="12">
        <f t="shared" si="46"/>
        <v>-44.686363636363637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771</v>
      </c>
      <c r="AA2988" s="12">
        <f t="shared" si="46"/>
        <v>-64.25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632</v>
      </c>
      <c r="AA2989" s="12">
        <f t="shared" si="46"/>
        <v>-14.363636363636363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720</v>
      </c>
      <c r="AA2991" s="12">
        <f t="shared" si="46"/>
        <v>40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716</v>
      </c>
      <c r="AA2992" s="12">
        <f t="shared" si="46"/>
        <v>238.66666666666666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636.4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1445</v>
      </c>
      <c r="AA2994" s="12">
        <f t="shared" si="46"/>
        <v>-481.66666666666669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581</v>
      </c>
      <c r="AA2995" s="12">
        <f t="shared" si="46"/>
        <v>83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740</v>
      </c>
      <c r="AA2996" s="12">
        <f t="shared" si="46"/>
        <v>740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620</v>
      </c>
      <c r="AA2997" s="12">
        <f t="shared" si="46"/>
        <v>77.5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0</v>
      </c>
      <c r="AA2998" s="12">
        <f t="shared" si="46"/>
        <v>0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600</v>
      </c>
      <c r="AA2999" s="12">
        <f t="shared" si="46"/>
        <v>-16.216216216216218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835</v>
      </c>
      <c r="AA3000" s="12">
        <f t="shared" si="46"/>
        <v>-208.75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659.9</v>
      </c>
      <c r="AA3001" s="12">
        <f t="shared" si="46"/>
        <v>29.995454545454546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877.5</v>
      </c>
      <c r="AA3002" s="12">
        <f t="shared" si="46"/>
        <v>22.5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688.1</v>
      </c>
      <c r="AA3003" s="12">
        <f t="shared" si="46"/>
        <v>24.574999999999999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556.79999999999995</v>
      </c>
      <c r="AA3004" s="12">
        <f t="shared" si="46"/>
        <v>22.271999999999998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635</v>
      </c>
      <c r="AA3005" s="12">
        <f t="shared" si="46"/>
        <v>37.352941176470587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610</v>
      </c>
      <c r="AA3006" s="12">
        <f t="shared" si="46"/>
        <v>27.727272727272727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621</v>
      </c>
      <c r="AA3007" s="12">
        <f t="shared" si="46"/>
        <v>47.769230769230766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727</v>
      </c>
      <c r="AA3008" s="12">
        <f t="shared" si="46"/>
        <v>27.96153846153846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911</v>
      </c>
      <c r="AA3009" s="12">
        <f t="shared" si="46"/>
        <v>20.704545454545453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595</v>
      </c>
      <c r="AA3010" s="12">
        <f t="shared" si="46"/>
        <v>37.1875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831</v>
      </c>
      <c r="AA3011" s="12">
        <f t="shared" ref="AA3011:AA3074" si="47">IFERROR(Z3011/M3011,0)</f>
        <v>51.9375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788</v>
      </c>
      <c r="AA3012" s="12">
        <f t="shared" si="47"/>
        <v>21.297297297297298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760</v>
      </c>
      <c r="AA3013" s="12">
        <f t="shared" si="47"/>
        <v>34.545454545454547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728</v>
      </c>
      <c r="AA3014" s="12">
        <f t="shared" si="47"/>
        <v>-66.181818181818187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603.1</v>
      </c>
      <c r="AA3015" s="12">
        <f t="shared" si="47"/>
        <v>35.476470588235294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900</v>
      </c>
      <c r="AA3016" s="12">
        <f t="shared" si="47"/>
        <v>180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627</v>
      </c>
      <c r="AA3017" s="12">
        <f t="shared" si="47"/>
        <v>48.230769230769234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518.1</v>
      </c>
      <c r="AA3018" s="12">
        <f t="shared" si="47"/>
        <v>28.783333333333335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535</v>
      </c>
      <c r="AA3019" s="12">
        <f t="shared" si="47"/>
        <v>267.5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546</v>
      </c>
      <c r="AA3020" s="12">
        <f t="shared" si="47"/>
        <v>54.6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538.1</v>
      </c>
      <c r="AA3021" s="12">
        <f t="shared" si="47"/>
        <v>76.871428571428581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690</v>
      </c>
      <c r="AA3022" s="12">
        <f t="shared" si="47"/>
        <v>36.315789473684212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1222</v>
      </c>
      <c r="AA3023" s="12">
        <f t="shared" si="47"/>
        <v>22.218181818181819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740</v>
      </c>
      <c r="AA3024" s="12">
        <f t="shared" si="47"/>
        <v>49.333333333333336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588</v>
      </c>
      <c r="AA3025" s="12">
        <f t="shared" si="47"/>
        <v>73.5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639.79999999999995</v>
      </c>
      <c r="AA3026" s="12">
        <f t="shared" si="47"/>
        <v>37.635294117647057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1155</v>
      </c>
      <c r="AA3027" s="12">
        <f t="shared" si="47"/>
        <v>48.125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585</v>
      </c>
      <c r="AA3028" s="12">
        <f t="shared" si="47"/>
        <v>39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760</v>
      </c>
      <c r="AA3029" s="12">
        <f t="shared" si="47"/>
        <v>40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815</v>
      </c>
      <c r="AA3030" s="12">
        <f t="shared" si="47"/>
        <v>38.80952380952381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940.8</v>
      </c>
      <c r="AA3031" s="12">
        <f t="shared" si="47"/>
        <v>188.16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489</v>
      </c>
      <c r="AA3032" s="12">
        <f t="shared" si="47"/>
        <v>-18.807692307692307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2044</v>
      </c>
      <c r="AA3033" s="12">
        <f t="shared" si="47"/>
        <v>23.767441860465116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1822</v>
      </c>
      <c r="AA3034" s="12">
        <f t="shared" si="47"/>
        <v>43.38095238095238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685</v>
      </c>
      <c r="AA3035" s="12">
        <f t="shared" si="47"/>
        <v>228.33333333333334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706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572</v>
      </c>
      <c r="AA3037" s="12">
        <f t="shared" si="47"/>
        <v>33.647058823529413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838</v>
      </c>
      <c r="AA3038" s="12">
        <f t="shared" si="47"/>
        <v>-167.6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653</v>
      </c>
      <c r="AA3039" s="12">
        <f t="shared" si="47"/>
        <v>40.8125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673.9</v>
      </c>
      <c r="AA3040" s="12">
        <f t="shared" si="47"/>
        <v>112.31666666666666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1230</v>
      </c>
      <c r="AA3041" s="12">
        <f t="shared" si="47"/>
        <v>94.615384615384613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1459</v>
      </c>
      <c r="AA3042" s="12">
        <f t="shared" si="47"/>
        <v>28.607843137254903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1140</v>
      </c>
      <c r="AA3043" s="12">
        <f t="shared" si="47"/>
        <v>38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1310</v>
      </c>
      <c r="AA3044" s="12">
        <f t="shared" si="47"/>
        <v>-43.666666666666664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1190</v>
      </c>
      <c r="AA3045" s="12">
        <f t="shared" si="47"/>
        <v>198.33333333333334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983.1</v>
      </c>
      <c r="AA3046" s="12">
        <f t="shared" si="47"/>
        <v>245.77500000000001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771</v>
      </c>
      <c r="AA3047" s="12">
        <f t="shared" si="47"/>
        <v>-27.535714285714285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632</v>
      </c>
      <c r="AA3048" s="12">
        <f t="shared" si="47"/>
        <v>105.33333333333333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720</v>
      </c>
      <c r="AA3050" s="12">
        <f t="shared" si="47"/>
        <v>102.85714285714286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716</v>
      </c>
      <c r="AA3051" s="12">
        <f t="shared" si="47"/>
        <v>-89.5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636.4</v>
      </c>
      <c r="AA3052" s="12">
        <f t="shared" si="47"/>
        <v>53.033333333333331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1445</v>
      </c>
      <c r="AA3053" s="12">
        <f t="shared" si="47"/>
        <v>90.3125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581</v>
      </c>
      <c r="AA3054" s="12">
        <f t="shared" si="47"/>
        <v>52.81818181818182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740</v>
      </c>
      <c r="AA3055" s="12">
        <f t="shared" si="47"/>
        <v>185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620</v>
      </c>
      <c r="AA3056" s="12">
        <f t="shared" si="47"/>
        <v>44.285714285714285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0</v>
      </c>
      <c r="AA3057" s="12">
        <f t="shared" si="47"/>
        <v>0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600</v>
      </c>
      <c r="AA3058" s="12">
        <f t="shared" si="47"/>
        <v>600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835</v>
      </c>
      <c r="AA3059" s="12">
        <f t="shared" si="47"/>
        <v>417.5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659.9</v>
      </c>
      <c r="AA3060" s="12">
        <f t="shared" si="47"/>
        <v>36.661111111111111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-7</v>
      </c>
      <c r="Y3061" s="13" t="str">
        <f>VLOOKUP(C3061,[1]Sheet1!$B:$D,3,FALSE)</f>
        <v>Commercial Banks</v>
      </c>
      <c r="Z3061">
        <f>IFERROR(VLOOKUP(C3061,[2]!LTP,2,FALSE),0)</f>
        <v>228</v>
      </c>
      <c r="AA3061" s="12">
        <f t="shared" si="47"/>
        <v>32.571428571428569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170</v>
      </c>
      <c r="AA3062" s="12">
        <f t="shared" si="47"/>
        <v>14.166666666666666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</v>
      </c>
      <c r="Y3063" s="13" t="str">
        <f>VLOOKUP(C3063,[1]Sheet1!$B:$D,3,FALSE)</f>
        <v>Commercial Banks</v>
      </c>
      <c r="Z3063">
        <f>IFERROR(VLOOKUP(C3063,[2]!LTP,2,FALSE),0)</f>
        <v>536</v>
      </c>
      <c r="AA3063" s="12">
        <f t="shared" si="47"/>
        <v>17.29032258064516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183.2</v>
      </c>
      <c r="AA3064" s="12">
        <f t="shared" si="47"/>
        <v>11.45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-6</v>
      </c>
      <c r="Y3065" s="13" t="str">
        <f>VLOOKUP(C3065,[1]Sheet1!$B:$D,3,FALSE)</f>
        <v>Commercial Banks</v>
      </c>
      <c r="Z3065">
        <f>IFERROR(VLOOKUP(C3065,[2]!LTP,2,FALSE),0)</f>
        <v>215</v>
      </c>
      <c r="AA3065" s="12">
        <f t="shared" si="47"/>
        <v>19.545454545454547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161.69999999999999</v>
      </c>
      <c r="AA3066" s="12">
        <f t="shared" si="47"/>
        <v>17.966666666666665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176.9</v>
      </c>
      <c r="AA3067" s="12">
        <f t="shared" si="47"/>
        <v>11.793333333333333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230.5</v>
      </c>
      <c r="AA3068" s="12">
        <f t="shared" si="47"/>
        <v>12.805555555555555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591.70000000000005</v>
      </c>
      <c r="AA3069" s="12">
        <f t="shared" si="47"/>
        <v>23.668000000000003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254</v>
      </c>
      <c r="AA3070" s="12">
        <f t="shared" si="47"/>
        <v>15.875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-403911</v>
      </c>
      <c r="X3071">
        <v>-3</v>
      </c>
      <c r="Y3071" s="13" t="str">
        <f>VLOOKUP(C3071,[1]Sheet1!$B:$D,3,FALSE)</f>
        <v>Commercial Banks</v>
      </c>
      <c r="Z3071">
        <f>IFERROR(VLOOKUP(C3071,[2]!LTP,2,FALSE),0)</f>
        <v>716</v>
      </c>
      <c r="AA3071" s="12">
        <f t="shared" si="47"/>
        <v>15.565217391304348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228.9</v>
      </c>
      <c r="AA3072" s="12">
        <f t="shared" si="47"/>
        <v>12.047368421052632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191.7</v>
      </c>
      <c r="AA3073" s="12">
        <f t="shared" si="47"/>
        <v>11.276470588235293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240.7</v>
      </c>
      <c r="AA3074" s="12">
        <f t="shared" si="47"/>
        <v>13.372222222222222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329.5</v>
      </c>
      <c r="AA3075" s="12">
        <f t="shared" ref="AA3075:AA3138" si="48">IFERROR(Z3075/M3075,0)</f>
        <v>13.729166666666666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247.9</v>
      </c>
      <c r="AA3076" s="12">
        <f t="shared" si="48"/>
        <v>17.707142857142859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519</v>
      </c>
      <c r="AA3077" s="12">
        <f t="shared" si="48"/>
        <v>14.027027027027026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-3</v>
      </c>
      <c r="Y3078" s="13" t="str">
        <f>VLOOKUP(C3078,[1]Sheet1!$B:$D,3,FALSE)</f>
        <v>Commercial Banks</v>
      </c>
      <c r="Z3078">
        <f>IFERROR(VLOOKUP(C3078,[2]!LTP,2,FALSE),0)</f>
        <v>176.6</v>
      </c>
      <c r="AA3078" s="12">
        <f t="shared" si="48"/>
        <v>11.773333333333333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162</v>
      </c>
      <c r="AA3079" s="12">
        <f t="shared" si="48"/>
        <v>14.727272727272727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3</v>
      </c>
      <c r="Y3080" s="13" t="str">
        <f>VLOOKUP(C3080,[1]Sheet1!$B:$D,3,FALSE)</f>
        <v>Commercial Banks</v>
      </c>
      <c r="Z3080">
        <f>IFERROR(VLOOKUP(C3080,[2]!LTP,2,FALSE),0)</f>
        <v>177</v>
      </c>
      <c r="AA3080" s="12">
        <f t="shared" si="48"/>
        <v>14.75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291.2</v>
      </c>
      <c r="AA3081" s="12">
        <f t="shared" si="48"/>
        <v>97.066666666666663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352</v>
      </c>
      <c r="AA3082" s="12">
        <f t="shared" si="48"/>
        <v>20.705882352941178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264.10000000000002</v>
      </c>
      <c r="AA3083" s="12">
        <f t="shared" si="48"/>
        <v>44.016666666666673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372.3</v>
      </c>
      <c r="AA3084" s="12">
        <f t="shared" si="48"/>
        <v>28.638461538461538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390</v>
      </c>
      <c r="AA3085" s="12">
        <f t="shared" si="48"/>
        <v>22.941176470588236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370.4</v>
      </c>
      <c r="AA3086" s="12">
        <f t="shared" si="48"/>
        <v>-21.788235294117644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293</v>
      </c>
      <c r="AA3087" s="12">
        <f t="shared" si="48"/>
        <v>29.3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331.2</v>
      </c>
      <c r="AA3088" s="12">
        <f t="shared" si="48"/>
        <v>19.482352941176469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249.9</v>
      </c>
      <c r="AA3089" s="12">
        <f t="shared" si="48"/>
        <v>-62.475000000000001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257.2</v>
      </c>
      <c r="AA3090" s="12">
        <f t="shared" si="48"/>
        <v>85.733333333333334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298</v>
      </c>
      <c r="AA3091" s="12">
        <f t="shared" si="48"/>
        <v>24.833333333333332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341.4</v>
      </c>
      <c r="AA3092" s="12">
        <f t="shared" si="48"/>
        <v>18.966666666666665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295</v>
      </c>
      <c r="AA3093" s="12">
        <f t="shared" si="48"/>
        <v>22.692307692307693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435</v>
      </c>
      <c r="AA3094" s="12">
        <f t="shared" si="48"/>
        <v>145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296</v>
      </c>
      <c r="AA3095" s="12">
        <f t="shared" si="48"/>
        <v>296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417.5</v>
      </c>
      <c r="AA3096" s="12">
        <f t="shared" si="48"/>
        <v>46.388888888888886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360</v>
      </c>
      <c r="AA3097" s="12">
        <f t="shared" si="48"/>
        <v>120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430</v>
      </c>
      <c r="AA3098" s="12">
        <f t="shared" si="48"/>
        <v>25.294117647058822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307.8</v>
      </c>
      <c r="AA3099" s="12">
        <f t="shared" si="48"/>
        <v>153.9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282</v>
      </c>
      <c r="AA3100" s="12">
        <f t="shared" si="48"/>
        <v>141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Power</v>
      </c>
      <c r="Z3101">
        <f>IFERROR(VLOOKUP(C3101,[2]!LTP,2,FALSE),0)</f>
        <v>295.10000000000002</v>
      </c>
      <c r="AA3101" s="12">
        <f t="shared" si="48"/>
        <v>73.775000000000006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Power</v>
      </c>
      <c r="Z3102">
        <f>IFERROR(VLOOKUP(C3102,[2]!LTP,2,FALSE),0)</f>
        <v>348.5</v>
      </c>
      <c r="AA3102" s="12">
        <f t="shared" si="48"/>
        <v>69.7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Power</v>
      </c>
      <c r="Z3103">
        <f>IFERROR(VLOOKUP(C3103,[2]!LTP,2,FALSE),0)</f>
        <v>556</v>
      </c>
      <c r="AA3103" s="12">
        <f t="shared" si="48"/>
        <v>14.256410256410257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Power</v>
      </c>
      <c r="Z3104">
        <f>IFERROR(VLOOKUP(C3104,[2]!LTP,2,FALSE),0)</f>
        <v>227</v>
      </c>
      <c r="AA3104" s="12">
        <f t="shared" si="48"/>
        <v>37.833333333333336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Power</v>
      </c>
      <c r="Z3105">
        <f>IFERROR(VLOOKUP(C3105,[2]!LTP,2,FALSE),0)</f>
        <v>377</v>
      </c>
      <c r="AA3105" s="12">
        <f t="shared" si="48"/>
        <v>5.8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Low</v>
      </c>
      <c r="Z3107">
        <f>IFERROR(VLOOKUP(C3107,[2]!LTP,2,FALSE),0)</f>
        <v>248</v>
      </c>
      <c r="AA3107" s="12">
        <f t="shared" si="48"/>
        <v>24.8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Power</v>
      </c>
      <c r="Z3108">
        <f>IFERROR(VLOOKUP(C3108,[2]!LTP,2,FALSE),0)</f>
        <v>234.9</v>
      </c>
      <c r="AA3108" s="12">
        <f t="shared" si="48"/>
        <v>33.557142857142857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Power</v>
      </c>
      <c r="Z3109">
        <f>IFERROR(VLOOKUP(C3109,[2]!LTP,2,FALSE),0)</f>
        <v>256.89999999999998</v>
      </c>
      <c r="AA3109" s="12">
        <f t="shared" si="48"/>
        <v>14.27222222222222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Low</v>
      </c>
      <c r="Z3110">
        <f>IFERROR(VLOOKUP(C3110,[2]!LTP,2,FALSE),0)</f>
        <v>390</v>
      </c>
      <c r="AA3110" s="12">
        <f t="shared" si="48"/>
        <v>26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Power</v>
      </c>
      <c r="Z3111">
        <f>IFERROR(VLOOKUP(C3111,[2]!LTP,2,FALSE),0)</f>
        <v>295.10000000000002</v>
      </c>
      <c r="AA3111" s="12">
        <f t="shared" si="48"/>
        <v>49.183333333333337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Power</v>
      </c>
      <c r="Z3112">
        <f>IFERROR(VLOOKUP(C3112,[2]!LTP,2,FALSE),0)</f>
        <v>348.5</v>
      </c>
      <c r="AA3112" s="12">
        <f t="shared" si="48"/>
        <v>23.233333333333334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Power</v>
      </c>
      <c r="Z3113">
        <f>IFERROR(VLOOKUP(C3113,[2]!LTP,2,FALSE),0)</f>
        <v>556</v>
      </c>
      <c r="AA3113" s="12">
        <f t="shared" si="48"/>
        <v>17.375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Power</v>
      </c>
      <c r="Z3114">
        <f>IFERROR(VLOOKUP(C3114,[2]!LTP,2,FALSE),0)</f>
        <v>227</v>
      </c>
      <c r="AA3114" s="12">
        <f t="shared" si="48"/>
        <v>32.428571428571431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Power</v>
      </c>
      <c r="Z3115">
        <f>IFERROR(VLOOKUP(C3115,[2]!LTP,2,FALSE),0)</f>
        <v>377</v>
      </c>
      <c r="AA3115" s="12">
        <f t="shared" si="48"/>
        <v>7.854166666666667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Power</v>
      </c>
      <c r="Z3117">
        <f>IFERROR(VLOOKUP(C3117,[2]!LTP,2,FALSE),0)</f>
        <v>370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Power</v>
      </c>
      <c r="Z3118">
        <f>IFERROR(VLOOKUP(C3118,[2]!LTP,2,FALSE),0)</f>
        <v>234.9</v>
      </c>
      <c r="AA3118" s="12">
        <f t="shared" si="48"/>
        <v>33.557142857142857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Power</v>
      </c>
      <c r="Z3119">
        <f>IFERROR(VLOOKUP(C3119,[2]!LTP,2,FALSE),0)</f>
        <v>256.89999999999998</v>
      </c>
      <c r="AA3119" s="12">
        <f t="shared" si="48"/>
        <v>36.699999999999996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Power</v>
      </c>
      <c r="Z3120">
        <f>IFERROR(VLOOKUP(C3120,[2]!LTP,2,FALSE),0)</f>
        <v>301</v>
      </c>
      <c r="AA3120" s="12">
        <f t="shared" si="48"/>
        <v>43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Power</v>
      </c>
      <c r="Z3121">
        <f>IFERROR(VLOOKUP(C3121,[2]!LTP,2,FALSE),0)</f>
        <v>233.8</v>
      </c>
      <c r="AA3121" s="12">
        <f t="shared" si="48"/>
        <v>38.966666666666669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Low</v>
      </c>
      <c r="Z3122">
        <f>IFERROR(VLOOKUP(C3122,[2]!LTP,2,FALSE),0)</f>
        <v>291</v>
      </c>
      <c r="AA3122" s="12">
        <f t="shared" si="48"/>
        <v>26.454545454545453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Low</v>
      </c>
      <c r="Z3123">
        <f>IFERROR(VLOOKUP(C3123,[2]!LTP,2,FALSE),0)</f>
        <v>203</v>
      </c>
      <c r="AA3123" s="12">
        <f t="shared" si="48"/>
        <v>101.5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Low</v>
      </c>
      <c r="Z3124">
        <f>IFERROR(VLOOKUP(C3124,[2]!LTP,2,FALSE),0)</f>
        <v>283.7</v>
      </c>
      <c r="AA3124" s="12">
        <f t="shared" si="48"/>
        <v>141.85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Power</v>
      </c>
      <c r="Z3125">
        <f>IFERROR(VLOOKUP(C3125,[2]!LTP,2,FALSE),0)</f>
        <v>295.10000000000002</v>
      </c>
      <c r="AA3125" s="12">
        <f t="shared" si="48"/>
        <v>59.02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Power</v>
      </c>
      <c r="Z3126">
        <f>IFERROR(VLOOKUP(C3126,[2]!LTP,2,FALSE),0)</f>
        <v>348.5</v>
      </c>
      <c r="AA3126" s="12">
        <f t="shared" si="48"/>
        <v>6.97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Power</v>
      </c>
      <c r="Z3127">
        <f>IFERROR(VLOOKUP(C3127,[2]!LTP,2,FALSE),0)</f>
        <v>556</v>
      </c>
      <c r="AA3127" s="12">
        <f t="shared" si="48"/>
        <v>20.592592592592592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Power</v>
      </c>
      <c r="Z3128">
        <f>IFERROR(VLOOKUP(C3128,[2]!LTP,2,FALSE),0)</f>
        <v>227</v>
      </c>
      <c r="AA3128" s="12">
        <f t="shared" si="48"/>
        <v>-32.428571428571431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Power</v>
      </c>
      <c r="Z3129">
        <f>IFERROR(VLOOKUP(C3129,[2]!LTP,2,FALSE),0)</f>
        <v>377</v>
      </c>
      <c r="AA3129" s="12">
        <f t="shared" si="48"/>
        <v>14.5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Power</v>
      </c>
      <c r="Z3131">
        <f>IFERROR(VLOOKUP(C3131,[2]!LTP,2,FALSE),0)</f>
        <v>370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Low</v>
      </c>
      <c r="Z3132">
        <f>IFERROR(VLOOKUP(C3132,[2]!LTP,2,FALSE),0)</f>
        <v>248</v>
      </c>
      <c r="AA3132" s="12">
        <f t="shared" si="48"/>
        <v>-82.666666666666671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Power</v>
      </c>
      <c r="Z3133">
        <f>IFERROR(VLOOKUP(C3133,[2]!LTP,2,FALSE),0)</f>
        <v>234.9</v>
      </c>
      <c r="AA3133" s="12">
        <f t="shared" si="48"/>
        <v>39.15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Power</v>
      </c>
      <c r="Z3134">
        <f>IFERROR(VLOOKUP(C3134,[2]!LTP,2,FALSE),0)</f>
        <v>256.89999999999998</v>
      </c>
      <c r="AA3134" s="12">
        <f t="shared" si="48"/>
        <v>23.354545454545452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Power</v>
      </c>
      <c r="Z3135">
        <f>IFERROR(VLOOKUP(C3135,[2]!LTP,2,FALSE),0)</f>
        <v>233.8</v>
      </c>
      <c r="AA3135" s="12">
        <f t="shared" si="48"/>
        <v>38.966666666666669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Low</v>
      </c>
      <c r="Z3136">
        <f>IFERROR(VLOOKUP(C3136,[2]!LTP,2,FALSE),0)</f>
        <v>291</v>
      </c>
      <c r="AA3136" s="12">
        <f t="shared" si="48"/>
        <v>97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Power</v>
      </c>
      <c r="Z3137">
        <f>IFERROR(VLOOKUP(C3137,[2]!LTP,2,FALSE),0)</f>
        <v>285.89999999999998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Low</v>
      </c>
      <c r="Z3138">
        <f>IFERROR(VLOOKUP(C3138,[2]!LTP,2,FALSE),0)</f>
        <v>203</v>
      </c>
      <c r="AA3138" s="12">
        <f t="shared" si="48"/>
        <v>-101.5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Low</v>
      </c>
      <c r="Z3139">
        <f>IFERROR(VLOOKUP(C3139,[2]!LTP,2,FALSE),0)</f>
        <v>283.7</v>
      </c>
      <c r="AA3139" s="12">
        <f t="shared" ref="AA3139:AA3202" si="49">IFERROR(Z3139/M3139,0)</f>
        <v>-283.7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Low</v>
      </c>
      <c r="Z3140">
        <f>IFERROR(VLOOKUP(C3140,[2]!LTP,2,FALSE),0)</f>
        <v>391.1</v>
      </c>
      <c r="AA3140" s="12">
        <f t="shared" si="49"/>
        <v>32.591666666666669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Power</v>
      </c>
      <c r="Z3141">
        <f>IFERROR(VLOOKUP(C3141,[2]!LTP,2,FALSE),0)</f>
        <v>295.10000000000002</v>
      </c>
      <c r="AA3141" s="12">
        <f t="shared" si="49"/>
        <v>29.51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Power</v>
      </c>
      <c r="Z3142">
        <f>IFERROR(VLOOKUP(C3142,[2]!LTP,2,FALSE),0)</f>
        <v>348.5</v>
      </c>
      <c r="AA3142" s="12">
        <f t="shared" si="49"/>
        <v>9.6805555555555554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Power</v>
      </c>
      <c r="Z3143">
        <f>IFERROR(VLOOKUP(C3143,[2]!LTP,2,FALSE),0)</f>
        <v>556</v>
      </c>
      <c r="AA3143" s="12">
        <f t="shared" si="49"/>
        <v>23.166666666666668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Power</v>
      </c>
      <c r="Z3144">
        <f>IFERROR(VLOOKUP(C3144,[2]!LTP,2,FALSE),0)</f>
        <v>227</v>
      </c>
      <c r="AA3144" s="12">
        <f t="shared" si="49"/>
        <v>-56.75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Power</v>
      </c>
      <c r="Z3145">
        <f>IFERROR(VLOOKUP(C3145,[2]!LTP,2,FALSE),0)</f>
        <v>377</v>
      </c>
      <c r="AA3145" s="12">
        <f t="shared" si="49"/>
        <v>29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Power</v>
      </c>
      <c r="Z3147">
        <f>IFERROR(VLOOKUP(C3147,[2]!LTP,2,FALSE),0)</f>
        <v>370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Low</v>
      </c>
      <c r="Z3148">
        <f>IFERROR(VLOOKUP(C3148,[2]!LTP,2,FALSE),0)</f>
        <v>248</v>
      </c>
      <c r="AA3148" s="12">
        <f t="shared" si="49"/>
        <v>10.333333333333334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Power</v>
      </c>
      <c r="Z3149">
        <f>IFERROR(VLOOKUP(C3149,[2]!LTP,2,FALSE),0)</f>
        <v>234.9</v>
      </c>
      <c r="AA3149" s="12">
        <f t="shared" si="49"/>
        <v>33.557142857142857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Power</v>
      </c>
      <c r="Z3150">
        <f>IFERROR(VLOOKUP(C3150,[2]!LTP,2,FALSE),0)</f>
        <v>256.89999999999998</v>
      </c>
      <c r="AA3150" s="12">
        <f t="shared" si="49"/>
        <v>23.354545454545452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Power</v>
      </c>
      <c r="Z3151">
        <f>IFERROR(VLOOKUP(C3151,[2]!LTP,2,FALSE),0)</f>
        <v>233.8</v>
      </c>
      <c r="AA3151" s="12">
        <f t="shared" si="49"/>
        <v>58.45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Low</v>
      </c>
      <c r="Z3152">
        <f>IFERROR(VLOOKUP(C3152,[2]!LTP,2,FALSE),0)</f>
        <v>291</v>
      </c>
      <c r="AA3152" s="12">
        <f t="shared" si="49"/>
        <v>97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Low</v>
      </c>
      <c r="Z3153">
        <f>IFERROR(VLOOKUP(C3153,[2]!LTP,2,FALSE),0)</f>
        <v>203</v>
      </c>
      <c r="AA3153" s="12">
        <f t="shared" si="49"/>
        <v>-40.6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Low</v>
      </c>
      <c r="Z3154">
        <f>IFERROR(VLOOKUP(C3154,[2]!LTP,2,FALSE),0)</f>
        <v>283.7</v>
      </c>
      <c r="AA3154" s="12">
        <f t="shared" si="49"/>
        <v>-283.7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Low</v>
      </c>
      <c r="Z3155">
        <f>IFERROR(VLOOKUP(C3155,[2]!LTP,2,FALSE),0)</f>
        <v>391.1</v>
      </c>
      <c r="AA3155" s="12">
        <f t="shared" si="49"/>
        <v>65.183333333333337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Power</v>
      </c>
      <c r="Z3156">
        <f>IFERROR(VLOOKUP(C3156,[2]!LTP,2,FALSE),0)</f>
        <v>251.1</v>
      </c>
      <c r="AA3156" s="12">
        <f t="shared" si="49"/>
        <v>14.770588235294117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Power</v>
      </c>
      <c r="Z3157">
        <f>IFERROR(VLOOKUP(C3157,[2]!LTP,2,FALSE),0)</f>
        <v>229</v>
      </c>
      <c r="AA3157" s="12">
        <f t="shared" si="49"/>
        <v>114.5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Power</v>
      </c>
      <c r="Z3158">
        <f>IFERROR(VLOOKUP(C3158,[2]!LTP,2,FALSE),0)</f>
        <v>295.10000000000002</v>
      </c>
      <c r="AA3158" s="12">
        <f t="shared" si="49"/>
        <v>147.55000000000001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Power</v>
      </c>
      <c r="Z3159">
        <f>IFERROR(VLOOKUP(C3159,[2]!LTP,2,FALSE),0)</f>
        <v>348.5</v>
      </c>
      <c r="AA3159" s="12">
        <f t="shared" si="49"/>
        <v>21.78125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Power</v>
      </c>
      <c r="Z3160">
        <f>IFERROR(VLOOKUP(C3160,[2]!LTP,2,FALSE),0)</f>
        <v>556</v>
      </c>
      <c r="AA3160" s="12">
        <f t="shared" si="49"/>
        <v>15.444444444444445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Power</v>
      </c>
      <c r="Z3161">
        <f>IFERROR(VLOOKUP(C3161,[2]!LTP,2,FALSE),0)</f>
        <v>227</v>
      </c>
      <c r="AA3161" s="12">
        <f t="shared" si="49"/>
        <v>75.666666666666671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Power</v>
      </c>
      <c r="Z3162">
        <f>IFERROR(VLOOKUP(C3162,[2]!LTP,2,FALSE),0)</f>
        <v>377</v>
      </c>
      <c r="AA3162" s="12">
        <f t="shared" si="49"/>
        <v>13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Power</v>
      </c>
      <c r="Z3164">
        <f>IFERROR(VLOOKUP(C3164,[2]!LTP,2,FALSE),0)</f>
        <v>370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Low</v>
      </c>
      <c r="Z3165">
        <f>IFERROR(VLOOKUP(C3165,[2]!LTP,2,FALSE),0)</f>
        <v>248</v>
      </c>
      <c r="AA3165" s="12">
        <f t="shared" si="49"/>
        <v>8.8571428571428577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Power</v>
      </c>
      <c r="Z3166">
        <f>IFERROR(VLOOKUP(C3166,[2]!LTP,2,FALSE),0)</f>
        <v>234.9</v>
      </c>
      <c r="AA3166" s="12">
        <f t="shared" si="49"/>
        <v>39.15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Power</v>
      </c>
      <c r="Z3167">
        <f>IFERROR(VLOOKUP(C3167,[2]!LTP,2,FALSE),0)</f>
        <v>256.89999999999998</v>
      </c>
      <c r="AA3167" s="12">
        <f t="shared" si="49"/>
        <v>13.521052631578947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Power</v>
      </c>
      <c r="Z3168">
        <f>IFERROR(VLOOKUP(C3168,[2]!LTP,2,FALSE),0)</f>
        <v>233.8</v>
      </c>
      <c r="AA3168" s="12">
        <f t="shared" si="49"/>
        <v>15.586666666666668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Low</v>
      </c>
      <c r="Z3169">
        <f>IFERROR(VLOOKUP(C3169,[2]!LTP,2,FALSE),0)</f>
        <v>291</v>
      </c>
      <c r="AA3169" s="12">
        <f t="shared" si="49"/>
        <v>15.315789473684211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Power</v>
      </c>
      <c r="Z3170">
        <f>IFERROR(VLOOKUP(C3170,[2]!LTP,2,FALSE),0)</f>
        <v>285.89999999999998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Low</v>
      </c>
      <c r="Z3171">
        <f>IFERROR(VLOOKUP(C3171,[2]!LTP,2,FALSE),0)</f>
        <v>203</v>
      </c>
      <c r="AA3171" s="12">
        <f t="shared" si="49"/>
        <v>-101.5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Low</v>
      </c>
      <c r="Z3172">
        <f>IFERROR(VLOOKUP(C3172,[2]!LTP,2,FALSE),0)</f>
        <v>283.7</v>
      </c>
      <c r="AA3172" s="12">
        <f t="shared" si="49"/>
        <v>25.790909090909089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Low</v>
      </c>
      <c r="Z3173">
        <f>IFERROR(VLOOKUP(C3173,[2]!LTP,2,FALSE),0)</f>
        <v>391.1</v>
      </c>
      <c r="AA3173" s="12">
        <f t="shared" si="49"/>
        <v>20.58421052631579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Power</v>
      </c>
      <c r="Z3174">
        <f>IFERROR(VLOOKUP(C3174,[2]!LTP,2,FALSE),0)</f>
        <v>251.1</v>
      </c>
      <c r="AA3174" s="12">
        <f t="shared" si="49"/>
        <v>6.1243902439024387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Low</v>
      </c>
      <c r="Z3175">
        <f>IFERROR(VLOOKUP(C3175,[2]!LTP,2,FALSE),0)</f>
        <v>217.8</v>
      </c>
      <c r="AA3175" s="12">
        <f t="shared" si="49"/>
        <v>36.300000000000004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Power</v>
      </c>
      <c r="Z3176">
        <f>IFERROR(VLOOKUP(C3176,[2]!LTP,2,FALSE),0)</f>
        <v>295.10000000000002</v>
      </c>
      <c r="AA3176" s="12">
        <f t="shared" si="49"/>
        <v>73.775000000000006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Power</v>
      </c>
      <c r="Z3177">
        <f>IFERROR(VLOOKUP(C3177,[2]!LTP,2,FALSE),0)</f>
        <v>348.5</v>
      </c>
      <c r="AA3177" s="12">
        <f t="shared" si="49"/>
        <v>5.2803030303030303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Power</v>
      </c>
      <c r="Z3178">
        <f>IFERROR(VLOOKUP(C3178,[2]!LTP,2,FALSE),0)</f>
        <v>556</v>
      </c>
      <c r="AA3178" s="12">
        <f t="shared" si="49"/>
        <v>21.384615384615383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Power</v>
      </c>
      <c r="Z3179">
        <f>IFERROR(VLOOKUP(C3179,[2]!LTP,2,FALSE),0)</f>
        <v>227</v>
      </c>
      <c r="AA3179" s="12">
        <f t="shared" si="49"/>
        <v>-227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Power</v>
      </c>
      <c r="Z3180">
        <f>IFERROR(VLOOKUP(C3180,[2]!LTP,2,FALSE),0)</f>
        <v>377</v>
      </c>
      <c r="AA3180" s="12">
        <f t="shared" si="49"/>
        <v>17.952380952380953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Power</v>
      </c>
      <c r="Z3182">
        <f>IFERROR(VLOOKUP(C3182,[2]!LTP,2,FALSE),0)</f>
        <v>370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Low</v>
      </c>
      <c r="Z3183">
        <f>IFERROR(VLOOKUP(C3183,[2]!LTP,2,FALSE),0)</f>
        <v>248</v>
      </c>
      <c r="AA3183" s="12">
        <f t="shared" si="49"/>
        <v>14.588235294117647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Power</v>
      </c>
      <c r="Z3184">
        <f>IFERROR(VLOOKUP(C3184,[2]!LTP,2,FALSE),0)</f>
        <v>234.9</v>
      </c>
      <c r="AA3184" s="12">
        <f t="shared" si="49"/>
        <v>39.15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Power</v>
      </c>
      <c r="Z3185">
        <f>IFERROR(VLOOKUP(C3185,[2]!LTP,2,FALSE),0)</f>
        <v>256.89999999999998</v>
      </c>
      <c r="AA3185" s="12">
        <f t="shared" si="49"/>
        <v>17.126666666666665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Power</v>
      </c>
      <c r="Z3186">
        <f>IFERROR(VLOOKUP(C3186,[2]!LTP,2,FALSE),0)</f>
        <v>233.8</v>
      </c>
      <c r="AA3186" s="12">
        <f t="shared" si="49"/>
        <v>23.380000000000003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Low</v>
      </c>
      <c r="Z3187">
        <f>IFERROR(VLOOKUP(C3187,[2]!LTP,2,FALSE),0)</f>
        <v>291</v>
      </c>
      <c r="AA3187" s="12">
        <f t="shared" si="49"/>
        <v>26.454545454545453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Low</v>
      </c>
      <c r="Z3188">
        <f>IFERROR(VLOOKUP(C3188,[2]!LTP,2,FALSE),0)</f>
        <v>220</v>
      </c>
      <c r="AA3188" s="12">
        <f t="shared" si="49"/>
        <v>-6.666666666666667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Power</v>
      </c>
      <c r="Z3189">
        <f>IFERROR(VLOOKUP(C3189,[2]!LTP,2,FALSE),0)</f>
        <v>285.89999999999998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Low</v>
      </c>
      <c r="Z3190">
        <f>IFERROR(VLOOKUP(C3190,[2]!LTP,2,FALSE),0)</f>
        <v>203</v>
      </c>
      <c r="AA3190" s="12">
        <f t="shared" si="49"/>
        <v>-29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Low</v>
      </c>
      <c r="Z3191">
        <f>IFERROR(VLOOKUP(C3191,[2]!LTP,2,FALSE),0)</f>
        <v>283.7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Low</v>
      </c>
      <c r="Z3192">
        <f>IFERROR(VLOOKUP(C3192,[2]!LTP,2,FALSE),0)</f>
        <v>391.1</v>
      </c>
      <c r="AA3192" s="12">
        <f t="shared" si="49"/>
        <v>23.005882352941178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Power</v>
      </c>
      <c r="Z3193">
        <f>IFERROR(VLOOKUP(C3193,[2]!LTP,2,FALSE),0)</f>
        <v>251.1</v>
      </c>
      <c r="AA3193" s="12">
        <f t="shared" si="49"/>
        <v>11.413636363636364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Low</v>
      </c>
      <c r="Z3194">
        <f>IFERROR(VLOOKUP(C3194,[2]!LTP,2,FALSE),0)</f>
        <v>390</v>
      </c>
      <c r="AA3194" s="12">
        <f t="shared" si="49"/>
        <v>65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Low</v>
      </c>
      <c r="Z3196">
        <f>IFERROR(VLOOKUP(C3196,[2]!LTP,2,FALSE),0)</f>
        <v>217.8</v>
      </c>
      <c r="AA3196" s="12">
        <f t="shared" si="49"/>
        <v>-72.600000000000009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Power</v>
      </c>
      <c r="Z3197">
        <f>IFERROR(VLOOKUP(C3197,[2]!LTP,2,FALSE),0)</f>
        <v>295.10000000000002</v>
      </c>
      <c r="AA3197" s="12">
        <f t="shared" si="49"/>
        <v>98.366666666666674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Power</v>
      </c>
      <c r="Z3198">
        <f>IFERROR(VLOOKUP(C3198,[2]!LTP,2,FALSE),0)</f>
        <v>348.5</v>
      </c>
      <c r="AA3198" s="12">
        <f t="shared" si="49"/>
        <v>8.7125000000000004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Power</v>
      </c>
      <c r="Z3199">
        <f>IFERROR(VLOOKUP(C3199,[2]!LTP,2,FALSE),0)</f>
        <v>556</v>
      </c>
      <c r="AA3199" s="12">
        <f t="shared" si="49"/>
        <v>25.272727272727273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Power</v>
      </c>
      <c r="Z3200">
        <f>IFERROR(VLOOKUP(C3200,[2]!LTP,2,FALSE),0)</f>
        <v>227</v>
      </c>
      <c r="AA3200" s="12">
        <f t="shared" si="49"/>
        <v>-45.4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Power</v>
      </c>
      <c r="Z3201">
        <f>IFERROR(VLOOKUP(C3201,[2]!LTP,2,FALSE),0)</f>
        <v>377</v>
      </c>
      <c r="AA3201" s="12">
        <f t="shared" si="49"/>
        <v>29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Power</v>
      </c>
      <c r="Z3203">
        <f>IFERROR(VLOOKUP(C3203,[2]!LTP,2,FALSE),0)</f>
        <v>370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Low</v>
      </c>
      <c r="Z3204">
        <f>IFERROR(VLOOKUP(C3204,[2]!LTP,2,FALSE),0)</f>
        <v>248</v>
      </c>
      <c r="AA3204" s="12">
        <f t="shared" si="50"/>
        <v>27.555555555555557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Power</v>
      </c>
      <c r="Z3205">
        <f>IFERROR(VLOOKUP(C3205,[2]!LTP,2,FALSE),0)</f>
        <v>234.9</v>
      </c>
      <c r="AA3205" s="12">
        <f t="shared" si="50"/>
        <v>58.725000000000001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Power</v>
      </c>
      <c r="Z3206">
        <f>IFERROR(VLOOKUP(C3206,[2]!LTP,2,FALSE),0)</f>
        <v>256.89999999999998</v>
      </c>
      <c r="AA3206" s="12">
        <f t="shared" si="50"/>
        <v>23.354545454545452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Power</v>
      </c>
      <c r="Z3207">
        <f>IFERROR(VLOOKUP(C3207,[2]!LTP,2,FALSE),0)</f>
        <v>233.8</v>
      </c>
      <c r="AA3207" s="12">
        <f t="shared" si="50"/>
        <v>33.4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Low</v>
      </c>
      <c r="Z3208">
        <f>IFERROR(VLOOKUP(C3208,[2]!LTP,2,FALSE),0)</f>
        <v>291</v>
      </c>
      <c r="AA3208" s="12">
        <f t="shared" si="50"/>
        <v>72.75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Low</v>
      </c>
      <c r="Z3209">
        <f>IFERROR(VLOOKUP(C3209,[2]!LTP,2,FALSE),0)</f>
        <v>220</v>
      </c>
      <c r="AA3209" s="12">
        <f t="shared" si="50"/>
        <v>-6.875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Power</v>
      </c>
      <c r="Z3210">
        <f>IFERROR(VLOOKUP(C3210,[2]!LTP,2,FALSE),0)</f>
        <v>285.89999999999998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Low</v>
      </c>
      <c r="Z3211">
        <f>IFERROR(VLOOKUP(C3211,[2]!LTP,2,FALSE),0)</f>
        <v>203</v>
      </c>
      <c r="AA3211" s="12">
        <f t="shared" si="50"/>
        <v>-20.3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Low</v>
      </c>
      <c r="Z3212">
        <f>IFERROR(VLOOKUP(C3212,[2]!LTP,2,FALSE),0)</f>
        <v>283.7</v>
      </c>
      <c r="AA3212" s="12">
        <f t="shared" si="50"/>
        <v>141.85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Low</v>
      </c>
      <c r="Z3213">
        <f>IFERROR(VLOOKUP(C3213,[2]!LTP,2,FALSE),0)</f>
        <v>391.1</v>
      </c>
      <c r="AA3213" s="12">
        <f t="shared" si="50"/>
        <v>55.871428571428574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Power</v>
      </c>
      <c r="Z3214">
        <f>IFERROR(VLOOKUP(C3214,[2]!LTP,2,FALSE),0)</f>
        <v>251.1</v>
      </c>
      <c r="AA3214" s="12">
        <f t="shared" si="50"/>
        <v>19.315384615384616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Power</v>
      </c>
      <c r="Z3215">
        <f>IFERROR(VLOOKUP(C3215,[2]!LTP,2,FALSE),0)</f>
        <v>229</v>
      </c>
      <c r="AA3215" s="12">
        <f t="shared" si="50"/>
        <v>76.333333333333329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Power</v>
      </c>
      <c r="Z3216">
        <f>IFERROR(VLOOKUP(C3216,[2]!LTP,2,FALSE),0)</f>
        <v>295.10000000000002</v>
      </c>
      <c r="AA3216" s="12">
        <f t="shared" si="50"/>
        <v>73.775000000000006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Power</v>
      </c>
      <c r="Z3217">
        <f>IFERROR(VLOOKUP(C3217,[2]!LTP,2,FALSE),0)</f>
        <v>348.5</v>
      </c>
      <c r="AA3217" s="12">
        <f t="shared" si="50"/>
        <v>10.890625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Power</v>
      </c>
      <c r="Z3218">
        <f>IFERROR(VLOOKUP(C3218,[2]!LTP,2,FALSE),0)</f>
        <v>556</v>
      </c>
      <c r="AA3218" s="12">
        <f t="shared" si="50"/>
        <v>23.166666666666668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Power</v>
      </c>
      <c r="Z3219">
        <f>IFERROR(VLOOKUP(C3219,[2]!LTP,2,FALSE),0)</f>
        <v>227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Power</v>
      </c>
      <c r="Z3220">
        <f>IFERROR(VLOOKUP(C3220,[2]!LTP,2,FALSE),0)</f>
        <v>377</v>
      </c>
      <c r="AA3220" s="12">
        <f t="shared" si="50"/>
        <v>25.133333333333333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Low</v>
      </c>
      <c r="Z3222">
        <f>IFERROR(VLOOKUP(C3222,[2]!LTP,2,FALSE),0)</f>
        <v>278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Power</v>
      </c>
      <c r="Z3223">
        <f>IFERROR(VLOOKUP(C3223,[2]!LTP,2,FALSE),0)</f>
        <v>370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Low</v>
      </c>
      <c r="Z3224">
        <f>IFERROR(VLOOKUP(C3224,[2]!LTP,2,FALSE),0)</f>
        <v>248</v>
      </c>
      <c r="AA3224" s="12">
        <f t="shared" si="50"/>
        <v>49.6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Power</v>
      </c>
      <c r="Z3225">
        <f>IFERROR(VLOOKUP(C3225,[2]!LTP,2,FALSE),0)</f>
        <v>234.9</v>
      </c>
      <c r="AA3225" s="12">
        <f t="shared" si="50"/>
        <v>46.980000000000004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Power</v>
      </c>
      <c r="Z3226">
        <f>IFERROR(VLOOKUP(C3226,[2]!LTP,2,FALSE),0)</f>
        <v>256.89999999999998</v>
      </c>
      <c r="AA3226" s="12">
        <f t="shared" si="50"/>
        <v>23.354545454545452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Power</v>
      </c>
      <c r="Z3227">
        <f>IFERROR(VLOOKUP(C3227,[2]!LTP,2,FALSE),0)</f>
        <v>233.8</v>
      </c>
      <c r="AA3227" s="12">
        <f t="shared" si="50"/>
        <v>38.966666666666669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Low</v>
      </c>
      <c r="Z3228">
        <f>IFERROR(VLOOKUP(C3228,[2]!LTP,2,FALSE),0)</f>
        <v>291</v>
      </c>
      <c r="AA3228" s="12">
        <f t="shared" si="50"/>
        <v>97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Low</v>
      </c>
      <c r="Z3229">
        <f>IFERROR(VLOOKUP(C3229,[2]!LTP,2,FALSE),0)</f>
        <v>220</v>
      </c>
      <c r="AA3229" s="12">
        <f t="shared" si="50"/>
        <v>-6.4705882352941178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Power</v>
      </c>
      <c r="Z3230">
        <f>IFERROR(VLOOKUP(C3230,[2]!LTP,2,FALSE),0)</f>
        <v>285.89999999999998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Low</v>
      </c>
      <c r="Z3231">
        <f>IFERROR(VLOOKUP(C3231,[2]!LTP,2,FALSE),0)</f>
        <v>283.7</v>
      </c>
      <c r="AA3231" s="12">
        <f t="shared" si="50"/>
        <v>141.85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Low</v>
      </c>
      <c r="Z3232">
        <f>IFERROR(VLOOKUP(C3232,[2]!LTP,2,FALSE),0)</f>
        <v>391.1</v>
      </c>
      <c r="AA3232" s="12">
        <f t="shared" si="50"/>
        <v>48.887500000000003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Power</v>
      </c>
      <c r="Z3233">
        <f>IFERROR(VLOOKUP(C3233,[2]!LTP,2,FALSE),0)</f>
        <v>251.1</v>
      </c>
      <c r="AA3233" s="12">
        <f t="shared" si="50"/>
        <v>22.827272727272728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Low</v>
      </c>
      <c r="Z3234">
        <f>IFERROR(VLOOKUP(C3234,[2]!LTP,2,FALSE),0)</f>
        <v>390</v>
      </c>
      <c r="AA3234" s="12">
        <f t="shared" si="50"/>
        <v>130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Power</v>
      </c>
      <c r="Z3236">
        <f>IFERROR(VLOOKUP(C3236,[2]!LTP,2,FALSE),0)</f>
        <v>229</v>
      </c>
      <c r="AA3236" s="12">
        <f t="shared" si="50"/>
        <v>-32.714285714285715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Low</v>
      </c>
      <c r="Z3237">
        <f>IFERROR(VLOOKUP(C3237,[2]!LTP,2,FALSE),0)</f>
        <v>217.8</v>
      </c>
      <c r="AA3237" s="12">
        <f t="shared" si="50"/>
        <v>72.600000000000009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Low</v>
      </c>
      <c r="Z3238">
        <f>IFERROR(VLOOKUP(C3238,[2]!LTP,2,FALSE),0)</f>
        <v>341.1</v>
      </c>
      <c r="AA3238" s="12">
        <f t="shared" si="50"/>
        <v>-48.728571428571435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Power</v>
      </c>
      <c r="Z3239">
        <f>IFERROR(VLOOKUP(C3239,[2]!LTP,2,FALSE),0)</f>
        <v>449</v>
      </c>
      <c r="AA3239" s="12">
        <f t="shared" si="50"/>
        <v>-449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Low</v>
      </c>
      <c r="Z3240">
        <f>IFERROR(VLOOKUP(C3240,[2]!LTP,2,FALSE),0)</f>
        <v>220</v>
      </c>
      <c r="AA3240" s="12">
        <f t="shared" si="50"/>
        <v>-20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Power</v>
      </c>
      <c r="Z3241">
        <f>IFERROR(VLOOKUP(C3241,[2]!LTP,2,FALSE),0)</f>
        <v>295.10000000000002</v>
      </c>
      <c r="AA3241" s="12">
        <f t="shared" si="50"/>
        <v>49.183333333333337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Power</v>
      </c>
      <c r="Z3242">
        <f>IFERROR(VLOOKUP(C3242,[2]!LTP,2,FALSE),0)</f>
        <v>348.5</v>
      </c>
      <c r="AA3242" s="12">
        <f t="shared" si="50"/>
        <v>20.5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Power</v>
      </c>
      <c r="Z3243">
        <f>IFERROR(VLOOKUP(C3243,[2]!LTP,2,FALSE),0)</f>
        <v>556</v>
      </c>
      <c r="AA3243" s="12">
        <f t="shared" si="50"/>
        <v>24.173913043478262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Power</v>
      </c>
      <c r="Z3244">
        <f>IFERROR(VLOOKUP(C3244,[2]!LTP,2,FALSE),0)</f>
        <v>227</v>
      </c>
      <c r="AA3244" s="12">
        <f t="shared" si="50"/>
        <v>32.428571428571431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Power</v>
      </c>
      <c r="Z3245">
        <f>IFERROR(VLOOKUP(C3245,[2]!LTP,2,FALSE),0)</f>
        <v>377</v>
      </c>
      <c r="AA3245" s="12">
        <f t="shared" si="50"/>
        <v>11.088235294117647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Low</v>
      </c>
      <c r="Z3247">
        <f>IFERROR(VLOOKUP(C3247,[2]!LTP,2,FALSE),0)</f>
        <v>278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Power</v>
      </c>
      <c r="Z3248">
        <f>IFERROR(VLOOKUP(C3248,[2]!LTP,2,FALSE),0)</f>
        <v>370</v>
      </c>
      <c r="AA3248" s="12">
        <f t="shared" si="50"/>
        <v>370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Low</v>
      </c>
      <c r="Z3249">
        <f>IFERROR(VLOOKUP(C3249,[2]!LTP,2,FALSE),0)</f>
        <v>248</v>
      </c>
      <c r="AA3249" s="12">
        <f t="shared" si="50"/>
        <v>13.777777777777779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Power</v>
      </c>
      <c r="Z3250">
        <f>IFERROR(VLOOKUP(C3250,[2]!LTP,2,FALSE),0)</f>
        <v>234.9</v>
      </c>
      <c r="AA3250" s="12">
        <f t="shared" si="50"/>
        <v>21.354545454545455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Power</v>
      </c>
      <c r="Z3251">
        <f>IFERROR(VLOOKUP(C3251,[2]!LTP,2,FALSE),0)</f>
        <v>256.89999999999998</v>
      </c>
      <c r="AA3251" s="12">
        <f t="shared" si="50"/>
        <v>12.233333333333333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Power</v>
      </c>
      <c r="Z3252">
        <f>IFERROR(VLOOKUP(C3252,[2]!LTP,2,FALSE),0)</f>
        <v>233.8</v>
      </c>
      <c r="AA3252" s="12">
        <f t="shared" si="50"/>
        <v>15.586666666666668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Low</v>
      </c>
      <c r="Z3253">
        <f>IFERROR(VLOOKUP(C3253,[2]!LTP,2,FALSE),0)</f>
        <v>291</v>
      </c>
      <c r="AA3253" s="12">
        <f t="shared" si="50"/>
        <v>19.399999999999999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Low</v>
      </c>
      <c r="Z3254">
        <f>IFERROR(VLOOKUP(C3254,[2]!LTP,2,FALSE),0)</f>
        <v>220</v>
      </c>
      <c r="AA3254" s="12">
        <f t="shared" si="50"/>
        <v>-7.096774193548387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Power</v>
      </c>
      <c r="Z3255">
        <f>IFERROR(VLOOKUP(C3255,[2]!LTP,2,FALSE),0)</f>
        <v>285.89999999999998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Low</v>
      </c>
      <c r="Z3256">
        <f>IFERROR(VLOOKUP(C3256,[2]!LTP,2,FALSE),0)</f>
        <v>203</v>
      </c>
      <c r="AA3256" s="12">
        <f t="shared" si="50"/>
        <v>-101.5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Low</v>
      </c>
      <c r="Z3257">
        <f>IFERROR(VLOOKUP(C3257,[2]!LTP,2,FALSE),0)</f>
        <v>283.7</v>
      </c>
      <c r="AA3257" s="12">
        <f t="shared" si="50"/>
        <v>21.823076923076922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Low</v>
      </c>
      <c r="Z3258">
        <f>IFERROR(VLOOKUP(C3258,[2]!LTP,2,FALSE),0)</f>
        <v>391.1</v>
      </c>
      <c r="AA3258" s="12">
        <f t="shared" si="50"/>
        <v>14.485185185185186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Power</v>
      </c>
      <c r="Z3259">
        <f>IFERROR(VLOOKUP(C3259,[2]!LTP,2,FALSE),0)</f>
        <v>251.1</v>
      </c>
      <c r="AA3259" s="12">
        <f t="shared" si="50"/>
        <v>14.770588235294117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Low</v>
      </c>
      <c r="Z3260">
        <f>IFERROR(VLOOKUP(C3260,[2]!LTP,2,FALSE),0)</f>
        <v>390</v>
      </c>
      <c r="AA3260" s="12">
        <f t="shared" si="50"/>
        <v>26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Low</v>
      </c>
      <c r="Z3262">
        <f>IFERROR(VLOOKUP(C3262,[2]!LTP,2,FALSE),0)</f>
        <v>217.8</v>
      </c>
      <c r="AA3262" s="12">
        <f t="shared" si="50"/>
        <v>24.200000000000003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Power</v>
      </c>
      <c r="Z3263">
        <f>IFERROR(VLOOKUP(C3263,[2]!LTP,2,FALSE),0)</f>
        <v>449</v>
      </c>
      <c r="AA3263" s="12">
        <f t="shared" si="50"/>
        <v>-449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Power</v>
      </c>
      <c r="Z3264">
        <f>IFERROR(VLOOKUP(C3264,[2]!LTP,2,FALSE),0)</f>
        <v>295.10000000000002</v>
      </c>
      <c r="AA3264" s="12">
        <f t="shared" si="50"/>
        <v>42.157142857142858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Power</v>
      </c>
      <c r="Z3265">
        <f>IFERROR(VLOOKUP(C3265,[2]!LTP,2,FALSE),0)</f>
        <v>348.5</v>
      </c>
      <c r="AA3265" s="12">
        <f t="shared" si="50"/>
        <v>5.620967741935484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Power</v>
      </c>
      <c r="Z3266">
        <f>IFERROR(VLOOKUP(C3266,[2]!LTP,2,FALSE),0)</f>
        <v>556</v>
      </c>
      <c r="AA3266" s="12">
        <f t="shared" si="50"/>
        <v>29.263157894736842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Power</v>
      </c>
      <c r="Z3267">
        <f>IFERROR(VLOOKUP(C3267,[2]!LTP,2,FALSE),0)</f>
        <v>227</v>
      </c>
      <c r="AA3267" s="12">
        <f t="shared" ref="AA3267:AA3330" si="51">IFERROR(Z3267/M3267,0)</f>
        <v>113.5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Power</v>
      </c>
      <c r="Z3268">
        <f>IFERROR(VLOOKUP(C3268,[2]!LTP,2,FALSE),0)</f>
        <v>377</v>
      </c>
      <c r="AA3268" s="12">
        <f t="shared" si="51"/>
        <v>18.850000000000001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Low</v>
      </c>
      <c r="Z3270">
        <f>IFERROR(VLOOKUP(C3270,[2]!LTP,2,FALSE),0)</f>
        <v>278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Power</v>
      </c>
      <c r="Z3271">
        <f>IFERROR(VLOOKUP(C3271,[2]!LTP,2,FALSE),0)</f>
        <v>370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Low</v>
      </c>
      <c r="Z3272">
        <f>IFERROR(VLOOKUP(C3272,[2]!LTP,2,FALSE),0)</f>
        <v>248</v>
      </c>
      <c r="AA3272" s="12">
        <f t="shared" si="51"/>
        <v>20.666666666666668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Power</v>
      </c>
      <c r="Z3273">
        <f>IFERROR(VLOOKUP(C3273,[2]!LTP,2,FALSE),0)</f>
        <v>234.9</v>
      </c>
      <c r="AA3273" s="12">
        <f t="shared" si="51"/>
        <v>26.1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Power</v>
      </c>
      <c r="Z3274">
        <f>IFERROR(VLOOKUP(C3274,[2]!LTP,2,FALSE),0)</f>
        <v>256.89999999999998</v>
      </c>
      <c r="AA3274" s="12">
        <f t="shared" si="51"/>
        <v>64.224999999999994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Power</v>
      </c>
      <c r="Z3275">
        <f>IFERROR(VLOOKUP(C3275,[2]!LTP,2,FALSE),0)</f>
        <v>305.7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Power</v>
      </c>
      <c r="Z3276">
        <f>IFERROR(VLOOKUP(C3276,[2]!LTP,2,FALSE),0)</f>
        <v>233.8</v>
      </c>
      <c r="AA3276" s="12">
        <f t="shared" si="51"/>
        <v>23.380000000000003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Low</v>
      </c>
      <c r="Z3277">
        <f>IFERROR(VLOOKUP(C3277,[2]!LTP,2,FALSE),0)</f>
        <v>291</v>
      </c>
      <c r="AA3277" s="12">
        <f t="shared" si="51"/>
        <v>58.2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Low</v>
      </c>
      <c r="Z3278">
        <f>IFERROR(VLOOKUP(C3278,[2]!LTP,2,FALSE),0)</f>
        <v>220</v>
      </c>
      <c r="AA3278" s="12">
        <f t="shared" si="51"/>
        <v>-12.941176470588236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Power</v>
      </c>
      <c r="Z3279">
        <f>IFERROR(VLOOKUP(C3279,[2]!LTP,2,FALSE),0)</f>
        <v>285.89999999999998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Low</v>
      </c>
      <c r="Z3280">
        <f>IFERROR(VLOOKUP(C3280,[2]!LTP,2,FALSE),0)</f>
        <v>203</v>
      </c>
      <c r="AA3280" s="12">
        <f t="shared" si="51"/>
        <v>-101.5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Power</v>
      </c>
      <c r="Z3281">
        <f>IFERROR(VLOOKUP(C3281,[2]!LTP,2,FALSE),0)</f>
        <v>275</v>
      </c>
      <c r="AA3281" s="12">
        <f t="shared" si="51"/>
        <v>-137.5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Low</v>
      </c>
      <c r="Z3282">
        <f>IFERROR(VLOOKUP(C3282,[2]!LTP,2,FALSE),0)</f>
        <v>283.7</v>
      </c>
      <c r="AA3282" s="12">
        <f t="shared" si="51"/>
        <v>35.462499999999999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Low</v>
      </c>
      <c r="Z3283">
        <f>IFERROR(VLOOKUP(C3283,[2]!LTP,2,FALSE),0)</f>
        <v>391.1</v>
      </c>
      <c r="AA3283" s="12">
        <f t="shared" si="51"/>
        <v>23.005882352941178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Power</v>
      </c>
      <c r="Z3284">
        <f>IFERROR(VLOOKUP(C3284,[2]!LTP,2,FALSE),0)</f>
        <v>251.1</v>
      </c>
      <c r="AA3284" s="12">
        <f t="shared" si="51"/>
        <v>15.69375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Low</v>
      </c>
      <c r="Z3285">
        <f>IFERROR(VLOOKUP(C3285,[2]!LTP,2,FALSE),0)</f>
        <v>390</v>
      </c>
      <c r="AA3285" s="12">
        <f t="shared" si="51"/>
        <v>55.714285714285715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Power</v>
      </c>
      <c r="Z3287">
        <f>IFERROR(VLOOKUP(C3287,[2]!LTP,2,FALSE),0)</f>
        <v>229</v>
      </c>
      <c r="AA3287" s="12">
        <f t="shared" si="51"/>
        <v>114.5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Low</v>
      </c>
      <c r="Z3288">
        <f>IFERROR(VLOOKUP(C3288,[2]!LTP,2,FALSE),0)</f>
        <v>217.8</v>
      </c>
      <c r="AA3288" s="12">
        <f t="shared" si="51"/>
        <v>217.8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Power</v>
      </c>
      <c r="Z3289">
        <f>IFERROR(VLOOKUP(C3289,[2]!LTP,2,FALSE),0)</f>
        <v>295.10000000000002</v>
      </c>
      <c r="AA3289" s="12">
        <f t="shared" si="51"/>
        <v>49.183333333333337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Power</v>
      </c>
      <c r="Z3290">
        <f>IFERROR(VLOOKUP(C3290,[2]!LTP,2,FALSE),0)</f>
        <v>348.5</v>
      </c>
      <c r="AA3290" s="12">
        <f t="shared" si="51"/>
        <v>8.5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Power</v>
      </c>
      <c r="Z3291">
        <f>IFERROR(VLOOKUP(C3291,[2]!LTP,2,FALSE),0)</f>
        <v>556</v>
      </c>
      <c r="AA3291" s="12">
        <f t="shared" si="51"/>
        <v>37.06666666666667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Power</v>
      </c>
      <c r="Z3292">
        <f>IFERROR(VLOOKUP(C3292,[2]!LTP,2,FALSE),0)</f>
        <v>227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Power</v>
      </c>
      <c r="Z3293">
        <f>IFERROR(VLOOKUP(C3293,[2]!LTP,2,FALSE),0)</f>
        <v>377</v>
      </c>
      <c r="AA3293" s="12">
        <f t="shared" si="51"/>
        <v>29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Low</v>
      </c>
      <c r="Z3295">
        <f>IFERROR(VLOOKUP(C3295,[2]!LTP,2,FALSE),0)</f>
        <v>278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Power</v>
      </c>
      <c r="Z3296">
        <f>IFERROR(VLOOKUP(C3296,[2]!LTP,2,FALSE),0)</f>
        <v>370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Low</v>
      </c>
      <c r="Z3297">
        <f>IFERROR(VLOOKUP(C3297,[2]!LTP,2,FALSE),0)</f>
        <v>248</v>
      </c>
      <c r="AA3297" s="12">
        <f t="shared" si="51"/>
        <v>-248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Power</v>
      </c>
      <c r="Z3298">
        <f>IFERROR(VLOOKUP(C3298,[2]!LTP,2,FALSE),0)</f>
        <v>234.9</v>
      </c>
      <c r="AA3298" s="12">
        <f t="shared" si="51"/>
        <v>29.362500000000001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Power</v>
      </c>
      <c r="Z3299">
        <f>IFERROR(VLOOKUP(C3299,[2]!LTP,2,FALSE),0)</f>
        <v>256.89999999999998</v>
      </c>
      <c r="AA3299" s="12">
        <f t="shared" si="51"/>
        <v>25.689999999999998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Power</v>
      </c>
      <c r="Z3300">
        <f>IFERROR(VLOOKUP(C3300,[2]!LTP,2,FALSE),0)</f>
        <v>305.7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Power</v>
      </c>
      <c r="Z3301">
        <f>IFERROR(VLOOKUP(C3301,[2]!LTP,2,FALSE),0)</f>
        <v>313.89999999999998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Power</v>
      </c>
      <c r="Z3302">
        <f>IFERROR(VLOOKUP(C3302,[2]!LTP,2,FALSE),0)</f>
        <v>233.8</v>
      </c>
      <c r="AA3302" s="12">
        <f t="shared" si="51"/>
        <v>33.4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Power</v>
      </c>
      <c r="Z3303">
        <f>IFERROR(VLOOKUP(C3303,[2]!LTP,2,FALSE),0)</f>
        <v>230.1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Low</v>
      </c>
      <c r="Z3304">
        <f>IFERROR(VLOOKUP(C3304,[2]!LTP,2,FALSE),0)</f>
        <v>291</v>
      </c>
      <c r="AA3304" s="12">
        <f t="shared" si="51"/>
        <v>97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Low</v>
      </c>
      <c r="Z3305">
        <f>IFERROR(VLOOKUP(C3305,[2]!LTP,2,FALSE),0)</f>
        <v>220</v>
      </c>
      <c r="AA3305" s="12">
        <f t="shared" si="51"/>
        <v>-7.5862068965517242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Power</v>
      </c>
      <c r="Z3306">
        <f>IFERROR(VLOOKUP(C3306,[2]!LTP,2,FALSE),0)</f>
        <v>285.89999999999998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Low</v>
      </c>
      <c r="Z3307">
        <f>IFERROR(VLOOKUP(C3307,[2]!LTP,2,FALSE),0)</f>
        <v>203</v>
      </c>
      <c r="AA3307" s="12">
        <f t="shared" si="51"/>
        <v>-20.3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Power</v>
      </c>
      <c r="Z3308">
        <f>IFERROR(VLOOKUP(C3308,[2]!LTP,2,FALSE),0)</f>
        <v>275</v>
      </c>
      <c r="AA3308" s="12">
        <f t="shared" si="51"/>
        <v>-275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Low</v>
      </c>
      <c r="Z3309">
        <f>IFERROR(VLOOKUP(C3309,[2]!LTP,2,FALSE),0)</f>
        <v>283.7</v>
      </c>
      <c r="AA3309" s="12">
        <f t="shared" si="51"/>
        <v>70.924999999999997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Low</v>
      </c>
      <c r="Z3310">
        <f>IFERROR(VLOOKUP(C3310,[2]!LTP,2,FALSE),0)</f>
        <v>391.1</v>
      </c>
      <c r="AA3310" s="12">
        <f t="shared" si="51"/>
        <v>39.11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Power</v>
      </c>
      <c r="Z3311">
        <f>IFERROR(VLOOKUP(C3311,[2]!LTP,2,FALSE),0)</f>
        <v>251.1</v>
      </c>
      <c r="AA3311" s="12">
        <f t="shared" si="51"/>
        <v>19.315384615384616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Low</v>
      </c>
      <c r="Z3312">
        <f>IFERROR(VLOOKUP(C3312,[2]!LTP,2,FALSE),0)</f>
        <v>390</v>
      </c>
      <c r="AA3312" s="12">
        <f t="shared" si="51"/>
        <v>78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Power</v>
      </c>
      <c r="Z3314">
        <f>IFERROR(VLOOKUP(C3314,[2]!LTP,2,FALSE),0)</f>
        <v>229</v>
      </c>
      <c r="AA3314" s="12">
        <f t="shared" si="51"/>
        <v>-45.8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Low</v>
      </c>
      <c r="Z3315">
        <f>IFERROR(VLOOKUP(C3315,[2]!LTP,2,FALSE),0)</f>
        <v>217.8</v>
      </c>
      <c r="AA3315" s="12">
        <f t="shared" si="51"/>
        <v>-54.45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Low</v>
      </c>
      <c r="Z3316">
        <f>IFERROR(VLOOKUP(C3316,[2]!LTP,2,FALSE),0)</f>
        <v>341.1</v>
      </c>
      <c r="AA3316" s="12">
        <f t="shared" si="51"/>
        <v>-37.900000000000006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Power</v>
      </c>
      <c r="Z3317">
        <f>IFERROR(VLOOKUP(C3317,[2]!LTP,2,FALSE),0)</f>
        <v>449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Power</v>
      </c>
      <c r="Z3318">
        <f>IFERROR(VLOOKUP(C3318,[2]!LTP,2,FALSE),0)</f>
        <v>295.10000000000002</v>
      </c>
      <c r="AA3318" s="12">
        <f t="shared" si="51"/>
        <v>49.183333333333337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Power</v>
      </c>
      <c r="Z3319">
        <f>IFERROR(VLOOKUP(C3319,[2]!LTP,2,FALSE),0)</f>
        <v>348.5</v>
      </c>
      <c r="AA3319" s="12">
        <f t="shared" si="51"/>
        <v>10.890625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Power</v>
      </c>
      <c r="Z3320">
        <f>IFERROR(VLOOKUP(C3320,[2]!LTP,2,FALSE),0)</f>
        <v>556</v>
      </c>
      <c r="AA3320" s="12">
        <f t="shared" si="51"/>
        <v>37.06666666666667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Power</v>
      </c>
      <c r="Z3321">
        <f>IFERROR(VLOOKUP(C3321,[2]!LTP,2,FALSE),0)</f>
        <v>227</v>
      </c>
      <c r="AA3321" s="12">
        <f t="shared" si="51"/>
        <v>227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Power</v>
      </c>
      <c r="Z3322">
        <f>IFERROR(VLOOKUP(C3322,[2]!LTP,2,FALSE),0)</f>
        <v>377</v>
      </c>
      <c r="AA3322" s="12">
        <f t="shared" si="51"/>
        <v>37.700000000000003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Low</v>
      </c>
      <c r="Z3324">
        <f>IFERROR(VLOOKUP(C3324,[2]!LTP,2,FALSE),0)</f>
        <v>278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Power</v>
      </c>
      <c r="Z3325">
        <f>IFERROR(VLOOKUP(C3325,[2]!LTP,2,FALSE),0)</f>
        <v>370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Low</v>
      </c>
      <c r="Z3326">
        <f>IFERROR(VLOOKUP(C3326,[2]!LTP,2,FALSE),0)</f>
        <v>248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Power</v>
      </c>
      <c r="Z3327">
        <f>IFERROR(VLOOKUP(C3327,[2]!LTP,2,FALSE),0)</f>
        <v>234.9</v>
      </c>
      <c r="AA3327" s="12">
        <f t="shared" si="51"/>
        <v>39.15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Power</v>
      </c>
      <c r="Z3328">
        <f>IFERROR(VLOOKUP(C3328,[2]!LTP,2,FALSE),0)</f>
        <v>305.7</v>
      </c>
      <c r="AA3328" s="12">
        <f t="shared" si="51"/>
        <v>305.7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Power</v>
      </c>
      <c r="Z3329">
        <f>IFERROR(VLOOKUP(C3329,[2]!LTP,2,FALSE),0)</f>
        <v>313.89999999999998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Power</v>
      </c>
      <c r="Z3330">
        <f>IFERROR(VLOOKUP(C3330,[2]!LTP,2,FALSE),0)</f>
        <v>233.8</v>
      </c>
      <c r="AA3330" s="12">
        <f t="shared" si="51"/>
        <v>29.225000000000001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Power</v>
      </c>
      <c r="Z3331">
        <f>IFERROR(VLOOKUP(C3331,[2]!LTP,2,FALSE),0)</f>
        <v>230.1</v>
      </c>
      <c r="AA3331" s="12">
        <f t="shared" ref="AA3331:AA3394" si="52">IFERROR(Z3331/M3331,0)</f>
        <v>230.1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Low</v>
      </c>
      <c r="Z3332">
        <f>IFERROR(VLOOKUP(C3332,[2]!LTP,2,FALSE),0)</f>
        <v>291</v>
      </c>
      <c r="AA3332" s="12">
        <f t="shared" si="52"/>
        <v>72.75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Low</v>
      </c>
      <c r="Z3333">
        <f>IFERROR(VLOOKUP(C3333,[2]!LTP,2,FALSE),0)</f>
        <v>220</v>
      </c>
      <c r="AA3333" s="12">
        <f t="shared" si="52"/>
        <v>-6.875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Power</v>
      </c>
      <c r="Z3334">
        <f>IFERROR(VLOOKUP(C3334,[2]!LTP,2,FALSE),0)</f>
        <v>285.89999999999998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Low</v>
      </c>
      <c r="Z3335">
        <f>IFERROR(VLOOKUP(C3335,[2]!LTP,2,FALSE),0)</f>
        <v>203</v>
      </c>
      <c r="AA3335" s="12">
        <f t="shared" si="52"/>
        <v>-15.615384615384615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Power</v>
      </c>
      <c r="Z3336">
        <f>IFERROR(VLOOKUP(C3336,[2]!LTP,2,FALSE),0)</f>
        <v>275</v>
      </c>
      <c r="AA3336" s="12">
        <f t="shared" si="52"/>
        <v>-275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Low</v>
      </c>
      <c r="Z3337">
        <f>IFERROR(VLOOKUP(C3337,[2]!LTP,2,FALSE),0)</f>
        <v>283.7</v>
      </c>
      <c r="AA3337" s="12">
        <f t="shared" si="52"/>
        <v>94.566666666666663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Low</v>
      </c>
      <c r="Z3338">
        <f>IFERROR(VLOOKUP(C3338,[2]!LTP,2,FALSE),0)</f>
        <v>391.1</v>
      </c>
      <c r="AA3338" s="12">
        <f t="shared" si="52"/>
        <v>55.871428571428574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Power</v>
      </c>
      <c r="Z3339">
        <f>IFERROR(VLOOKUP(C3339,[2]!LTP,2,FALSE),0)</f>
        <v>251.1</v>
      </c>
      <c r="AA3339" s="12">
        <f t="shared" si="52"/>
        <v>20.925000000000001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Low</v>
      </c>
      <c r="Z3340">
        <f>IFERROR(VLOOKUP(C3340,[2]!LTP,2,FALSE),0)</f>
        <v>390</v>
      </c>
      <c r="AA3340" s="12">
        <f t="shared" si="52"/>
        <v>78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Low</v>
      </c>
      <c r="Z3342">
        <f>IFERROR(VLOOKUP(C3342,[2]!LTP,2,FALSE),0)</f>
        <v>217.8</v>
      </c>
      <c r="AA3342" s="12">
        <f t="shared" si="52"/>
        <v>-54.45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Low</v>
      </c>
      <c r="Z3343">
        <f>IFERROR(VLOOKUP(C3343,[2]!LTP,2,FALSE),0)</f>
        <v>341.1</v>
      </c>
      <c r="AA3343" s="12">
        <f t="shared" si="52"/>
        <v>-42.637500000000003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Power</v>
      </c>
      <c r="Z3344">
        <f>IFERROR(VLOOKUP(C3344,[2]!LTP,2,FALSE),0)</f>
        <v>449</v>
      </c>
      <c r="AA3344" s="12">
        <f t="shared" si="52"/>
        <v>-449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Low</v>
      </c>
      <c r="Z3345">
        <f>IFERROR(VLOOKUP(C3345,[2]!LTP,2,FALSE),0)</f>
        <v>220</v>
      </c>
      <c r="AA3345" s="12">
        <f t="shared" si="52"/>
        <v>-110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Power</v>
      </c>
      <c r="Z3346">
        <f>IFERROR(VLOOKUP(C3346,[2]!LTP,2,FALSE),0)</f>
        <v>295.10000000000002</v>
      </c>
      <c r="AA3346" s="12">
        <f t="shared" si="52"/>
        <v>59.02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Power</v>
      </c>
      <c r="Z3347">
        <f>IFERROR(VLOOKUP(C3347,[2]!LTP,2,FALSE),0)</f>
        <v>348.5</v>
      </c>
      <c r="AA3347" s="12">
        <f t="shared" si="52"/>
        <v>34.85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Power</v>
      </c>
      <c r="Z3348">
        <f>IFERROR(VLOOKUP(C3348,[2]!LTP,2,FALSE),0)</f>
        <v>556</v>
      </c>
      <c r="AA3348" s="12">
        <f t="shared" si="52"/>
        <v>37.06666666666667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Power</v>
      </c>
      <c r="Z3349">
        <f>IFERROR(VLOOKUP(C3349,[2]!LTP,2,FALSE),0)</f>
        <v>227</v>
      </c>
      <c r="AA3349" s="12">
        <f t="shared" si="52"/>
        <v>32.428571428571431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Power</v>
      </c>
      <c r="Z3350">
        <f>IFERROR(VLOOKUP(C3350,[2]!LTP,2,FALSE),0)</f>
        <v>377</v>
      </c>
      <c r="AA3350" s="12">
        <f t="shared" si="52"/>
        <v>10.771428571428572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Low</v>
      </c>
      <c r="Z3352">
        <f>IFERROR(VLOOKUP(C3352,[2]!LTP,2,FALSE),0)</f>
        <v>278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Power</v>
      </c>
      <c r="Z3353">
        <f>IFERROR(VLOOKUP(C3353,[2]!LTP,2,FALSE),0)</f>
        <v>370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Low</v>
      </c>
      <c r="Z3354">
        <f>IFERROR(VLOOKUP(C3354,[2]!LTP,2,FALSE),0)</f>
        <v>248</v>
      </c>
      <c r="AA3354" s="12">
        <f t="shared" si="52"/>
        <v>9.92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Power</v>
      </c>
      <c r="Z3355">
        <f>IFERROR(VLOOKUP(C3355,[2]!LTP,2,FALSE),0)</f>
        <v>234.9</v>
      </c>
      <c r="AA3355" s="12">
        <f t="shared" si="52"/>
        <v>19.574999999999999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Power</v>
      </c>
      <c r="Z3356">
        <f>IFERROR(VLOOKUP(C3356,[2]!LTP,2,FALSE),0)</f>
        <v>256.89999999999998</v>
      </c>
      <c r="AA3356" s="12">
        <f t="shared" si="52"/>
        <v>10.704166666666666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Power</v>
      </c>
      <c r="Z3357">
        <f>IFERROR(VLOOKUP(C3357,[2]!LTP,2,FALSE),0)</f>
        <v>305.7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Power</v>
      </c>
      <c r="Z3358">
        <f>IFERROR(VLOOKUP(C3358,[2]!LTP,2,FALSE),0)</f>
        <v>313.89999999999998</v>
      </c>
      <c r="AA3358" s="12">
        <f t="shared" si="52"/>
        <v>-313.89999999999998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Power</v>
      </c>
      <c r="Z3359">
        <f>IFERROR(VLOOKUP(C3359,[2]!LTP,2,FALSE),0)</f>
        <v>233.8</v>
      </c>
      <c r="AA3359" s="12">
        <f t="shared" si="52"/>
        <v>12.988888888888889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Power</v>
      </c>
      <c r="Z3360">
        <f>IFERROR(VLOOKUP(C3360,[2]!LTP,2,FALSE),0)</f>
        <v>230.1</v>
      </c>
      <c r="AA3360" s="12">
        <f t="shared" si="52"/>
        <v>76.7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Low</v>
      </c>
      <c r="Z3361">
        <f>IFERROR(VLOOKUP(C3361,[2]!LTP,2,FALSE),0)</f>
        <v>291</v>
      </c>
      <c r="AA3361" s="12">
        <f t="shared" si="52"/>
        <v>12.125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Low</v>
      </c>
      <c r="Z3362">
        <f>IFERROR(VLOOKUP(C3362,[2]!LTP,2,FALSE),0)</f>
        <v>220</v>
      </c>
      <c r="AA3362" s="12">
        <f t="shared" si="52"/>
        <v>-7.5862068965517242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Power</v>
      </c>
      <c r="Z3363">
        <f>IFERROR(VLOOKUP(C3363,[2]!LTP,2,FALSE),0)</f>
        <v>285.89999999999998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Low</v>
      </c>
      <c r="Z3364">
        <f>IFERROR(VLOOKUP(C3364,[2]!LTP,2,FALSE),0)</f>
        <v>203</v>
      </c>
      <c r="AA3364" s="12">
        <f t="shared" si="52"/>
        <v>-40.6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Power</v>
      </c>
      <c r="Z3365">
        <f>IFERROR(VLOOKUP(C3365,[2]!LTP,2,FALSE),0)</f>
        <v>275</v>
      </c>
      <c r="AA3365" s="12">
        <f t="shared" si="52"/>
        <v>-18.333333333333332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Low</v>
      </c>
      <c r="Z3366">
        <f>IFERROR(VLOOKUP(C3366,[2]!LTP,2,FALSE),0)</f>
        <v>283.7</v>
      </c>
      <c r="AA3366" s="12">
        <f t="shared" si="52"/>
        <v>18.913333333333334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Low</v>
      </c>
      <c r="Z3367">
        <f>IFERROR(VLOOKUP(C3367,[2]!LTP,2,FALSE),0)</f>
        <v>391.1</v>
      </c>
      <c r="AA3367" s="12">
        <f t="shared" si="52"/>
        <v>11.851515151515152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Power</v>
      </c>
      <c r="Z3368">
        <f>IFERROR(VLOOKUP(C3368,[2]!LTP,2,FALSE),0)</f>
        <v>251.1</v>
      </c>
      <c r="AA3368" s="12">
        <f t="shared" si="52"/>
        <v>11.957142857142857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Low</v>
      </c>
      <c r="Z3369">
        <f>IFERROR(VLOOKUP(C3369,[2]!LTP,2,FALSE),0)</f>
        <v>390</v>
      </c>
      <c r="AA3369" s="12">
        <f t="shared" si="52"/>
        <v>22.941176470588236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Power</v>
      </c>
      <c r="Z3371">
        <f>IFERROR(VLOOKUP(C3371,[2]!LTP,2,FALSE),0)</f>
        <v>229</v>
      </c>
      <c r="AA3371" s="12">
        <f t="shared" si="52"/>
        <v>14.3125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Low</v>
      </c>
      <c r="Z3372">
        <f>IFERROR(VLOOKUP(C3372,[2]!LTP,2,FALSE),0)</f>
        <v>217.8</v>
      </c>
      <c r="AA3372" s="12">
        <f t="shared" si="52"/>
        <v>54.45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Low</v>
      </c>
      <c r="Z3373">
        <f>IFERROR(VLOOKUP(C3373,[2]!LTP,2,FALSE),0)</f>
        <v>341.1</v>
      </c>
      <c r="AA3373" s="12">
        <f t="shared" si="52"/>
        <v>11.003225806451614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Power</v>
      </c>
      <c r="Z3374">
        <f>IFERROR(VLOOKUP(C3374,[2]!LTP,2,FALSE),0)</f>
        <v>449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Low</v>
      </c>
      <c r="Z3375">
        <f>IFERROR(VLOOKUP(C3375,[2]!LTP,2,FALSE),0)</f>
        <v>220</v>
      </c>
      <c r="AA3375" s="12">
        <f t="shared" si="52"/>
        <v>55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Power</v>
      </c>
      <c r="Z3376">
        <f>IFERROR(VLOOKUP(C3376,[2]!LTP,2,FALSE),0)</f>
        <v>295.10000000000002</v>
      </c>
      <c r="AA3376" s="12">
        <f t="shared" si="52"/>
        <v>42.157142857142858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Power</v>
      </c>
      <c r="Z3377">
        <f>IFERROR(VLOOKUP(C3377,[2]!LTP,2,FALSE),0)</f>
        <v>348.5</v>
      </c>
      <c r="AA3377" s="12">
        <f t="shared" si="52"/>
        <v>5.4453125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Power</v>
      </c>
      <c r="Z3378">
        <f>IFERROR(VLOOKUP(C3378,[2]!LTP,2,FALSE),0)</f>
        <v>556</v>
      </c>
      <c r="AA3378" s="12">
        <f t="shared" si="52"/>
        <v>39.714285714285715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Power</v>
      </c>
      <c r="Z3379">
        <f>IFERROR(VLOOKUP(C3379,[2]!LTP,2,FALSE),0)</f>
        <v>227</v>
      </c>
      <c r="AA3379" s="12">
        <f t="shared" si="52"/>
        <v>75.666666666666671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Power</v>
      </c>
      <c r="Z3380">
        <f>IFERROR(VLOOKUP(C3380,[2]!LTP,2,FALSE),0)</f>
        <v>377</v>
      </c>
      <c r="AA3380" s="12">
        <f t="shared" si="52"/>
        <v>15.08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Low</v>
      </c>
      <c r="Z3382">
        <f>IFERROR(VLOOKUP(C3382,[2]!LTP,2,FALSE),0)</f>
        <v>278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Power</v>
      </c>
      <c r="Z3383">
        <f>IFERROR(VLOOKUP(C3383,[2]!LTP,2,FALSE),0)</f>
        <v>370</v>
      </c>
      <c r="AA3383" s="12">
        <f t="shared" si="52"/>
        <v>61.666666666666664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Low</v>
      </c>
      <c r="Z3384">
        <f>IFERROR(VLOOKUP(C3384,[2]!LTP,2,FALSE),0)</f>
        <v>248</v>
      </c>
      <c r="AA3384" s="12">
        <f t="shared" si="52"/>
        <v>49.6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Power</v>
      </c>
      <c r="Z3385">
        <f>IFERROR(VLOOKUP(C3385,[2]!LTP,2,FALSE),0)</f>
        <v>234.9</v>
      </c>
      <c r="AA3385" s="12">
        <f t="shared" si="52"/>
        <v>33.557142857142857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Power</v>
      </c>
      <c r="Z3386">
        <f>IFERROR(VLOOKUP(C3386,[2]!LTP,2,FALSE),0)</f>
        <v>256.89999999999998</v>
      </c>
      <c r="AA3386" s="12">
        <f t="shared" si="52"/>
        <v>16.056249999999999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Power</v>
      </c>
      <c r="Z3387">
        <f>IFERROR(VLOOKUP(C3387,[2]!LTP,2,FALSE),0)</f>
        <v>305.7</v>
      </c>
      <c r="AA3387" s="12">
        <f t="shared" si="52"/>
        <v>-305.7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Power</v>
      </c>
      <c r="Z3388">
        <f>IFERROR(VLOOKUP(C3388,[2]!LTP,2,FALSE),0)</f>
        <v>313.89999999999998</v>
      </c>
      <c r="AA3388" s="12">
        <f t="shared" si="52"/>
        <v>-313.89999999999998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Power</v>
      </c>
      <c r="Z3389">
        <f>IFERROR(VLOOKUP(C3389,[2]!LTP,2,FALSE),0)</f>
        <v>233.8</v>
      </c>
      <c r="AA3389" s="12">
        <f t="shared" si="52"/>
        <v>19.483333333333334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Power</v>
      </c>
      <c r="Z3390">
        <f>IFERROR(VLOOKUP(C3390,[2]!LTP,2,FALSE),0)</f>
        <v>230.1</v>
      </c>
      <c r="AA3390" s="12">
        <f t="shared" si="52"/>
        <v>76.7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Low</v>
      </c>
      <c r="Z3391">
        <f>IFERROR(VLOOKUP(C3391,[2]!LTP,2,FALSE),0)</f>
        <v>291</v>
      </c>
      <c r="AA3391" s="12">
        <f t="shared" si="52"/>
        <v>15.315789473684211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Low</v>
      </c>
      <c r="Z3392">
        <f>IFERROR(VLOOKUP(C3392,[2]!LTP,2,FALSE),0)</f>
        <v>220</v>
      </c>
      <c r="AA3392" s="12">
        <f t="shared" si="52"/>
        <v>-7.5862068965517242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Power</v>
      </c>
      <c r="Z3393">
        <f>IFERROR(VLOOKUP(C3393,[2]!LTP,2,FALSE),0)</f>
        <v>285.89999999999998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Low</v>
      </c>
      <c r="Z3394">
        <f>IFERROR(VLOOKUP(C3394,[2]!LTP,2,FALSE),0)</f>
        <v>203</v>
      </c>
      <c r="AA3394" s="12">
        <f t="shared" si="52"/>
        <v>-18.454545454545453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Power</v>
      </c>
      <c r="Z3395">
        <f>IFERROR(VLOOKUP(C3395,[2]!LTP,2,FALSE),0)</f>
        <v>275</v>
      </c>
      <c r="AA3395" s="12">
        <f t="shared" ref="AA3395:AA3458" si="53">IFERROR(Z3395/M3395,0)</f>
        <v>-137.5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Low</v>
      </c>
      <c r="Z3396">
        <f>IFERROR(VLOOKUP(C3396,[2]!LTP,2,FALSE),0)</f>
        <v>283.7</v>
      </c>
      <c r="AA3396" s="12">
        <f t="shared" si="53"/>
        <v>31.522222222222222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Low</v>
      </c>
      <c r="Z3397">
        <f>IFERROR(VLOOKUP(C3397,[2]!LTP,2,FALSE),0)</f>
        <v>391.1</v>
      </c>
      <c r="AA3397" s="12">
        <f t="shared" si="53"/>
        <v>18.623809523809523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Power</v>
      </c>
      <c r="Z3398">
        <f>IFERROR(VLOOKUP(C3398,[2]!LTP,2,FALSE),0)</f>
        <v>251.1</v>
      </c>
      <c r="AA3398" s="12">
        <f t="shared" si="53"/>
        <v>13.95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Low</v>
      </c>
      <c r="Z3399">
        <f>IFERROR(VLOOKUP(C3399,[2]!LTP,2,FALSE),0)</f>
        <v>390</v>
      </c>
      <c r="AA3399" s="12">
        <f t="shared" si="53"/>
        <v>30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Power</v>
      </c>
      <c r="Z3401">
        <f>IFERROR(VLOOKUP(C3401,[2]!LTP,2,FALSE),0)</f>
        <v>229</v>
      </c>
      <c r="AA3401" s="12">
        <f t="shared" si="53"/>
        <v>32.714285714285715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Low</v>
      </c>
      <c r="Z3402">
        <f>IFERROR(VLOOKUP(C3402,[2]!LTP,2,FALSE),0)</f>
        <v>217.8</v>
      </c>
      <c r="AA3402" s="12">
        <f t="shared" si="53"/>
        <v>-108.9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Power</v>
      </c>
      <c r="Z3403">
        <f>IFERROR(VLOOKUP(C3403,[2]!LTP,2,FALSE),0)</f>
        <v>249.9</v>
      </c>
      <c r="AA3403" s="12">
        <f t="shared" si="53"/>
        <v>-49.980000000000004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Low</v>
      </c>
      <c r="Z3404">
        <f>IFERROR(VLOOKUP(C3404,[2]!LTP,2,FALSE),0)</f>
        <v>341.1</v>
      </c>
      <c r="AA3404" s="12">
        <f t="shared" si="53"/>
        <v>20.064705882352943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Power</v>
      </c>
      <c r="Z3405">
        <f>IFERROR(VLOOKUP(C3405,[2]!LTP,2,FALSE),0)</f>
        <v>449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Low</v>
      </c>
      <c r="Z3406">
        <f>IFERROR(VLOOKUP(C3406,[2]!LTP,2,FALSE),0)</f>
        <v>220</v>
      </c>
      <c r="AA3406" s="12">
        <f t="shared" si="53"/>
        <v>73.333333333333329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Power</v>
      </c>
      <c r="Z3407">
        <f>IFERROR(VLOOKUP(C3407,[2]!LTP,2,FALSE),0)</f>
        <v>753</v>
      </c>
      <c r="AA3407" s="12">
        <f t="shared" si="53"/>
        <v>125.5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Low</v>
      </c>
      <c r="Z3408">
        <f>IFERROR(VLOOKUP(C3408,[2]!LTP,2,FALSE),0)</f>
        <v>469</v>
      </c>
      <c r="AA3408" s="12">
        <f t="shared" si="53"/>
        <v>-67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Power</v>
      </c>
      <c r="Z3409">
        <f>IFERROR(VLOOKUP(C3409,[2]!LTP,2,FALSE),0)</f>
        <v>295.10000000000002</v>
      </c>
      <c r="AA3409" s="12">
        <f t="shared" si="53"/>
        <v>36.887500000000003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Power</v>
      </c>
      <c r="Z3410">
        <f>IFERROR(VLOOKUP(C3410,[2]!LTP,2,FALSE),0)</f>
        <v>348.5</v>
      </c>
      <c r="AA3410" s="12">
        <f t="shared" si="53"/>
        <v>7.7444444444444445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Power</v>
      </c>
      <c r="Z3411">
        <f>IFERROR(VLOOKUP(C3411,[2]!LTP,2,FALSE),0)</f>
        <v>556</v>
      </c>
      <c r="AA3411" s="12">
        <f t="shared" si="53"/>
        <v>46.333333333333336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Power</v>
      </c>
      <c r="Z3412">
        <f>IFERROR(VLOOKUP(C3412,[2]!LTP,2,FALSE),0)</f>
        <v>227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Power</v>
      </c>
      <c r="Z3413">
        <f>IFERROR(VLOOKUP(C3413,[2]!LTP,2,FALSE),0)</f>
        <v>377</v>
      </c>
      <c r="AA3413" s="12">
        <f t="shared" si="53"/>
        <v>20.944444444444443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Low</v>
      </c>
      <c r="Z3415">
        <f>IFERROR(VLOOKUP(C3415,[2]!LTP,2,FALSE),0)</f>
        <v>278</v>
      </c>
      <c r="AA3415" s="12">
        <f t="shared" si="53"/>
        <v>278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Power</v>
      </c>
      <c r="Z3416">
        <f>IFERROR(VLOOKUP(C3416,[2]!LTP,2,FALSE),0)</f>
        <v>370</v>
      </c>
      <c r="AA3416" s="12">
        <f t="shared" si="53"/>
        <v>92.5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Low</v>
      </c>
      <c r="Z3417">
        <f>IFERROR(VLOOKUP(C3417,[2]!LTP,2,FALSE),0)</f>
        <v>248</v>
      </c>
      <c r="AA3417" s="12">
        <f t="shared" si="53"/>
        <v>41.333333333333336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Power</v>
      </c>
      <c r="Z3418">
        <f>IFERROR(VLOOKUP(C3418,[2]!LTP,2,FALSE),0)</f>
        <v>234.9</v>
      </c>
      <c r="AA3418" s="12">
        <f t="shared" si="53"/>
        <v>33.557142857142857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Power</v>
      </c>
      <c r="Z3419">
        <f>IFERROR(VLOOKUP(C3419,[2]!LTP,2,FALSE),0)</f>
        <v>256.89999999999998</v>
      </c>
      <c r="AA3419" s="12">
        <f t="shared" si="53"/>
        <v>21.408333333333331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Power</v>
      </c>
      <c r="Z3420">
        <f>IFERROR(VLOOKUP(C3420,[2]!LTP,2,FALSE),0)</f>
        <v>305.7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Power</v>
      </c>
      <c r="Z3421">
        <f>IFERROR(VLOOKUP(C3421,[2]!LTP,2,FALSE),0)</f>
        <v>313.89999999999998</v>
      </c>
      <c r="AA3421" s="12">
        <f t="shared" si="53"/>
        <v>-313.89999999999998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Power</v>
      </c>
      <c r="Z3422">
        <f>IFERROR(VLOOKUP(C3422,[2]!LTP,2,FALSE),0)</f>
        <v>233.8</v>
      </c>
      <c r="AA3422" s="12">
        <f t="shared" si="53"/>
        <v>46.760000000000005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Power</v>
      </c>
      <c r="Z3423">
        <f>IFERROR(VLOOKUP(C3423,[2]!LTP,2,FALSE),0)</f>
        <v>230.1</v>
      </c>
      <c r="AA3423" s="12">
        <f t="shared" si="53"/>
        <v>76.7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Low</v>
      </c>
      <c r="Z3424">
        <f>IFERROR(VLOOKUP(C3424,[2]!LTP,2,FALSE),0)</f>
        <v>291</v>
      </c>
      <c r="AA3424" s="12">
        <f t="shared" si="53"/>
        <v>20.785714285714285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Power</v>
      </c>
      <c r="Z3425">
        <f>IFERROR(VLOOKUP(C3425,[2]!LTP,2,FALSE),0)</f>
        <v>285.89999999999998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Low</v>
      </c>
      <c r="Z3426">
        <f>IFERROR(VLOOKUP(C3426,[2]!LTP,2,FALSE),0)</f>
        <v>203</v>
      </c>
      <c r="AA3426" s="12">
        <f t="shared" si="53"/>
        <v>-12.6875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Power</v>
      </c>
      <c r="Z3427">
        <f>IFERROR(VLOOKUP(C3427,[2]!LTP,2,FALSE),0)</f>
        <v>275</v>
      </c>
      <c r="AA3427" s="12">
        <f t="shared" si="53"/>
        <v>-55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Low</v>
      </c>
      <c r="Z3428">
        <f>IFERROR(VLOOKUP(C3428,[2]!LTP,2,FALSE),0)</f>
        <v>283.7</v>
      </c>
      <c r="AA3428" s="12">
        <f t="shared" si="53"/>
        <v>47.283333333333331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Low</v>
      </c>
      <c r="Z3429">
        <f>IFERROR(VLOOKUP(C3429,[2]!LTP,2,FALSE),0)</f>
        <v>391.1</v>
      </c>
      <c r="AA3429" s="12">
        <f t="shared" si="53"/>
        <v>23.005882352941178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Power</v>
      </c>
      <c r="Z3430">
        <f>IFERROR(VLOOKUP(C3430,[2]!LTP,2,FALSE),0)</f>
        <v>251.1</v>
      </c>
      <c r="AA3430" s="12">
        <f t="shared" si="53"/>
        <v>15.69375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Low</v>
      </c>
      <c r="Z3431">
        <f>IFERROR(VLOOKUP(C3431,[2]!LTP,2,FALSE),0)</f>
        <v>390</v>
      </c>
      <c r="AA3431" s="12">
        <f t="shared" si="53"/>
        <v>30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Power</v>
      </c>
      <c r="Z3433">
        <f>IFERROR(VLOOKUP(C3433,[2]!LTP,2,FALSE),0)</f>
        <v>229</v>
      </c>
      <c r="AA3433" s="12">
        <f t="shared" si="53"/>
        <v>-114.5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Power</v>
      </c>
      <c r="Z3434">
        <f>IFERROR(VLOOKUP(C3434,[2]!LTP,2,FALSE),0)</f>
        <v>274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Low</v>
      </c>
      <c r="Z3435">
        <f>IFERROR(VLOOKUP(C3435,[2]!LTP,2,FALSE),0)</f>
        <v>217.8</v>
      </c>
      <c r="AA3435" s="12">
        <f t="shared" si="53"/>
        <v>-217.8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Power</v>
      </c>
      <c r="Z3436">
        <f>IFERROR(VLOOKUP(C3436,[2]!LTP,2,FALSE),0)</f>
        <v>249.9</v>
      </c>
      <c r="AA3436" s="12">
        <f t="shared" si="53"/>
        <v>-62.475000000000001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Low</v>
      </c>
      <c r="Z3437">
        <f>IFERROR(VLOOKUP(C3437,[2]!LTP,2,FALSE),0)</f>
        <v>341.1</v>
      </c>
      <c r="AA3437" s="12">
        <f t="shared" si="53"/>
        <v>37.900000000000006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Power</v>
      </c>
      <c r="Z3438">
        <f>IFERROR(VLOOKUP(C3438,[2]!LTP,2,FALSE),0)</f>
        <v>449</v>
      </c>
      <c r="AA3438" s="12">
        <f t="shared" si="53"/>
        <v>-449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Low</v>
      </c>
      <c r="Z3439">
        <f>IFERROR(VLOOKUP(C3439,[2]!LTP,2,FALSE),0)</f>
        <v>220</v>
      </c>
      <c r="AA3439" s="12">
        <f t="shared" si="53"/>
        <v>220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Power</v>
      </c>
      <c r="Z3440">
        <f>IFERROR(VLOOKUP(C3440,[2]!LTP,2,FALSE),0)</f>
        <v>295.10000000000002</v>
      </c>
      <c r="AA3440" s="12">
        <f t="shared" si="53"/>
        <v>42.157142857142858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Power</v>
      </c>
      <c r="Z3441">
        <f>IFERROR(VLOOKUP(C3441,[2]!LTP,2,FALSE),0)</f>
        <v>348.5</v>
      </c>
      <c r="AA3441" s="12">
        <f t="shared" si="53"/>
        <v>12.907407407407407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Power</v>
      </c>
      <c r="Z3442">
        <f>IFERROR(VLOOKUP(C3442,[2]!LTP,2,FALSE),0)</f>
        <v>556</v>
      </c>
      <c r="AA3442" s="12">
        <f t="shared" si="53"/>
        <v>42.769230769230766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Power</v>
      </c>
      <c r="Z3443">
        <f>IFERROR(VLOOKUP(C3443,[2]!LTP,2,FALSE),0)</f>
        <v>227</v>
      </c>
      <c r="AA3443" s="12">
        <f t="shared" si="53"/>
        <v>227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Power</v>
      </c>
      <c r="Z3444">
        <f>IFERROR(VLOOKUP(C3444,[2]!LTP,2,FALSE),0)</f>
        <v>377</v>
      </c>
      <c r="AA3444" s="12">
        <f t="shared" si="53"/>
        <v>26.928571428571427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Low</v>
      </c>
      <c r="Z3446">
        <f>IFERROR(VLOOKUP(C3446,[2]!LTP,2,FALSE),0)</f>
        <v>278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Power</v>
      </c>
      <c r="Z3447">
        <f>IFERROR(VLOOKUP(C3447,[2]!LTP,2,FALSE),0)</f>
        <v>370</v>
      </c>
      <c r="AA3447" s="12">
        <f t="shared" si="53"/>
        <v>52.857142857142854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Low</v>
      </c>
      <c r="Z3448">
        <f>IFERROR(VLOOKUP(C3448,[2]!LTP,2,FALSE),0)</f>
        <v>248</v>
      </c>
      <c r="AA3448" s="12">
        <f t="shared" si="53"/>
        <v>124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Power</v>
      </c>
      <c r="Z3449">
        <f>IFERROR(VLOOKUP(C3449,[2]!LTP,2,FALSE),0)</f>
        <v>234.9</v>
      </c>
      <c r="AA3449" s="12">
        <f t="shared" si="53"/>
        <v>29.362500000000001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Power</v>
      </c>
      <c r="Z3450">
        <f>IFERROR(VLOOKUP(C3450,[2]!LTP,2,FALSE),0)</f>
        <v>256.89999999999998</v>
      </c>
      <c r="AA3450" s="12">
        <f t="shared" si="53"/>
        <v>23.354545454545452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Power</v>
      </c>
      <c r="Z3451">
        <f>IFERROR(VLOOKUP(C3451,[2]!LTP,2,FALSE),0)</f>
        <v>305.7</v>
      </c>
      <c r="AA3451" s="12">
        <f t="shared" si="53"/>
        <v>-305.7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Power</v>
      </c>
      <c r="Z3452">
        <f>IFERROR(VLOOKUP(C3452,[2]!LTP,2,FALSE),0)</f>
        <v>313.89999999999998</v>
      </c>
      <c r="AA3452" s="12">
        <f t="shared" si="53"/>
        <v>-313.89999999999998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Power</v>
      </c>
      <c r="Z3453">
        <f>IFERROR(VLOOKUP(C3453,[2]!LTP,2,FALSE),0)</f>
        <v>233.8</v>
      </c>
      <c r="AA3453" s="12">
        <f t="shared" si="53"/>
        <v>46.760000000000005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Power</v>
      </c>
      <c r="Z3454">
        <f>IFERROR(VLOOKUP(C3454,[2]!LTP,2,FALSE),0)</f>
        <v>230.1</v>
      </c>
      <c r="AA3454" s="12">
        <f t="shared" si="53"/>
        <v>76.7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Low</v>
      </c>
      <c r="Z3455">
        <f>IFERROR(VLOOKUP(C3455,[2]!LTP,2,FALSE),0)</f>
        <v>291</v>
      </c>
      <c r="AA3455" s="12">
        <f t="shared" si="53"/>
        <v>18.1875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Power</v>
      </c>
      <c r="Z3456">
        <f>IFERROR(VLOOKUP(C3456,[2]!LTP,2,FALSE),0)</f>
        <v>285.89999999999998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Low</v>
      </c>
      <c r="Z3457">
        <f>IFERROR(VLOOKUP(C3457,[2]!LTP,2,FALSE),0)</f>
        <v>203</v>
      </c>
      <c r="AA3457" s="12">
        <f t="shared" si="53"/>
        <v>-12.6875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Power</v>
      </c>
      <c r="Z3458">
        <f>IFERROR(VLOOKUP(C3458,[2]!LTP,2,FALSE),0)</f>
        <v>275</v>
      </c>
      <c r="AA3458" s="12">
        <f t="shared" si="53"/>
        <v>-55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Low</v>
      </c>
      <c r="Z3459">
        <f>IFERROR(VLOOKUP(C3459,[2]!LTP,2,FALSE),0)</f>
        <v>283.7</v>
      </c>
      <c r="AA3459" s="12">
        <f t="shared" ref="AA3459:AA3522" si="54">IFERROR(Z3459/M3459,0)</f>
        <v>56.739999999999995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Low</v>
      </c>
      <c r="Z3460">
        <f>IFERROR(VLOOKUP(C3460,[2]!LTP,2,FALSE),0)</f>
        <v>391.1</v>
      </c>
      <c r="AA3460" s="12">
        <f t="shared" si="54"/>
        <v>35.554545454545455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Power</v>
      </c>
      <c r="Z3461">
        <f>IFERROR(VLOOKUP(C3461,[2]!LTP,2,FALSE),0)</f>
        <v>251.1</v>
      </c>
      <c r="AA3461" s="12">
        <f t="shared" si="54"/>
        <v>15.69375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Low</v>
      </c>
      <c r="Z3462">
        <f>IFERROR(VLOOKUP(C3462,[2]!LTP,2,FALSE),0)</f>
        <v>390</v>
      </c>
      <c r="AA3462" s="12">
        <f t="shared" si="54"/>
        <v>43.333333333333336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Low</v>
      </c>
      <c r="Z3464">
        <f>IFERROR(VLOOKUP(C3464,[2]!LTP,2,FALSE),0)</f>
        <v>241</v>
      </c>
      <c r="AA3464" s="12">
        <f t="shared" si="54"/>
        <v>-48.2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Power</v>
      </c>
      <c r="Z3465">
        <f>IFERROR(VLOOKUP(C3465,[2]!LTP,2,FALSE),0)</f>
        <v>229</v>
      </c>
      <c r="AA3465" s="12">
        <f t="shared" si="54"/>
        <v>-57.25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Power</v>
      </c>
      <c r="Z3466">
        <f>IFERROR(VLOOKUP(C3466,[2]!LTP,2,FALSE),0)</f>
        <v>274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Low</v>
      </c>
      <c r="Z3467">
        <f>IFERROR(VLOOKUP(C3467,[2]!LTP,2,FALSE),0)</f>
        <v>217.8</v>
      </c>
      <c r="AA3467" s="12">
        <f t="shared" si="54"/>
        <v>-54.45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Power</v>
      </c>
      <c r="Z3468">
        <f>IFERROR(VLOOKUP(C3468,[2]!LTP,2,FALSE),0)</f>
        <v>298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Low</v>
      </c>
      <c r="Z3469">
        <f>IFERROR(VLOOKUP(C3469,[2]!LTP,2,FALSE),0)</f>
        <v>341.1</v>
      </c>
      <c r="AA3469" s="12">
        <f t="shared" si="54"/>
        <v>37.900000000000006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Power</v>
      </c>
      <c r="Z3470">
        <f>IFERROR(VLOOKUP(C3470,[2]!LTP,2,FALSE),0)</f>
        <v>449</v>
      </c>
      <c r="AA3470" s="12">
        <f t="shared" si="54"/>
        <v>-449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Low</v>
      </c>
      <c r="Z3471">
        <f>IFERROR(VLOOKUP(C3471,[2]!LTP,2,FALSE),0)</f>
        <v>220</v>
      </c>
      <c r="AA3471" s="12">
        <f t="shared" si="54"/>
        <v>110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Power</v>
      </c>
      <c r="Z3472">
        <f>IFERROR(VLOOKUP(C3472,[2]!LTP,2,FALSE),0)</f>
        <v>167.9</v>
      </c>
      <c r="AA3472" s="12">
        <f t="shared" si="54"/>
        <v>167.9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Power</v>
      </c>
      <c r="Z3473">
        <f>IFERROR(VLOOKUP(C3473,[2]!LTP,2,FALSE),0)</f>
        <v>295.10000000000002</v>
      </c>
      <c r="AA3473" s="12">
        <f t="shared" si="54"/>
        <v>22.700000000000003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Power</v>
      </c>
      <c r="Z3474">
        <f>IFERROR(VLOOKUP(C3474,[2]!LTP,2,FALSE),0)</f>
        <v>348.5</v>
      </c>
      <c r="AA3474" s="12">
        <f t="shared" si="54"/>
        <v>43.5625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Power</v>
      </c>
      <c r="Z3475">
        <f>IFERROR(VLOOKUP(C3475,[2]!LTP,2,FALSE),0)</f>
        <v>556</v>
      </c>
      <c r="AA3475" s="12">
        <f t="shared" si="54"/>
        <v>34.75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Power</v>
      </c>
      <c r="Z3476">
        <f>IFERROR(VLOOKUP(C3476,[2]!LTP,2,FALSE),0)</f>
        <v>227</v>
      </c>
      <c r="AA3476" s="12">
        <f t="shared" si="54"/>
        <v>75.666666666666671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Power</v>
      </c>
      <c r="Z3477">
        <f>IFERROR(VLOOKUP(C3477,[2]!LTP,2,FALSE),0)</f>
        <v>377</v>
      </c>
      <c r="AA3477" s="12">
        <f t="shared" si="54"/>
        <v>10.771428571428572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Low</v>
      </c>
      <c r="Z3479">
        <f>IFERROR(VLOOKUP(C3479,[2]!LTP,2,FALSE),0)</f>
        <v>278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Power</v>
      </c>
      <c r="Z3480">
        <f>IFERROR(VLOOKUP(C3480,[2]!LTP,2,FALSE),0)</f>
        <v>370</v>
      </c>
      <c r="AA3480" s="12">
        <f t="shared" si="54"/>
        <v>12.333333333333334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Low</v>
      </c>
      <c r="Z3481">
        <f>IFERROR(VLOOKUP(C3481,[2]!LTP,2,FALSE),0)</f>
        <v>248</v>
      </c>
      <c r="AA3481" s="12">
        <f t="shared" si="54"/>
        <v>82.666666666666671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Power</v>
      </c>
      <c r="Z3482">
        <f>IFERROR(VLOOKUP(C3482,[2]!LTP,2,FALSE),0)</f>
        <v>234.9</v>
      </c>
      <c r="AA3482" s="12">
        <f t="shared" si="54"/>
        <v>6.5250000000000004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Power</v>
      </c>
      <c r="Z3483">
        <f>IFERROR(VLOOKUP(C3483,[2]!LTP,2,FALSE),0)</f>
        <v>256.89999999999998</v>
      </c>
      <c r="AA3483" s="12">
        <f t="shared" si="54"/>
        <v>19.761538461538461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Power</v>
      </c>
      <c r="Z3484">
        <f>IFERROR(VLOOKUP(C3484,[2]!LTP,2,FALSE),0)</f>
        <v>305.7</v>
      </c>
      <c r="AA3484" s="12">
        <f t="shared" si="54"/>
        <v>-305.7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Power</v>
      </c>
      <c r="Z3485">
        <f>IFERROR(VLOOKUP(C3485,[2]!LTP,2,FALSE),0)</f>
        <v>313.89999999999998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Power</v>
      </c>
      <c r="Z3486">
        <f>IFERROR(VLOOKUP(C3486,[2]!LTP,2,FALSE),0)</f>
        <v>233.8</v>
      </c>
      <c r="AA3486" s="12">
        <f t="shared" si="54"/>
        <v>19.483333333333334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Power</v>
      </c>
      <c r="Z3487">
        <f>IFERROR(VLOOKUP(C3487,[2]!LTP,2,FALSE),0)</f>
        <v>230.1</v>
      </c>
      <c r="AA3487" s="12">
        <f t="shared" si="54"/>
        <v>115.05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Low</v>
      </c>
      <c r="Z3488">
        <f>IFERROR(VLOOKUP(C3488,[2]!LTP,2,FALSE),0)</f>
        <v>291</v>
      </c>
      <c r="AA3488" s="12">
        <f t="shared" si="54"/>
        <v>8.8181818181818183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Power</v>
      </c>
      <c r="Z3489">
        <f>IFERROR(VLOOKUP(C3489,[2]!LTP,2,FALSE),0)</f>
        <v>285.89999999999998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Low</v>
      </c>
      <c r="Z3490">
        <f>IFERROR(VLOOKUP(C3490,[2]!LTP,2,FALSE),0)</f>
        <v>203</v>
      </c>
      <c r="AA3490" s="12">
        <f t="shared" si="54"/>
        <v>-25.375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Power</v>
      </c>
      <c r="Z3491">
        <f>IFERROR(VLOOKUP(C3491,[2]!LTP,2,FALSE),0)</f>
        <v>275</v>
      </c>
      <c r="AA3491" s="12">
        <f t="shared" si="54"/>
        <v>10.576923076923077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Low</v>
      </c>
      <c r="Z3492">
        <f>IFERROR(VLOOKUP(C3492,[2]!LTP,2,FALSE),0)</f>
        <v>283.7</v>
      </c>
      <c r="AA3492" s="12">
        <f t="shared" si="54"/>
        <v>47.283333333333331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Low</v>
      </c>
      <c r="Z3493">
        <f>IFERROR(VLOOKUP(C3493,[2]!LTP,2,FALSE),0)</f>
        <v>391.1</v>
      </c>
      <c r="AA3493" s="12">
        <f t="shared" si="54"/>
        <v>32.591666666666669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Power</v>
      </c>
      <c r="Z3494">
        <f>IFERROR(VLOOKUP(C3494,[2]!LTP,2,FALSE),0)</f>
        <v>251.1</v>
      </c>
      <c r="AA3494" s="12">
        <f t="shared" si="54"/>
        <v>11.413636363636364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Low</v>
      </c>
      <c r="Z3495">
        <f>IFERROR(VLOOKUP(C3495,[2]!LTP,2,FALSE),0)</f>
        <v>390</v>
      </c>
      <c r="AA3495" s="12">
        <f t="shared" si="54"/>
        <v>16.25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Power</v>
      </c>
      <c r="Z3497">
        <f>IFERROR(VLOOKUP(C3497,[2]!LTP,2,FALSE),0)</f>
        <v>229</v>
      </c>
      <c r="AA3497" s="12">
        <f t="shared" si="54"/>
        <v>20.818181818181817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Low</v>
      </c>
      <c r="Z3498">
        <f>IFERROR(VLOOKUP(C3498,[2]!LTP,2,FALSE),0)</f>
        <v>217.8</v>
      </c>
      <c r="AA3498" s="12">
        <f t="shared" si="54"/>
        <v>21.78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Power</v>
      </c>
      <c r="Z3499">
        <f>IFERROR(VLOOKUP(C3499,[2]!LTP,2,FALSE),0)</f>
        <v>249.9</v>
      </c>
      <c r="AA3499" s="12">
        <f t="shared" si="54"/>
        <v>-41.65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Low</v>
      </c>
      <c r="Z3500">
        <f>IFERROR(VLOOKUP(C3500,[2]!LTP,2,FALSE),0)</f>
        <v>341.1</v>
      </c>
      <c r="AA3500" s="12">
        <f t="shared" si="54"/>
        <v>11.370000000000001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Power</v>
      </c>
      <c r="Z3501">
        <f>IFERROR(VLOOKUP(C3501,[2]!LTP,2,FALSE),0)</f>
        <v>284</v>
      </c>
      <c r="AA3501" s="12">
        <f t="shared" si="54"/>
        <v>284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Power</v>
      </c>
      <c r="Z3502">
        <f>IFERROR(VLOOKUP(C3502,[2]!LTP,2,FALSE),0)</f>
        <v>449</v>
      </c>
      <c r="AA3502" s="12">
        <f t="shared" si="54"/>
        <v>-449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Low</v>
      </c>
      <c r="Z3503">
        <f>IFERROR(VLOOKUP(C3503,[2]!LTP,2,FALSE),0)</f>
        <v>220</v>
      </c>
      <c r="AA3503" s="12">
        <f t="shared" si="54"/>
        <v>55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Power</v>
      </c>
      <c r="Z3504">
        <f>IFERROR(VLOOKUP(C3504,[2]!LTP,2,FALSE),0)</f>
        <v>167.9</v>
      </c>
      <c r="AA3504" s="12">
        <f t="shared" si="54"/>
        <v>83.95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Power</v>
      </c>
      <c r="Z3505">
        <f>IFERROR(VLOOKUP(C3505,[2]!LTP,2,FALSE),0)</f>
        <v>753</v>
      </c>
      <c r="AA3505" s="12">
        <f t="shared" si="54"/>
        <v>94.125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Low</v>
      </c>
      <c r="Z3506">
        <f>IFERROR(VLOOKUP(C3506,[2]!LTP,2,FALSE),0)</f>
        <v>469</v>
      </c>
      <c r="AA3506" s="12">
        <f t="shared" si="54"/>
        <v>-469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Low</v>
      </c>
      <c r="Z3507">
        <f>IFERROR(VLOOKUP(C3507,[2]!LTP,2,FALSE),0)</f>
        <v>746.1</v>
      </c>
      <c r="AA3507" s="12">
        <f t="shared" si="54"/>
        <v>19.130769230769232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Power</v>
      </c>
      <c r="Z3508">
        <f>IFERROR(VLOOKUP(C3508,[2]!LTP,2,FALSE),0)</f>
        <v>295.10000000000002</v>
      </c>
      <c r="AA3508" s="12">
        <f t="shared" si="54"/>
        <v>21.078571428571429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Power</v>
      </c>
      <c r="Z3509">
        <f>IFERROR(VLOOKUP(C3509,[2]!LTP,2,FALSE),0)</f>
        <v>348.5</v>
      </c>
      <c r="AA3509" s="12">
        <f t="shared" si="54"/>
        <v>38.722222222222221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Power</v>
      </c>
      <c r="Z3510">
        <f>IFERROR(VLOOKUP(C3510,[2]!LTP,2,FALSE),0)</f>
        <v>556</v>
      </c>
      <c r="AA3510" s="12">
        <f t="shared" si="54"/>
        <v>46.333333333333336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Power</v>
      </c>
      <c r="Z3511">
        <f>IFERROR(VLOOKUP(C3511,[2]!LTP,2,FALSE),0)</f>
        <v>227</v>
      </c>
      <c r="AA3511" s="12">
        <f t="shared" si="54"/>
        <v>113.5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Power</v>
      </c>
      <c r="Z3512">
        <f>IFERROR(VLOOKUP(C3512,[2]!LTP,2,FALSE),0)</f>
        <v>377</v>
      </c>
      <c r="AA3512" s="12">
        <f t="shared" si="54"/>
        <v>16.391304347826086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Low</v>
      </c>
      <c r="Z3514">
        <f>IFERROR(VLOOKUP(C3514,[2]!LTP,2,FALSE),0)</f>
        <v>278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Power</v>
      </c>
      <c r="Z3515">
        <f>IFERROR(VLOOKUP(C3515,[2]!LTP,2,FALSE),0)</f>
        <v>370</v>
      </c>
      <c r="AA3515" s="12">
        <f t="shared" si="54"/>
        <v>15.416666666666666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Low</v>
      </c>
      <c r="Z3516">
        <f>IFERROR(VLOOKUP(C3516,[2]!LTP,2,FALSE),0)</f>
        <v>248</v>
      </c>
      <c r="AA3516" s="12">
        <f t="shared" si="54"/>
        <v>35.428571428571431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Power</v>
      </c>
      <c r="Z3517">
        <f>IFERROR(VLOOKUP(C3517,[2]!LTP,2,FALSE),0)</f>
        <v>234.9</v>
      </c>
      <c r="AA3517" s="12">
        <f t="shared" si="54"/>
        <v>15.66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Power</v>
      </c>
      <c r="Z3518">
        <f>IFERROR(VLOOKUP(C3518,[2]!LTP,2,FALSE),0)</f>
        <v>256.89999999999998</v>
      </c>
      <c r="AA3518" s="12">
        <f t="shared" si="54"/>
        <v>25.689999999999998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Power</v>
      </c>
      <c r="Z3519">
        <f>IFERROR(VLOOKUP(C3519,[2]!LTP,2,FALSE),0)</f>
        <v>305.7</v>
      </c>
      <c r="AA3519" s="12">
        <f t="shared" si="54"/>
        <v>-305.7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Power</v>
      </c>
      <c r="Z3520">
        <f>IFERROR(VLOOKUP(C3520,[2]!LTP,2,FALSE),0)</f>
        <v>313.89999999999998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Power</v>
      </c>
      <c r="Z3521">
        <f>IFERROR(VLOOKUP(C3521,[2]!LTP,2,FALSE),0)</f>
        <v>233.8</v>
      </c>
      <c r="AA3521" s="12">
        <f t="shared" si="54"/>
        <v>77.933333333333337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Power</v>
      </c>
      <c r="Z3522">
        <f>IFERROR(VLOOKUP(C3522,[2]!LTP,2,FALSE),0)</f>
        <v>230.1</v>
      </c>
      <c r="AA3522" s="12">
        <f t="shared" si="54"/>
        <v>115.05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Low</v>
      </c>
      <c r="Z3523">
        <f>IFERROR(VLOOKUP(C3523,[2]!LTP,2,FALSE),0)</f>
        <v>291</v>
      </c>
      <c r="AA3523" s="12">
        <f t="shared" ref="AA3523:AA3586" si="55">IFERROR(Z3523/M3523,0)</f>
        <v>16.166666666666668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Low</v>
      </c>
      <c r="Z3524">
        <f>IFERROR(VLOOKUP(C3524,[2]!LTP,2,FALSE),0)</f>
        <v>392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Power</v>
      </c>
      <c r="Z3525">
        <f>IFERROR(VLOOKUP(C3525,[2]!LTP,2,FALSE),0)</f>
        <v>522</v>
      </c>
      <c r="AA3525" s="12">
        <f t="shared" si="55"/>
        <v>29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Power</v>
      </c>
      <c r="Z3526">
        <f>IFERROR(VLOOKUP(C3526,[2]!LTP,2,FALSE),0)</f>
        <v>285.89999999999998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Low</v>
      </c>
      <c r="Z3527">
        <f>IFERROR(VLOOKUP(C3527,[2]!LTP,2,FALSE),0)</f>
        <v>203</v>
      </c>
      <c r="AA3527" s="12">
        <f t="shared" si="55"/>
        <v>-18.454545454545453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Power</v>
      </c>
      <c r="Z3528">
        <f>IFERROR(VLOOKUP(C3528,[2]!LTP,2,FALSE),0)</f>
        <v>275</v>
      </c>
      <c r="AA3528" s="12">
        <f t="shared" si="55"/>
        <v>-55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Low</v>
      </c>
      <c r="Z3529">
        <f>IFERROR(VLOOKUP(C3529,[2]!LTP,2,FALSE),0)</f>
        <v>283.7</v>
      </c>
      <c r="AA3529" s="12">
        <f t="shared" si="55"/>
        <v>47.283333333333331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Low</v>
      </c>
      <c r="Z3530">
        <f>IFERROR(VLOOKUP(C3530,[2]!LTP,2,FALSE),0)</f>
        <v>391.1</v>
      </c>
      <c r="AA3530" s="12">
        <f t="shared" si="55"/>
        <v>43.455555555555556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Power</v>
      </c>
      <c r="Z3531">
        <f>IFERROR(VLOOKUP(C3531,[2]!LTP,2,FALSE),0)</f>
        <v>251.1</v>
      </c>
      <c r="AA3531" s="12">
        <f t="shared" si="55"/>
        <v>11.957142857142857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Low</v>
      </c>
      <c r="Z3532">
        <f>IFERROR(VLOOKUP(C3532,[2]!LTP,2,FALSE),0)</f>
        <v>390</v>
      </c>
      <c r="AA3532" s="12">
        <f t="shared" si="55"/>
        <v>21.666666666666668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Low</v>
      </c>
      <c r="Z3534">
        <f>IFERROR(VLOOKUP(C3534,[2]!LTP,2,FALSE),0)</f>
        <v>241</v>
      </c>
      <c r="AA3534" s="12">
        <f t="shared" si="55"/>
        <v>-26.777777777777779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Power</v>
      </c>
      <c r="Z3535">
        <f>IFERROR(VLOOKUP(C3535,[2]!LTP,2,FALSE),0)</f>
        <v>229</v>
      </c>
      <c r="AA3535" s="12">
        <f t="shared" si="55"/>
        <v>-45.8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Power</v>
      </c>
      <c r="Z3536">
        <f>IFERROR(VLOOKUP(C3536,[2]!LTP,2,FALSE),0)</f>
        <v>311.8</v>
      </c>
      <c r="AA3536" s="12">
        <f t="shared" si="55"/>
        <v>-311.8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Power</v>
      </c>
      <c r="Z3537">
        <f>IFERROR(VLOOKUP(C3537,[2]!LTP,2,FALSE),0)</f>
        <v>274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Low</v>
      </c>
      <c r="Z3538">
        <f>IFERROR(VLOOKUP(C3538,[2]!LTP,2,FALSE),0)</f>
        <v>217.8</v>
      </c>
      <c r="AA3538" s="12">
        <f t="shared" si="55"/>
        <v>217.8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Power</v>
      </c>
      <c r="Z3539">
        <f>IFERROR(VLOOKUP(C3539,[2]!LTP,2,FALSE),0)</f>
        <v>249.9</v>
      </c>
      <c r="AA3539" s="12">
        <f t="shared" si="55"/>
        <v>-62.475000000000001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Low</v>
      </c>
      <c r="Z3540">
        <f>IFERROR(VLOOKUP(C3540,[2]!LTP,2,FALSE),0)</f>
        <v>412.6</v>
      </c>
      <c r="AA3540" s="12">
        <f t="shared" si="55"/>
        <v>-20.630000000000003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Low</v>
      </c>
      <c r="Z3541">
        <f>IFERROR(VLOOKUP(C3541,[2]!LTP,2,FALSE),0)</f>
        <v>341.1</v>
      </c>
      <c r="AA3541" s="12">
        <f t="shared" si="55"/>
        <v>17.952631578947368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Power</v>
      </c>
      <c r="Z3542">
        <f>IFERROR(VLOOKUP(C3542,[2]!LTP,2,FALSE),0)</f>
        <v>207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Power</v>
      </c>
      <c r="Z3543">
        <f>IFERROR(VLOOKUP(C3543,[2]!LTP,2,FALSE),0)</f>
        <v>284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Power</v>
      </c>
      <c r="Z3544">
        <f>IFERROR(VLOOKUP(C3544,[2]!LTP,2,FALSE),0)</f>
        <v>449</v>
      </c>
      <c r="AA3544" s="12">
        <f t="shared" si="55"/>
        <v>-449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Low</v>
      </c>
      <c r="Z3545">
        <f>IFERROR(VLOOKUP(C3545,[2]!LTP,2,FALSE),0)</f>
        <v>220</v>
      </c>
      <c r="AA3545" s="12">
        <f t="shared" si="55"/>
        <v>73.333333333333329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Low</v>
      </c>
      <c r="Z3546">
        <f>IFERROR(VLOOKUP(C3546,[2]!LTP,2,FALSE),0)</f>
        <v>416</v>
      </c>
      <c r="AA3546" s="12">
        <f t="shared" si="55"/>
        <v>41.6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Power</v>
      </c>
      <c r="Z3547">
        <f>IFERROR(VLOOKUP(C3547,[2]!LTP,2,FALSE),0)</f>
        <v>167.9</v>
      </c>
      <c r="AA3547" s="12">
        <f t="shared" si="55"/>
        <v>167.9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Power</v>
      </c>
      <c r="Z3548">
        <f>IFERROR(VLOOKUP(C3548,[2]!LTP,2,FALSE),0)</f>
        <v>753</v>
      </c>
      <c r="AA3548" s="12">
        <f t="shared" si="55"/>
        <v>150.6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Low</v>
      </c>
      <c r="Z3549">
        <f>IFERROR(VLOOKUP(C3549,[2]!LTP,2,FALSE),0)</f>
        <v>469</v>
      </c>
      <c r="AA3549" s="12">
        <f t="shared" si="55"/>
        <v>469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Power</v>
      </c>
      <c r="Z3550">
        <f>IFERROR(VLOOKUP(C3550,[2]!LTP,2,FALSE),0)</f>
        <v>295.10000000000002</v>
      </c>
      <c r="AA3550" s="12">
        <f t="shared" si="55"/>
        <v>32.788888888888891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Power</v>
      </c>
      <c r="Z3551">
        <f>IFERROR(VLOOKUP(C3551,[2]!LTP,2,FALSE),0)</f>
        <v>348.5</v>
      </c>
      <c r="AA3551" s="12">
        <f t="shared" si="55"/>
        <v>16.595238095238095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Power</v>
      </c>
      <c r="Z3552">
        <f>IFERROR(VLOOKUP(C3552,[2]!LTP,2,FALSE),0)</f>
        <v>556</v>
      </c>
      <c r="AA3552" s="12">
        <f t="shared" si="55"/>
        <v>50.545454545454547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Power</v>
      </c>
      <c r="Z3553">
        <f>IFERROR(VLOOKUP(C3553,[2]!LTP,2,FALSE),0)</f>
        <v>227</v>
      </c>
      <c r="AA3553" s="12">
        <f t="shared" si="55"/>
        <v>-227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Power</v>
      </c>
      <c r="Z3554">
        <f>IFERROR(VLOOKUP(C3554,[2]!LTP,2,FALSE),0)</f>
        <v>377</v>
      </c>
      <c r="AA3554" s="12">
        <f t="shared" si="55"/>
        <v>23.5625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Low</v>
      </c>
      <c r="Z3556">
        <f>IFERROR(VLOOKUP(C3556,[2]!LTP,2,FALSE),0)</f>
        <v>278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Power</v>
      </c>
      <c r="Z3557">
        <f>IFERROR(VLOOKUP(C3557,[2]!LTP,2,FALSE),0)</f>
        <v>370</v>
      </c>
      <c r="AA3557" s="12">
        <f t="shared" si="55"/>
        <v>21.764705882352942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Low</v>
      </c>
      <c r="Z3558">
        <f>IFERROR(VLOOKUP(C3558,[2]!LTP,2,FALSE),0)</f>
        <v>248</v>
      </c>
      <c r="AA3558" s="12">
        <f t="shared" si="55"/>
        <v>82.666666666666671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Power</v>
      </c>
      <c r="Z3559">
        <f>IFERROR(VLOOKUP(C3559,[2]!LTP,2,FALSE),0)</f>
        <v>234.9</v>
      </c>
      <c r="AA3559" s="12">
        <f t="shared" si="55"/>
        <v>26.1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Power</v>
      </c>
      <c r="Z3560">
        <f>IFERROR(VLOOKUP(C3560,[2]!LTP,2,FALSE),0)</f>
        <v>256.89999999999998</v>
      </c>
      <c r="AA3560" s="12">
        <f t="shared" si="55"/>
        <v>42.816666666666663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Power</v>
      </c>
      <c r="Z3561">
        <f>IFERROR(VLOOKUP(C3561,[2]!LTP,2,FALSE),0)</f>
        <v>305.7</v>
      </c>
      <c r="AA3561" s="12">
        <f t="shared" si="55"/>
        <v>-305.7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Power</v>
      </c>
      <c r="Z3562">
        <f>IFERROR(VLOOKUP(C3562,[2]!LTP,2,FALSE),0)</f>
        <v>313.89999999999998</v>
      </c>
      <c r="AA3562" s="12">
        <f t="shared" si="55"/>
        <v>-313.89999999999998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Power</v>
      </c>
      <c r="Z3563">
        <f>IFERROR(VLOOKUP(C3563,[2]!LTP,2,FALSE),0)</f>
        <v>233.8</v>
      </c>
      <c r="AA3563" s="12">
        <f t="shared" si="55"/>
        <v>38.966666666666669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Power</v>
      </c>
      <c r="Z3564">
        <f>IFERROR(VLOOKUP(C3564,[2]!LTP,2,FALSE),0)</f>
        <v>230.1</v>
      </c>
      <c r="AA3564" s="12">
        <f t="shared" si="55"/>
        <v>230.1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Low</v>
      </c>
      <c r="Z3565">
        <f>IFERROR(VLOOKUP(C3565,[2]!LTP,2,FALSE),0)</f>
        <v>291</v>
      </c>
      <c r="AA3565" s="12">
        <f t="shared" si="55"/>
        <v>26.454545454545453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Low</v>
      </c>
      <c r="Z3566">
        <f>IFERROR(VLOOKUP(C3566,[2]!LTP,2,FALSE),0)</f>
        <v>220</v>
      </c>
      <c r="AA3566" s="12">
        <f t="shared" si="55"/>
        <v>-7.8571428571428568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Power</v>
      </c>
      <c r="Z3567">
        <f>IFERROR(VLOOKUP(C3567,[2]!LTP,2,FALSE),0)</f>
        <v>285.89999999999998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Low</v>
      </c>
      <c r="Z3568">
        <f>IFERROR(VLOOKUP(C3568,[2]!LTP,2,FALSE),0)</f>
        <v>203</v>
      </c>
      <c r="AA3568" s="12">
        <f t="shared" si="55"/>
        <v>-22.555555555555557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Power</v>
      </c>
      <c r="Z3569">
        <f>IFERROR(VLOOKUP(C3569,[2]!LTP,2,FALSE),0)</f>
        <v>275</v>
      </c>
      <c r="AA3569" s="12">
        <f t="shared" si="55"/>
        <v>137.5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Low</v>
      </c>
      <c r="Z3570">
        <f>IFERROR(VLOOKUP(C3570,[2]!LTP,2,FALSE),0)</f>
        <v>283.7</v>
      </c>
      <c r="AA3570" s="12">
        <f t="shared" si="55"/>
        <v>56.739999999999995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Low</v>
      </c>
      <c r="Z3571">
        <f>IFERROR(VLOOKUP(C3571,[2]!LTP,2,FALSE),0)</f>
        <v>391.1</v>
      </c>
      <c r="AA3571" s="12">
        <f t="shared" si="55"/>
        <v>78.22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Power</v>
      </c>
      <c r="Z3572">
        <f>IFERROR(VLOOKUP(C3572,[2]!LTP,2,FALSE),0)</f>
        <v>251.1</v>
      </c>
      <c r="AA3572" s="12">
        <f t="shared" si="55"/>
        <v>13.95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Low</v>
      </c>
      <c r="Z3573">
        <f>IFERROR(VLOOKUP(C3573,[2]!LTP,2,FALSE),0)</f>
        <v>390</v>
      </c>
      <c r="AA3573" s="12">
        <f t="shared" si="55"/>
        <v>27.857142857142858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Low</v>
      </c>
      <c r="Z3575">
        <f>IFERROR(VLOOKUP(C3575,[2]!LTP,2,FALSE),0)</f>
        <v>241</v>
      </c>
      <c r="AA3575" s="12">
        <f t="shared" si="55"/>
        <v>-40.166666666666664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Power</v>
      </c>
      <c r="Z3576">
        <f>IFERROR(VLOOKUP(C3576,[2]!LTP,2,FALSE),0)</f>
        <v>229</v>
      </c>
      <c r="AA3576" s="12">
        <f t="shared" si="55"/>
        <v>-229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Power</v>
      </c>
      <c r="Z3577">
        <f>IFERROR(VLOOKUP(C3577,[2]!LTP,2,FALSE),0)</f>
        <v>274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Low</v>
      </c>
      <c r="Z3578">
        <f>IFERROR(VLOOKUP(C3578,[2]!LTP,2,FALSE),0)</f>
        <v>217.8</v>
      </c>
      <c r="AA3578" s="12">
        <f t="shared" si="55"/>
        <v>-43.56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Power</v>
      </c>
      <c r="Z3579">
        <f>IFERROR(VLOOKUP(C3579,[2]!LTP,2,FALSE),0)</f>
        <v>249.9</v>
      </c>
      <c r="AA3579" s="12">
        <f t="shared" si="55"/>
        <v>-83.3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Power</v>
      </c>
      <c r="Z3580">
        <f>IFERROR(VLOOKUP(C3580,[2]!LTP,2,FALSE),0)</f>
        <v>298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Low</v>
      </c>
      <c r="Z3581">
        <f>IFERROR(VLOOKUP(C3581,[2]!LTP,2,FALSE),0)</f>
        <v>341.1</v>
      </c>
      <c r="AA3581" s="12">
        <f t="shared" si="55"/>
        <v>85.275000000000006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Power</v>
      </c>
      <c r="Z3582">
        <f>IFERROR(VLOOKUP(C3582,[2]!LTP,2,FALSE),0)</f>
        <v>207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Power</v>
      </c>
      <c r="Z3583">
        <f>IFERROR(VLOOKUP(C3583,[2]!LTP,2,FALSE),0)</f>
        <v>284</v>
      </c>
      <c r="AA3583" s="12">
        <f t="shared" si="55"/>
        <v>-142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Power</v>
      </c>
      <c r="Z3584">
        <f>IFERROR(VLOOKUP(C3584,[2]!LTP,2,FALSE),0)</f>
        <v>449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Low</v>
      </c>
      <c r="Z3585">
        <f>IFERROR(VLOOKUP(C3585,[2]!LTP,2,FALSE),0)</f>
        <v>220</v>
      </c>
      <c r="AA3585" s="12">
        <f t="shared" si="55"/>
        <v>110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Power</v>
      </c>
      <c r="Z3586">
        <f>IFERROR(VLOOKUP(C3586,[2]!LTP,2,FALSE),0)</f>
        <v>167.9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Power</v>
      </c>
      <c r="Z3587">
        <f>IFERROR(VLOOKUP(C3587,[2]!LTP,2,FALSE),0)</f>
        <v>753</v>
      </c>
      <c r="AA3587" s="12">
        <f t="shared" ref="AA3587:AA3650" si="56">IFERROR(Z3587/M3587,0)</f>
        <v>251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Low</v>
      </c>
      <c r="Z3588">
        <f>IFERROR(VLOOKUP(C3588,[2]!LTP,2,FALSE),0)</f>
        <v>469</v>
      </c>
      <c r="AA3588" s="12">
        <f t="shared" si="56"/>
        <v>78.166666666666671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Low</v>
      </c>
      <c r="Z3589">
        <f>IFERROR(VLOOKUP(C3589,[2]!LTP,2,FALSE),0)</f>
        <v>746.1</v>
      </c>
      <c r="AA3589" s="12">
        <f t="shared" si="56"/>
        <v>37.305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Power</v>
      </c>
      <c r="Z3590">
        <f>IFERROR(VLOOKUP(C3590,[2]!LTP,2,FALSE),0)</f>
        <v>295.10000000000002</v>
      </c>
      <c r="AA3590" s="12">
        <f t="shared" si="56"/>
        <v>59.02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Power</v>
      </c>
      <c r="Z3591">
        <f>IFERROR(VLOOKUP(C3591,[2]!LTP,2,FALSE),0)</f>
        <v>348.5</v>
      </c>
      <c r="AA3591" s="12">
        <f t="shared" si="56"/>
        <v>20.5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Power</v>
      </c>
      <c r="Z3592">
        <f>IFERROR(VLOOKUP(C3592,[2]!LTP,2,FALSE),0)</f>
        <v>556</v>
      </c>
      <c r="AA3592" s="12">
        <f t="shared" si="56"/>
        <v>50.545454545454547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Power</v>
      </c>
      <c r="Z3593">
        <f>IFERROR(VLOOKUP(C3593,[2]!LTP,2,FALSE),0)</f>
        <v>227</v>
      </c>
      <c r="AA3593" s="12">
        <f t="shared" si="56"/>
        <v>-113.5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Power</v>
      </c>
      <c r="Z3594">
        <f>IFERROR(VLOOKUP(C3594,[2]!LTP,2,FALSE),0)</f>
        <v>377</v>
      </c>
      <c r="AA3594" s="12">
        <f t="shared" si="56"/>
        <v>26.928571428571427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Low</v>
      </c>
      <c r="Z3596">
        <f>IFERROR(VLOOKUP(C3596,[2]!LTP,2,FALSE),0)</f>
        <v>278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Power</v>
      </c>
      <c r="Z3597">
        <f>IFERROR(VLOOKUP(C3597,[2]!LTP,2,FALSE),0)</f>
        <v>370</v>
      </c>
      <c r="AA3597" s="12">
        <f t="shared" si="56"/>
        <v>20.555555555555557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Low</v>
      </c>
      <c r="Z3598">
        <f>IFERROR(VLOOKUP(C3598,[2]!LTP,2,FALSE),0)</f>
        <v>248</v>
      </c>
      <c r="AA3598" s="12">
        <f t="shared" si="56"/>
        <v>248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Power</v>
      </c>
      <c r="Z3599">
        <f>IFERROR(VLOOKUP(C3599,[2]!LTP,2,FALSE),0)</f>
        <v>234.9</v>
      </c>
      <c r="AA3599" s="12">
        <f t="shared" si="56"/>
        <v>46.980000000000004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Power</v>
      </c>
      <c r="Z3600">
        <f>IFERROR(VLOOKUP(C3600,[2]!LTP,2,FALSE),0)</f>
        <v>256.89999999999998</v>
      </c>
      <c r="AA3600" s="12">
        <f t="shared" si="56"/>
        <v>12.233333333333333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Power</v>
      </c>
      <c r="Z3601">
        <f>IFERROR(VLOOKUP(C3601,[2]!LTP,2,FALSE),0)</f>
        <v>305.7</v>
      </c>
      <c r="AA3601" s="12">
        <f t="shared" si="56"/>
        <v>-305.7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Power</v>
      </c>
      <c r="Z3602">
        <f>IFERROR(VLOOKUP(C3602,[2]!LTP,2,FALSE),0)</f>
        <v>313.89999999999998</v>
      </c>
      <c r="AA3602" s="12">
        <f t="shared" si="56"/>
        <v>-313.89999999999998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Power</v>
      </c>
      <c r="Z3603">
        <f>IFERROR(VLOOKUP(C3603,[2]!LTP,2,FALSE),0)</f>
        <v>233.8</v>
      </c>
      <c r="AA3603" s="12">
        <f t="shared" si="56"/>
        <v>38.966666666666669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Power</v>
      </c>
      <c r="Z3604">
        <f>IFERROR(VLOOKUP(C3604,[2]!LTP,2,FALSE),0)</f>
        <v>230.1</v>
      </c>
      <c r="AA3604" s="12">
        <f t="shared" si="56"/>
        <v>115.05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Low</v>
      </c>
      <c r="Z3605">
        <f>IFERROR(VLOOKUP(C3605,[2]!LTP,2,FALSE),0)</f>
        <v>291</v>
      </c>
      <c r="AA3605" s="12">
        <f t="shared" si="56"/>
        <v>26.454545454545453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Low</v>
      </c>
      <c r="Z3606">
        <f>IFERROR(VLOOKUP(C3606,[2]!LTP,2,FALSE),0)</f>
        <v>220</v>
      </c>
      <c r="AA3606" s="12">
        <f t="shared" si="56"/>
        <v>3.0985915492957745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Power</v>
      </c>
      <c r="Z3607">
        <f>IFERROR(VLOOKUP(C3607,[2]!LTP,2,FALSE),0)</f>
        <v>285.89999999999998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Low</v>
      </c>
      <c r="Z3608">
        <f>IFERROR(VLOOKUP(C3608,[2]!LTP,2,FALSE),0)</f>
        <v>203</v>
      </c>
      <c r="AA3608" s="12">
        <f t="shared" si="56"/>
        <v>-18.454545454545453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Power</v>
      </c>
      <c r="Z3609">
        <f>IFERROR(VLOOKUP(C3609,[2]!LTP,2,FALSE),0)</f>
        <v>275</v>
      </c>
      <c r="AA3609" s="12">
        <f t="shared" si="56"/>
        <v>275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Low</v>
      </c>
      <c r="Z3610">
        <f>IFERROR(VLOOKUP(C3610,[2]!LTP,2,FALSE),0)</f>
        <v>283.7</v>
      </c>
      <c r="AA3610" s="12">
        <f t="shared" si="56"/>
        <v>94.566666666666663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Low</v>
      </c>
      <c r="Z3611">
        <f>IFERROR(VLOOKUP(C3611,[2]!LTP,2,FALSE),0)</f>
        <v>391.1</v>
      </c>
      <c r="AA3611" s="12">
        <f t="shared" si="56"/>
        <v>55.871428571428574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Power</v>
      </c>
      <c r="Z3612">
        <f>IFERROR(VLOOKUP(C3612,[2]!LTP,2,FALSE),0)</f>
        <v>251.1</v>
      </c>
      <c r="AA3612" s="12">
        <f t="shared" si="56"/>
        <v>25.11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Low</v>
      </c>
      <c r="Z3613">
        <f>IFERROR(VLOOKUP(C3613,[2]!LTP,2,FALSE),0)</f>
        <v>390</v>
      </c>
      <c r="AA3613" s="12">
        <f t="shared" si="56"/>
        <v>27.857142857142858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Low</v>
      </c>
      <c r="Z3615">
        <f>IFERROR(VLOOKUP(C3615,[2]!LTP,2,FALSE),0)</f>
        <v>241</v>
      </c>
      <c r="AA3615" s="12">
        <f t="shared" si="56"/>
        <v>-80.333333333333329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Power</v>
      </c>
      <c r="Z3616">
        <f>IFERROR(VLOOKUP(C3616,[2]!LTP,2,FALSE),0)</f>
        <v>229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Power</v>
      </c>
      <c r="Z3617">
        <f>IFERROR(VLOOKUP(C3617,[2]!LTP,2,FALSE),0)</f>
        <v>274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Low</v>
      </c>
      <c r="Z3618">
        <f>IFERROR(VLOOKUP(C3618,[2]!LTP,2,FALSE),0)</f>
        <v>217.8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Power</v>
      </c>
      <c r="Z3619">
        <f>IFERROR(VLOOKUP(C3619,[2]!LTP,2,FALSE),0)</f>
        <v>249.9</v>
      </c>
      <c r="AA3619" s="12">
        <f t="shared" si="56"/>
        <v>-83.3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Power</v>
      </c>
      <c r="Z3620">
        <f>IFERROR(VLOOKUP(C3620,[2]!LTP,2,FALSE),0)</f>
        <v>298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Low</v>
      </c>
      <c r="Z3621">
        <f>IFERROR(VLOOKUP(C3621,[2]!LTP,2,FALSE),0)</f>
        <v>341.1</v>
      </c>
      <c r="AA3621" s="12">
        <f t="shared" si="56"/>
        <v>85.275000000000006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Power</v>
      </c>
      <c r="Z3622">
        <f>IFERROR(VLOOKUP(C3622,[2]!LTP,2,FALSE),0)</f>
        <v>207</v>
      </c>
      <c r="AA3622" s="12">
        <f t="shared" si="56"/>
        <v>207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Power</v>
      </c>
      <c r="Z3623">
        <f>IFERROR(VLOOKUP(C3623,[2]!LTP,2,FALSE),0)</f>
        <v>284</v>
      </c>
      <c r="AA3623" s="12">
        <f t="shared" si="56"/>
        <v>-284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Power</v>
      </c>
      <c r="Z3624">
        <f>IFERROR(VLOOKUP(C3624,[2]!LTP,2,FALSE),0)</f>
        <v>449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Low</v>
      </c>
      <c r="Z3625">
        <f>IFERROR(VLOOKUP(C3625,[2]!LTP,2,FALSE),0)</f>
        <v>220</v>
      </c>
      <c r="AA3625" s="12">
        <f t="shared" si="56"/>
        <v>220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Power</v>
      </c>
      <c r="Z3626">
        <f>IFERROR(VLOOKUP(C3626,[2]!LTP,2,FALSE),0)</f>
        <v>167.9</v>
      </c>
      <c r="AA3626" s="12">
        <f t="shared" si="56"/>
        <v>-167.9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Power</v>
      </c>
      <c r="Z3627">
        <f>IFERROR(VLOOKUP(C3627,[2]!LTP,2,FALSE),0)</f>
        <v>753</v>
      </c>
      <c r="AA3627" s="12">
        <f t="shared" si="56"/>
        <v>188.25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Low</v>
      </c>
      <c r="Z3628">
        <f>IFERROR(VLOOKUP(C3628,[2]!LTP,2,FALSE),0)</f>
        <v>469</v>
      </c>
      <c r="AA3628" s="12">
        <f t="shared" si="56"/>
        <v>42.636363636363633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Low</v>
      </c>
      <c r="Z3629">
        <f>IFERROR(VLOOKUP(C3629,[2]!LTP,2,FALSE),0)</f>
        <v>746.1</v>
      </c>
      <c r="AA3629" s="12">
        <f t="shared" si="56"/>
        <v>41.45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Power</v>
      </c>
      <c r="Z3630">
        <f>IFERROR(VLOOKUP(C3630,[2]!LTP,2,FALSE),0)</f>
        <v>295.10000000000002</v>
      </c>
      <c r="AA3630" s="12">
        <f t="shared" si="56"/>
        <v>22.700000000000003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Power</v>
      </c>
      <c r="Z3631">
        <f>IFERROR(VLOOKUP(C3631,[2]!LTP,2,FALSE),0)</f>
        <v>348.5</v>
      </c>
      <c r="AA3631" s="12">
        <f t="shared" si="56"/>
        <v>34.85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Power</v>
      </c>
      <c r="Z3632">
        <f>IFERROR(VLOOKUP(C3632,[2]!LTP,2,FALSE),0)</f>
        <v>556</v>
      </c>
      <c r="AA3632" s="12">
        <f t="shared" si="56"/>
        <v>42.769230769230766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Power</v>
      </c>
      <c r="Z3633">
        <f>IFERROR(VLOOKUP(C3633,[2]!LTP,2,FALSE),0)</f>
        <v>227</v>
      </c>
      <c r="AA3633" s="12">
        <f t="shared" si="56"/>
        <v>1.3352941176470587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Power</v>
      </c>
      <c r="Z3634">
        <f>IFERROR(VLOOKUP(C3634,[2]!LTP,2,FALSE),0)</f>
        <v>377</v>
      </c>
      <c r="AA3634" s="12">
        <f t="shared" si="56"/>
        <v>10.771428571428572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Low</v>
      </c>
      <c r="Z3636">
        <f>IFERROR(VLOOKUP(C3636,[2]!LTP,2,FALSE),0)</f>
        <v>278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Power</v>
      </c>
      <c r="Z3637">
        <f>IFERROR(VLOOKUP(C3637,[2]!LTP,2,FALSE),0)</f>
        <v>370</v>
      </c>
      <c r="AA3637" s="12">
        <f t="shared" si="56"/>
        <v>10.882352941176471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Low</v>
      </c>
      <c r="Z3638">
        <f>IFERROR(VLOOKUP(C3638,[2]!LTP,2,FALSE),0)</f>
        <v>248</v>
      </c>
      <c r="AA3638" s="12">
        <f t="shared" si="56"/>
        <v>16.533333333333335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Power</v>
      </c>
      <c r="Z3639">
        <f>IFERROR(VLOOKUP(C3639,[2]!LTP,2,FALSE),0)</f>
        <v>234.9</v>
      </c>
      <c r="AA3639" s="12">
        <f t="shared" si="56"/>
        <v>21.354545454545455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Power</v>
      </c>
      <c r="Z3640">
        <f>IFERROR(VLOOKUP(C3640,[2]!LTP,2,FALSE),0)</f>
        <v>256.89999999999998</v>
      </c>
      <c r="AA3640" s="12">
        <f t="shared" si="56"/>
        <v>23.354545454545452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Power</v>
      </c>
      <c r="Z3641">
        <f>IFERROR(VLOOKUP(C3641,[2]!LTP,2,FALSE),0)</f>
        <v>301</v>
      </c>
      <c r="AA3641" s="12">
        <f t="shared" si="56"/>
        <v>-301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Power</v>
      </c>
      <c r="Z3642">
        <f>IFERROR(VLOOKUP(C3642,[2]!LTP,2,FALSE),0)</f>
        <v>305.7</v>
      </c>
      <c r="AA3642" s="12">
        <f t="shared" si="56"/>
        <v>-305.7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Power</v>
      </c>
      <c r="Z3643">
        <f>IFERROR(VLOOKUP(C3643,[2]!LTP,2,FALSE),0)</f>
        <v>313.89999999999998</v>
      </c>
      <c r="AA3643" s="12">
        <f t="shared" si="56"/>
        <v>-313.89999999999998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Power</v>
      </c>
      <c r="Z3644">
        <f>IFERROR(VLOOKUP(C3644,[2]!LTP,2,FALSE),0)</f>
        <v>233.8</v>
      </c>
      <c r="AA3644" s="12">
        <f t="shared" si="56"/>
        <v>-46.760000000000005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Power</v>
      </c>
      <c r="Z3645">
        <f>IFERROR(VLOOKUP(C3645,[2]!LTP,2,FALSE),0)</f>
        <v>230.1</v>
      </c>
      <c r="AA3645" s="12">
        <f t="shared" si="56"/>
        <v>115.05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Low</v>
      </c>
      <c r="Z3646">
        <f>IFERROR(VLOOKUP(C3646,[2]!LTP,2,FALSE),0)</f>
        <v>291</v>
      </c>
      <c r="AA3646" s="12">
        <f t="shared" si="56"/>
        <v>19.399999999999999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Low</v>
      </c>
      <c r="Z3647">
        <f>IFERROR(VLOOKUP(C3647,[2]!LTP,2,FALSE),0)</f>
        <v>392</v>
      </c>
      <c r="AA3647" s="12">
        <f t="shared" si="56"/>
        <v>49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Power</v>
      </c>
      <c r="Z3648">
        <f>IFERROR(VLOOKUP(C3648,[2]!LTP,2,FALSE),0)</f>
        <v>522</v>
      </c>
      <c r="AA3648" s="12">
        <f t="shared" si="56"/>
        <v>22.695652173913043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Low</v>
      </c>
      <c r="Z3649">
        <f>IFERROR(VLOOKUP(C3649,[2]!LTP,2,FALSE),0)</f>
        <v>220</v>
      </c>
      <c r="AA3649" s="12">
        <f t="shared" si="56"/>
        <v>36.666666666666664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Power</v>
      </c>
      <c r="Z3650">
        <f>IFERROR(VLOOKUP(C3650,[2]!LTP,2,FALSE),0)</f>
        <v>285.89999999999998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Low</v>
      </c>
      <c r="Z3651">
        <f>IFERROR(VLOOKUP(C3651,[2]!LTP,2,FALSE),0)</f>
        <v>203</v>
      </c>
      <c r="AA3651" s="12">
        <f t="shared" ref="AA3651:AA3714" si="57">IFERROR(Z3651/M3651,0)</f>
        <v>50.75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Power</v>
      </c>
      <c r="Z3652">
        <f>IFERROR(VLOOKUP(C3652,[2]!LTP,2,FALSE),0)</f>
        <v>275</v>
      </c>
      <c r="AA3652" s="12">
        <f t="shared" si="57"/>
        <v>7.2368421052631575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Low</v>
      </c>
      <c r="Z3653">
        <f>IFERROR(VLOOKUP(C3653,[2]!LTP,2,FALSE),0)</f>
        <v>283.7</v>
      </c>
      <c r="AA3653" s="12">
        <f t="shared" si="57"/>
        <v>28.369999999999997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Low</v>
      </c>
      <c r="Z3654">
        <f>IFERROR(VLOOKUP(C3654,[2]!LTP,2,FALSE),0)</f>
        <v>391.1</v>
      </c>
      <c r="AA3654" s="12">
        <f t="shared" si="57"/>
        <v>35.554545454545455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Power</v>
      </c>
      <c r="Z3655">
        <f>IFERROR(VLOOKUP(C3655,[2]!LTP,2,FALSE),0)</f>
        <v>251.1</v>
      </c>
      <c r="AA3655" s="12">
        <f t="shared" si="57"/>
        <v>22.827272727272728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Low</v>
      </c>
      <c r="Z3656">
        <f>IFERROR(VLOOKUP(C3656,[2]!LTP,2,FALSE),0)</f>
        <v>390</v>
      </c>
      <c r="AA3656" s="12">
        <f t="shared" si="57"/>
        <v>14.444444444444445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Low</v>
      </c>
      <c r="Z3658">
        <f>IFERROR(VLOOKUP(C3658,[2]!LTP,2,FALSE),0)</f>
        <v>241</v>
      </c>
      <c r="AA3658" s="12">
        <f t="shared" si="57"/>
        <v>-15.0625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Power</v>
      </c>
      <c r="Z3659">
        <f>IFERROR(VLOOKUP(C3659,[2]!LTP,2,FALSE),0)</f>
        <v>229</v>
      </c>
      <c r="AA3659" s="12">
        <f t="shared" si="57"/>
        <v>9.9565217391304355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Power</v>
      </c>
      <c r="Z3660">
        <f>IFERROR(VLOOKUP(C3660,[2]!LTP,2,FALSE),0)</f>
        <v>311.8</v>
      </c>
      <c r="AA3660" s="12">
        <f t="shared" si="57"/>
        <v>-311.8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Power</v>
      </c>
      <c r="Z3661">
        <f>IFERROR(VLOOKUP(C3661,[2]!LTP,2,FALSE),0)</f>
        <v>274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Low</v>
      </c>
      <c r="Z3662">
        <f>IFERROR(VLOOKUP(C3662,[2]!LTP,2,FALSE),0)</f>
        <v>217.8</v>
      </c>
      <c r="AA3662" s="12">
        <f t="shared" si="57"/>
        <v>13.612500000000001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Power</v>
      </c>
      <c r="Z3663">
        <f>IFERROR(VLOOKUP(C3663,[2]!LTP,2,FALSE),0)</f>
        <v>249.9</v>
      </c>
      <c r="AA3663" s="12">
        <f t="shared" si="57"/>
        <v>-124.95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Low</v>
      </c>
      <c r="Z3664">
        <f>IFERROR(VLOOKUP(C3664,[2]!LTP,2,FALSE),0)</f>
        <v>412.6</v>
      </c>
      <c r="AA3664" s="12">
        <f t="shared" si="57"/>
        <v>34.383333333333333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Power</v>
      </c>
      <c r="Z3665">
        <f>IFERROR(VLOOKUP(C3665,[2]!LTP,2,FALSE),0)</f>
        <v>298</v>
      </c>
      <c r="AA3665" s="12">
        <f t="shared" si="57"/>
        <v>22.923076923076923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Low</v>
      </c>
      <c r="Z3666">
        <f>IFERROR(VLOOKUP(C3666,[2]!LTP,2,FALSE),0)</f>
        <v>341.1</v>
      </c>
      <c r="AA3666" s="12">
        <f t="shared" si="57"/>
        <v>7.9325581395348843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Power</v>
      </c>
      <c r="Z3667">
        <f>IFERROR(VLOOKUP(C3667,[2]!LTP,2,FALSE),0)</f>
        <v>207</v>
      </c>
      <c r="AA3667" s="12">
        <f t="shared" si="57"/>
        <v>-7.1379310344827589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Power</v>
      </c>
      <c r="Z3668">
        <f>IFERROR(VLOOKUP(C3668,[2]!LTP,2,FALSE),0)</f>
        <v>449</v>
      </c>
      <c r="AA3668" s="12">
        <f t="shared" si="57"/>
        <v>14.03125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Low</v>
      </c>
      <c r="Z3669">
        <f>IFERROR(VLOOKUP(C3669,[2]!LTP,2,FALSE),0)</f>
        <v>220</v>
      </c>
      <c r="AA3669" s="12">
        <f t="shared" si="57"/>
        <v>31.428571428571427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Low</v>
      </c>
      <c r="Z3670">
        <f>IFERROR(VLOOKUP(C3670,[2]!LTP,2,FALSE),0)</f>
        <v>416</v>
      </c>
      <c r="AA3670" s="12">
        <f t="shared" si="57"/>
        <v>-20.8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Power</v>
      </c>
      <c r="Z3671">
        <f>IFERROR(VLOOKUP(C3671,[2]!LTP,2,FALSE),0)</f>
        <v>753</v>
      </c>
      <c r="AA3671" s="12">
        <f t="shared" si="57"/>
        <v>12.55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Low</v>
      </c>
      <c r="Z3672">
        <f>IFERROR(VLOOKUP(C3672,[2]!LTP,2,FALSE),0)</f>
        <v>469</v>
      </c>
      <c r="AA3672" s="12">
        <f t="shared" si="57"/>
        <v>15.633333333333333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Low</v>
      </c>
      <c r="Z3673">
        <f>IFERROR(VLOOKUP(C3673,[2]!LTP,2,FALSE),0)</f>
        <v>746.1</v>
      </c>
      <c r="AA3673" s="12">
        <f t="shared" si="57"/>
        <v>24.87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Power</v>
      </c>
      <c r="Z3674">
        <f>IFERROR(VLOOKUP(C3674,[2]!LTP,2,FALSE),0)</f>
        <v>295.10000000000002</v>
      </c>
      <c r="AA3674" s="12">
        <f t="shared" si="57"/>
        <v>59.02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Power</v>
      </c>
      <c r="Z3675">
        <f>IFERROR(VLOOKUP(C3675,[2]!LTP,2,FALSE),0)</f>
        <v>348.5</v>
      </c>
      <c r="AA3675" s="12">
        <f t="shared" si="57"/>
        <v>26.807692307692307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Power</v>
      </c>
      <c r="Z3676">
        <f>IFERROR(VLOOKUP(C3676,[2]!LTP,2,FALSE),0)</f>
        <v>556</v>
      </c>
      <c r="AA3676" s="12">
        <f t="shared" si="57"/>
        <v>50.545454545454547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Power</v>
      </c>
      <c r="Z3677">
        <f>IFERROR(VLOOKUP(C3677,[2]!LTP,2,FALSE),0)</f>
        <v>227</v>
      </c>
      <c r="AA3677" s="12">
        <f t="shared" si="57"/>
        <v>227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Power</v>
      </c>
      <c r="Z3678">
        <f>IFERROR(VLOOKUP(C3678,[2]!LTP,2,FALSE),0)</f>
        <v>377</v>
      </c>
      <c r="AA3678" s="12">
        <f t="shared" si="57"/>
        <v>17.952380952380953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Low</v>
      </c>
      <c r="Z3679">
        <f>IFERROR(VLOOKUP(C3679,[2]!LTP,2,FALSE),0)</f>
        <v>278</v>
      </c>
      <c r="AA3679" s="12">
        <f t="shared" si="57"/>
        <v>-25.272727272727273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Power</v>
      </c>
      <c r="Z3680">
        <f>IFERROR(VLOOKUP(C3680,[2]!LTP,2,FALSE),0)</f>
        <v>370</v>
      </c>
      <c r="AA3680" s="12">
        <f t="shared" si="57"/>
        <v>23.125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Low</v>
      </c>
      <c r="Z3681">
        <f>IFERROR(VLOOKUP(C3681,[2]!LTP,2,FALSE),0)</f>
        <v>248</v>
      </c>
      <c r="AA3681" s="12">
        <f t="shared" si="57"/>
        <v>41.333333333333336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Power</v>
      </c>
      <c r="Z3682">
        <f>IFERROR(VLOOKUP(C3682,[2]!LTP,2,FALSE),0)</f>
        <v>234.9</v>
      </c>
      <c r="AA3682" s="12">
        <f t="shared" si="57"/>
        <v>78.3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Power</v>
      </c>
      <c r="Z3683">
        <f>IFERROR(VLOOKUP(C3683,[2]!LTP,2,FALSE),0)</f>
        <v>256.89999999999998</v>
      </c>
      <c r="AA3683" s="12">
        <f t="shared" si="57"/>
        <v>85.633333333333326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Low</v>
      </c>
      <c r="Z3684">
        <f>IFERROR(VLOOKUP(C3684,[2]!LTP,2,FALSE),0)</f>
        <v>348</v>
      </c>
      <c r="AA3684" s="12">
        <f t="shared" si="57"/>
        <v>87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Power</v>
      </c>
      <c r="Z3685">
        <f>IFERROR(VLOOKUP(C3685,[2]!LTP,2,FALSE),0)</f>
        <v>301</v>
      </c>
      <c r="AA3685" s="12">
        <f t="shared" si="57"/>
        <v>-20.066666666666666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Power</v>
      </c>
      <c r="Z3686">
        <f>IFERROR(VLOOKUP(C3686,[2]!LTP,2,FALSE),0)</f>
        <v>305.7</v>
      </c>
      <c r="AA3686" s="12">
        <f t="shared" si="57"/>
        <v>-305.7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Power</v>
      </c>
      <c r="Z3687">
        <f>IFERROR(VLOOKUP(C3687,[2]!LTP,2,FALSE),0)</f>
        <v>313.89999999999998</v>
      </c>
      <c r="AA3687" s="12">
        <f t="shared" si="57"/>
        <v>-313.89999999999998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Power</v>
      </c>
      <c r="Z3688">
        <f>IFERROR(VLOOKUP(C3688,[2]!LTP,2,FALSE),0)</f>
        <v>233.8</v>
      </c>
      <c r="AA3688" s="12">
        <f t="shared" si="57"/>
        <v>77.933333333333337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Power</v>
      </c>
      <c r="Z3689">
        <f>IFERROR(VLOOKUP(C3689,[2]!LTP,2,FALSE),0)</f>
        <v>270</v>
      </c>
      <c r="AA3689" s="12">
        <f t="shared" si="57"/>
        <v>90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Power</v>
      </c>
      <c r="Z3690">
        <f>IFERROR(VLOOKUP(C3690,[2]!LTP,2,FALSE),0)</f>
        <v>327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Low</v>
      </c>
      <c r="Z3691">
        <f>IFERROR(VLOOKUP(C3691,[2]!LTP,2,FALSE),0)</f>
        <v>278</v>
      </c>
      <c r="AA3691" s="12">
        <f t="shared" si="57"/>
        <v>278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Power</v>
      </c>
      <c r="Z3692">
        <f>IFERROR(VLOOKUP(C3692,[2]!LTP,2,FALSE),0)</f>
        <v>230.1</v>
      </c>
      <c r="AA3692" s="12">
        <f t="shared" si="57"/>
        <v>28.762499999999999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Low</v>
      </c>
      <c r="Z3693">
        <f>IFERROR(VLOOKUP(C3693,[2]!LTP,2,FALSE),0)</f>
        <v>291</v>
      </c>
      <c r="AA3693" s="12">
        <f t="shared" si="57"/>
        <v>32.333333333333336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Low</v>
      </c>
      <c r="Z3694">
        <f>IFERROR(VLOOKUP(C3694,[2]!LTP,2,FALSE),0)</f>
        <v>392</v>
      </c>
      <c r="AA3694" s="12">
        <f t="shared" si="57"/>
        <v>43.555555555555557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Power</v>
      </c>
      <c r="Z3695">
        <f>IFERROR(VLOOKUP(C3695,[2]!LTP,2,FALSE),0)</f>
        <v>522</v>
      </c>
      <c r="AA3695" s="12">
        <f t="shared" si="57"/>
        <v>43.5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Low</v>
      </c>
      <c r="Z3696">
        <f>IFERROR(VLOOKUP(C3696,[2]!LTP,2,FALSE),0)</f>
        <v>220</v>
      </c>
      <c r="AA3696" s="12">
        <f t="shared" si="57"/>
        <v>22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Power</v>
      </c>
      <c r="Z3697">
        <f>IFERROR(VLOOKUP(C3697,[2]!LTP,2,FALSE),0)</f>
        <v>285.89999999999998</v>
      </c>
      <c r="AA3697" s="12">
        <f t="shared" si="57"/>
        <v>-28.589999999999996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Low</v>
      </c>
      <c r="Z3698">
        <f>IFERROR(VLOOKUP(C3698,[2]!LTP,2,FALSE),0)</f>
        <v>203</v>
      </c>
      <c r="AA3698" s="12">
        <f t="shared" si="57"/>
        <v>-33.833333333333336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Low</v>
      </c>
      <c r="Z3699">
        <f>IFERROR(VLOOKUP(C3699,[2]!LTP,2,FALSE),0)</f>
        <v>453</v>
      </c>
      <c r="AA3699" s="12">
        <f t="shared" si="57"/>
        <v>-113.25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Power</v>
      </c>
      <c r="Z3700">
        <f>IFERROR(VLOOKUP(C3700,[2]!LTP,2,FALSE),0)</f>
        <v>275</v>
      </c>
      <c r="AA3700" s="12">
        <f t="shared" si="57"/>
        <v>14.473684210526315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Low</v>
      </c>
      <c r="Z3701">
        <f>IFERROR(VLOOKUP(C3701,[2]!LTP,2,FALSE),0)</f>
        <v>283.7</v>
      </c>
      <c r="AA3701" s="12">
        <f t="shared" si="57"/>
        <v>40.528571428571425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Low</v>
      </c>
      <c r="Z3702">
        <f>IFERROR(VLOOKUP(C3702,[2]!LTP,2,FALSE),0)</f>
        <v>384</v>
      </c>
      <c r="AA3702" s="12">
        <f t="shared" si="57"/>
        <v>42.666666666666664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Low</v>
      </c>
      <c r="Z3703">
        <f>IFERROR(VLOOKUP(C3703,[2]!LTP,2,FALSE),0)</f>
        <v>391.1</v>
      </c>
      <c r="AA3703" s="12">
        <f t="shared" si="57"/>
        <v>19.555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Power</v>
      </c>
      <c r="Z3704">
        <f>IFERROR(VLOOKUP(C3704,[2]!LTP,2,FALSE),0)</f>
        <v>251.1</v>
      </c>
      <c r="AA3704" s="12">
        <f t="shared" si="57"/>
        <v>41.85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Low</v>
      </c>
      <c r="Z3705">
        <f>IFERROR(VLOOKUP(C3705,[2]!LTP,2,FALSE),0)</f>
        <v>373</v>
      </c>
      <c r="AA3705" s="12">
        <f t="shared" si="57"/>
        <v>93.25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Low</v>
      </c>
      <c r="Z3706">
        <f>IFERROR(VLOOKUP(C3706,[2]!LTP,2,FALSE),0)</f>
        <v>269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Low</v>
      </c>
      <c r="Z3707">
        <f>IFERROR(VLOOKUP(C3707,[2]!LTP,2,FALSE),0)</f>
        <v>390</v>
      </c>
      <c r="AA3707" s="12">
        <f t="shared" si="57"/>
        <v>24.375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Low</v>
      </c>
      <c r="Z3708">
        <f>IFERROR(VLOOKUP(C3708,[2]!LTP,2,FALSE),0)</f>
        <v>241</v>
      </c>
      <c r="AA3708" s="12">
        <f t="shared" si="57"/>
        <v>-34.428571428571431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Power</v>
      </c>
      <c r="Z3709">
        <f>IFERROR(VLOOKUP(C3709,[2]!LTP,2,FALSE),0)</f>
        <v>229</v>
      </c>
      <c r="AA3709" s="12">
        <f t="shared" si="57"/>
        <v>25.444444444444443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Power</v>
      </c>
      <c r="Z3710">
        <f>IFERROR(VLOOKUP(C3710,[2]!LTP,2,FALSE),0)</f>
        <v>311.8</v>
      </c>
      <c r="AA3710" s="12">
        <f t="shared" si="57"/>
        <v>-311.8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Power</v>
      </c>
      <c r="Z3711">
        <f>IFERROR(VLOOKUP(C3711,[2]!LTP,2,FALSE),0)</f>
        <v>274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Power</v>
      </c>
      <c r="Z3712">
        <f>IFERROR(VLOOKUP(C3712,[2]!LTP,2,FALSE),0)</f>
        <v>299</v>
      </c>
      <c r="AA3712" s="12">
        <f t="shared" si="57"/>
        <v>37.375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Low</v>
      </c>
      <c r="Z3713">
        <f>IFERROR(VLOOKUP(C3713,[2]!LTP,2,FALSE),0)</f>
        <v>217.8</v>
      </c>
      <c r="AA3713" s="12">
        <f t="shared" si="57"/>
        <v>31.114285714285717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Power</v>
      </c>
      <c r="Z3714">
        <f>IFERROR(VLOOKUP(C3714,[2]!LTP,2,FALSE),0)</f>
        <v>249.9</v>
      </c>
      <c r="AA3714" s="12">
        <f t="shared" si="57"/>
        <v>124.95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Low</v>
      </c>
      <c r="Z3715">
        <f>IFERROR(VLOOKUP(C3715,[2]!LTP,2,FALSE),0)</f>
        <v>412.6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Power</v>
      </c>
      <c r="Z3716">
        <f>IFERROR(VLOOKUP(C3716,[2]!LTP,2,FALSE),0)</f>
        <v>298</v>
      </c>
      <c r="AA3716" s="12">
        <f t="shared" si="58"/>
        <v>-49.666666666666664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Low</v>
      </c>
      <c r="Z3717">
        <f>IFERROR(VLOOKUP(C3717,[2]!LTP,2,FALSE),0)</f>
        <v>341.1</v>
      </c>
      <c r="AA3717" s="12">
        <f t="shared" si="58"/>
        <v>17.055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Power</v>
      </c>
      <c r="Z3718">
        <f>IFERROR(VLOOKUP(C3718,[2]!LTP,2,FALSE),0)</f>
        <v>207</v>
      </c>
      <c r="AA3718" s="12">
        <f t="shared" si="58"/>
        <v>-11.5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Power</v>
      </c>
      <c r="Z3719">
        <f>IFERROR(VLOOKUP(C3719,[2]!LTP,2,FALSE),0)</f>
        <v>449</v>
      </c>
      <c r="AA3719" s="12">
        <f t="shared" si="58"/>
        <v>-28.0625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Low</v>
      </c>
      <c r="Z3720">
        <f>IFERROR(VLOOKUP(C3720,[2]!LTP,2,FALSE),0)</f>
        <v>220</v>
      </c>
      <c r="AA3720" s="12">
        <f t="shared" si="58"/>
        <v>44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Low</v>
      </c>
      <c r="Z3721">
        <f>IFERROR(VLOOKUP(C3721,[2]!LTP,2,FALSE),0)</f>
        <v>416</v>
      </c>
      <c r="AA3721" s="12">
        <f t="shared" si="58"/>
        <v>52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Power</v>
      </c>
      <c r="Z3722">
        <f>IFERROR(VLOOKUP(C3722,[2]!LTP,2,FALSE),0)</f>
        <v>293</v>
      </c>
      <c r="AA3722" s="12">
        <f t="shared" si="58"/>
        <v>-146.5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Power</v>
      </c>
      <c r="Z3723">
        <f>IFERROR(VLOOKUP(C3723,[2]!LTP,2,FALSE),0)</f>
        <v>404</v>
      </c>
      <c r="AA3723" s="12">
        <f t="shared" si="58"/>
        <v>19.238095238095237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Low</v>
      </c>
      <c r="Z3724">
        <f>IFERROR(VLOOKUP(C3724,[2]!LTP,2,FALSE),0)</f>
        <v>314</v>
      </c>
      <c r="AA3724" s="12">
        <f t="shared" si="58"/>
        <v>-157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Power</v>
      </c>
      <c r="Z3725">
        <f>IFERROR(VLOOKUP(C3725,[2]!LTP,2,FALSE),0)</f>
        <v>753</v>
      </c>
      <c r="AA3725" s="12">
        <f t="shared" si="58"/>
        <v>20.916666666666668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Low</v>
      </c>
      <c r="Z3726">
        <f>IFERROR(VLOOKUP(C3726,[2]!LTP,2,FALSE),0)</f>
        <v>392</v>
      </c>
      <c r="AA3726" s="12">
        <f t="shared" si="58"/>
        <v>20.631578947368421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Power</v>
      </c>
      <c r="Z3727">
        <f>IFERROR(VLOOKUP(C3727,[2]!LTP,2,FALSE),0)</f>
        <v>264.10000000000002</v>
      </c>
      <c r="AA3727" s="12">
        <f t="shared" si="58"/>
        <v>20.315384615384616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Low</v>
      </c>
      <c r="Z3728">
        <f>IFERROR(VLOOKUP(C3728,[2]!LTP,2,FALSE),0)</f>
        <v>469</v>
      </c>
      <c r="AA3728" s="12">
        <f t="shared" si="58"/>
        <v>36.07692307692308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Low</v>
      </c>
      <c r="Z3729">
        <f>IFERROR(VLOOKUP(C3729,[2]!LTP,2,FALSE),0)</f>
        <v>425</v>
      </c>
      <c r="AA3729" s="12">
        <f t="shared" si="58"/>
        <v>28.333333333333332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Low</v>
      </c>
      <c r="Z3730">
        <f>IFERROR(VLOOKUP(C3730,[2]!LTP,2,FALSE),0)</f>
        <v>746.1</v>
      </c>
      <c r="AA3730" s="12">
        <f t="shared" si="58"/>
        <v>31.087500000000002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Power</v>
      </c>
      <c r="Z3731">
        <f>IFERROR(VLOOKUP(C3731,[2]!LTP,2,FALSE),0)</f>
        <v>290</v>
      </c>
      <c r="AA3731" s="12">
        <f t="shared" si="58"/>
        <v>-26.363636363636363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Power</v>
      </c>
      <c r="Z3732">
        <f>IFERROR(VLOOKUP(C3732,[2]!LTP,2,FALSE),0)</f>
        <v>277</v>
      </c>
      <c r="AA3732" s="12">
        <f t="shared" si="58"/>
        <v>69.25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Power</v>
      </c>
      <c r="Z3733">
        <f>IFERROR(VLOOKUP(C3733,[2]!LTP,2,FALSE),0)</f>
        <v>295.10000000000002</v>
      </c>
      <c r="AA3733" s="12">
        <f t="shared" si="58"/>
        <v>32.788888888888891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Power</v>
      </c>
      <c r="Z3734">
        <f>IFERROR(VLOOKUP(C3734,[2]!LTP,2,FALSE),0)</f>
        <v>348.5</v>
      </c>
      <c r="AA3734" s="12">
        <f t="shared" si="58"/>
        <v>31.681818181818183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Power</v>
      </c>
      <c r="Z3735">
        <f>IFERROR(VLOOKUP(C3735,[2]!LTP,2,FALSE),0)</f>
        <v>556</v>
      </c>
      <c r="AA3735" s="12">
        <f t="shared" si="58"/>
        <v>46.333333333333336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Power</v>
      </c>
      <c r="Z3736">
        <f>IFERROR(VLOOKUP(C3736,[2]!LTP,2,FALSE),0)</f>
        <v>227</v>
      </c>
      <c r="AA3736" s="12">
        <f t="shared" si="58"/>
        <v>227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Power</v>
      </c>
      <c r="Z3737">
        <f>IFERROR(VLOOKUP(C3737,[2]!LTP,2,FALSE),0)</f>
        <v>377</v>
      </c>
      <c r="AA3737" s="12">
        <f t="shared" si="58"/>
        <v>15.708333333333334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Low</v>
      </c>
      <c r="Z3739">
        <f>IFERROR(VLOOKUP(C3739,[2]!LTP,2,FALSE),0)</f>
        <v>278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Power</v>
      </c>
      <c r="Z3740">
        <f>IFERROR(VLOOKUP(C3740,[2]!LTP,2,FALSE),0)</f>
        <v>370</v>
      </c>
      <c r="AA3740" s="12">
        <f t="shared" si="58"/>
        <v>16.818181818181817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Low</v>
      </c>
      <c r="Z3741">
        <f>IFERROR(VLOOKUP(C3741,[2]!LTP,2,FALSE),0)</f>
        <v>248</v>
      </c>
      <c r="AA3741" s="12">
        <f t="shared" si="58"/>
        <v>16.533333333333335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Power</v>
      </c>
      <c r="Z3742">
        <f>IFERROR(VLOOKUP(C3742,[2]!LTP,2,FALSE),0)</f>
        <v>234.9</v>
      </c>
      <c r="AA3742" s="12">
        <f t="shared" si="58"/>
        <v>23.490000000000002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Power</v>
      </c>
      <c r="Z3743">
        <f>IFERROR(VLOOKUP(C3743,[2]!LTP,2,FALSE),0)</f>
        <v>256.89999999999998</v>
      </c>
      <c r="AA3743" s="12">
        <f t="shared" si="58"/>
        <v>23.354545454545452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Power</v>
      </c>
      <c r="Z3744">
        <f>IFERROR(VLOOKUP(C3744,[2]!LTP,2,FALSE),0)</f>
        <v>301</v>
      </c>
      <c r="AA3744" s="12">
        <f t="shared" si="58"/>
        <v>-150.5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Power</v>
      </c>
      <c r="Z3745">
        <f>IFERROR(VLOOKUP(C3745,[2]!LTP,2,FALSE),0)</f>
        <v>305.7</v>
      </c>
      <c r="AA3745" s="12">
        <f t="shared" si="58"/>
        <v>-305.7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Power</v>
      </c>
      <c r="Z3746">
        <f>IFERROR(VLOOKUP(C3746,[2]!LTP,2,FALSE),0)</f>
        <v>313.89999999999998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Power</v>
      </c>
      <c r="Z3747">
        <f>IFERROR(VLOOKUP(C3747,[2]!LTP,2,FALSE),0)</f>
        <v>233.8</v>
      </c>
      <c r="AA3747" s="12">
        <f t="shared" si="58"/>
        <v>58.45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Power</v>
      </c>
      <c r="Z3748">
        <f>IFERROR(VLOOKUP(C3748,[2]!LTP,2,FALSE),0)</f>
        <v>230.1</v>
      </c>
      <c r="AA3748" s="12">
        <f t="shared" si="58"/>
        <v>115.05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Low</v>
      </c>
      <c r="Z3749">
        <f>IFERROR(VLOOKUP(C3749,[2]!LTP,2,FALSE),0)</f>
        <v>291</v>
      </c>
      <c r="AA3749" s="12">
        <f t="shared" si="58"/>
        <v>24.25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Low</v>
      </c>
      <c r="Z3750">
        <f>IFERROR(VLOOKUP(C3750,[2]!LTP,2,FALSE),0)</f>
        <v>392</v>
      </c>
      <c r="AA3750" s="12">
        <f t="shared" si="58"/>
        <v>78.400000000000006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Power</v>
      </c>
      <c r="Z3751">
        <f>IFERROR(VLOOKUP(C3751,[2]!LTP,2,FALSE),0)</f>
        <v>522</v>
      </c>
      <c r="AA3751" s="12">
        <f t="shared" si="58"/>
        <v>26.1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Low</v>
      </c>
      <c r="Z3752">
        <f>IFERROR(VLOOKUP(C3752,[2]!LTP,2,FALSE),0)</f>
        <v>220</v>
      </c>
      <c r="AA3752" s="12">
        <f t="shared" si="58"/>
        <v>18.333333333333332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Power</v>
      </c>
      <c r="Z3753">
        <f>IFERROR(VLOOKUP(C3753,[2]!LTP,2,FALSE),0)</f>
        <v>285.89999999999998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Low</v>
      </c>
      <c r="Z3754">
        <f>IFERROR(VLOOKUP(C3754,[2]!LTP,2,FALSE),0)</f>
        <v>203</v>
      </c>
      <c r="AA3754" s="12">
        <f t="shared" si="58"/>
        <v>-203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Power</v>
      </c>
      <c r="Z3755">
        <f>IFERROR(VLOOKUP(C3755,[2]!LTP,2,FALSE),0)</f>
        <v>275</v>
      </c>
      <c r="AA3755" s="12">
        <f t="shared" si="58"/>
        <v>11.956521739130435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Low</v>
      </c>
      <c r="Z3756">
        <f>IFERROR(VLOOKUP(C3756,[2]!LTP,2,FALSE),0)</f>
        <v>283.7</v>
      </c>
      <c r="AA3756" s="12">
        <f t="shared" si="58"/>
        <v>70.924999999999997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Low</v>
      </c>
      <c r="Z3757">
        <f>IFERROR(VLOOKUP(C3757,[2]!LTP,2,FALSE),0)</f>
        <v>391.1</v>
      </c>
      <c r="AA3757" s="12">
        <f t="shared" si="58"/>
        <v>27.935714285714287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Power</v>
      </c>
      <c r="Z3758">
        <f>IFERROR(VLOOKUP(C3758,[2]!LTP,2,FALSE),0)</f>
        <v>251.1</v>
      </c>
      <c r="AA3758" s="12">
        <f t="shared" si="58"/>
        <v>25.11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Low</v>
      </c>
      <c r="Z3759">
        <f>IFERROR(VLOOKUP(C3759,[2]!LTP,2,FALSE),0)</f>
        <v>390</v>
      </c>
      <c r="AA3759" s="12">
        <f t="shared" si="58"/>
        <v>18.571428571428573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Low</v>
      </c>
      <c r="Z3761">
        <f>IFERROR(VLOOKUP(C3761,[2]!LTP,2,FALSE),0)</f>
        <v>241</v>
      </c>
      <c r="AA3761" s="12">
        <f t="shared" si="58"/>
        <v>241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Power</v>
      </c>
      <c r="Z3762">
        <f>IFERROR(VLOOKUP(C3762,[2]!LTP,2,FALSE),0)</f>
        <v>229</v>
      </c>
      <c r="AA3762" s="12">
        <f t="shared" si="58"/>
        <v>16.357142857142858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Power</v>
      </c>
      <c r="Z3763">
        <f>IFERROR(VLOOKUP(C3763,[2]!LTP,2,FALSE),0)</f>
        <v>311.8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Power</v>
      </c>
      <c r="Z3764">
        <f>IFERROR(VLOOKUP(C3764,[2]!LTP,2,FALSE),0)</f>
        <v>274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Low</v>
      </c>
      <c r="Z3765">
        <f>IFERROR(VLOOKUP(C3765,[2]!LTP,2,FALSE),0)</f>
        <v>217.8</v>
      </c>
      <c r="AA3765" s="12">
        <f t="shared" si="58"/>
        <v>24.200000000000003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Power</v>
      </c>
      <c r="Z3766">
        <f>IFERROR(VLOOKUP(C3766,[2]!LTP,2,FALSE),0)</f>
        <v>249.9</v>
      </c>
      <c r="AA3766" s="12">
        <f t="shared" si="58"/>
        <v>-124.95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Low</v>
      </c>
      <c r="Z3767">
        <f>IFERROR(VLOOKUP(C3767,[2]!LTP,2,FALSE),0)</f>
        <v>412.6</v>
      </c>
      <c r="AA3767" s="12">
        <f t="shared" si="58"/>
        <v>45.844444444444449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Power</v>
      </c>
      <c r="Z3768">
        <f>IFERROR(VLOOKUP(C3768,[2]!LTP,2,FALSE),0)</f>
        <v>298</v>
      </c>
      <c r="AA3768" s="12">
        <f t="shared" si="58"/>
        <v>99.333333333333329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Low</v>
      </c>
      <c r="Z3769">
        <f>IFERROR(VLOOKUP(C3769,[2]!LTP,2,FALSE),0)</f>
        <v>341.1</v>
      </c>
      <c r="AA3769" s="12">
        <f t="shared" si="58"/>
        <v>11.003225806451614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Power</v>
      </c>
      <c r="Z3770">
        <f>IFERROR(VLOOKUP(C3770,[2]!LTP,2,FALSE),0)</f>
        <v>207</v>
      </c>
      <c r="AA3770" s="12">
        <f t="shared" si="58"/>
        <v>-8.625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Power</v>
      </c>
      <c r="Z3771">
        <f>IFERROR(VLOOKUP(C3771,[2]!LTP,2,FALSE),0)</f>
        <v>449</v>
      </c>
      <c r="AA3771" s="12">
        <f t="shared" si="58"/>
        <v>-74.833333333333329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Low</v>
      </c>
      <c r="Z3772">
        <f>IFERROR(VLOOKUP(C3772,[2]!LTP,2,FALSE),0)</f>
        <v>220</v>
      </c>
      <c r="AA3772" s="12">
        <f t="shared" si="58"/>
        <v>44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Low</v>
      </c>
      <c r="Z3773">
        <f>IFERROR(VLOOKUP(C3773,[2]!LTP,2,FALSE),0)</f>
        <v>416</v>
      </c>
      <c r="AA3773" s="12">
        <f t="shared" si="58"/>
        <v>-17.333333333333332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Power</v>
      </c>
      <c r="Z3774">
        <f>IFERROR(VLOOKUP(C3774,[2]!LTP,2,FALSE),0)</f>
        <v>167.9</v>
      </c>
      <c r="AA3774" s="12">
        <f t="shared" si="58"/>
        <v>-27.983333333333334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Power</v>
      </c>
      <c r="Z3775">
        <f>IFERROR(VLOOKUP(C3775,[2]!LTP,2,FALSE),0)</f>
        <v>753</v>
      </c>
      <c r="AA3775" s="12">
        <f t="shared" si="58"/>
        <v>17.511627906976745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Power</v>
      </c>
      <c r="Z3776">
        <f>IFERROR(VLOOKUP(C3776,[2]!LTP,2,FALSE),0)</f>
        <v>264.10000000000002</v>
      </c>
      <c r="AA3776" s="12">
        <f t="shared" si="58"/>
        <v>-17.606666666666669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Low</v>
      </c>
      <c r="Z3777">
        <f>IFERROR(VLOOKUP(C3777,[2]!LTP,2,FALSE),0)</f>
        <v>469</v>
      </c>
      <c r="AA3777" s="12">
        <f t="shared" si="58"/>
        <v>20.391304347826086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Low</v>
      </c>
      <c r="Z3778">
        <f>IFERROR(VLOOKUP(C3778,[2]!LTP,2,FALSE),0)</f>
        <v>746.1</v>
      </c>
      <c r="AA3778" s="12">
        <f t="shared" si="58"/>
        <v>25.727586206896554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Power</v>
      </c>
      <c r="Z3779">
        <f>IFERROR(VLOOKUP(C3779,[2]!LTP,2,FALSE),0)</f>
        <v>420</v>
      </c>
      <c r="AA3779" s="12">
        <f t="shared" ref="AA3779:AA3842" si="59">IFERROR(Z3779/M3779,0)</f>
        <v>70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Power</v>
      </c>
      <c r="Z3780">
        <f>IFERROR(VLOOKUP(C3780,[2]!LTP,2,FALSE),0)</f>
        <v>295.10000000000002</v>
      </c>
      <c r="AA3780" s="12">
        <f t="shared" si="59"/>
        <v>36.887500000000003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Power</v>
      </c>
      <c r="Z3781">
        <f>IFERROR(VLOOKUP(C3781,[2]!LTP,2,FALSE),0)</f>
        <v>348.5</v>
      </c>
      <c r="AA3781" s="12">
        <f t="shared" si="59"/>
        <v>34.85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Power</v>
      </c>
      <c r="Z3782">
        <f>IFERROR(VLOOKUP(C3782,[2]!LTP,2,FALSE),0)</f>
        <v>556</v>
      </c>
      <c r="AA3782" s="12">
        <f t="shared" si="59"/>
        <v>55.6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Power</v>
      </c>
      <c r="Z3783">
        <f>IFERROR(VLOOKUP(C3783,[2]!LTP,2,FALSE),0)</f>
        <v>227</v>
      </c>
      <c r="AA3783" s="12">
        <f t="shared" si="59"/>
        <v>75.666666666666671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Power</v>
      </c>
      <c r="Z3784">
        <f>IFERROR(VLOOKUP(C3784,[2]!LTP,2,FALSE),0)</f>
        <v>377</v>
      </c>
      <c r="AA3784" s="12">
        <f t="shared" si="59"/>
        <v>19.842105263157894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Low</v>
      </c>
      <c r="Z3786">
        <f>IFERROR(VLOOKUP(C3786,[2]!LTP,2,FALSE),0)</f>
        <v>278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Power</v>
      </c>
      <c r="Z3787">
        <f>IFERROR(VLOOKUP(C3787,[2]!LTP,2,FALSE),0)</f>
        <v>370</v>
      </c>
      <c r="AA3787" s="12">
        <f t="shared" si="59"/>
        <v>23.125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Low</v>
      </c>
      <c r="Z3788">
        <f>IFERROR(VLOOKUP(C3788,[2]!LTP,2,FALSE),0)</f>
        <v>248</v>
      </c>
      <c r="AA3788" s="12">
        <f t="shared" si="59"/>
        <v>20.666666666666668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Power</v>
      </c>
      <c r="Z3789">
        <f>IFERROR(VLOOKUP(C3789,[2]!LTP,2,FALSE),0)</f>
        <v>234.9</v>
      </c>
      <c r="AA3789" s="12">
        <f t="shared" si="59"/>
        <v>29.362500000000001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Power</v>
      </c>
      <c r="Z3790">
        <f>IFERROR(VLOOKUP(C3790,[2]!LTP,2,FALSE),0)</f>
        <v>256.89999999999998</v>
      </c>
      <c r="AA3790" s="12">
        <f t="shared" si="59"/>
        <v>25.689999999999998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Power</v>
      </c>
      <c r="Z3791">
        <f>IFERROR(VLOOKUP(C3791,[2]!LTP,2,FALSE),0)</f>
        <v>301</v>
      </c>
      <c r="AA3791" s="12">
        <f t="shared" si="59"/>
        <v>-150.5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Power</v>
      </c>
      <c r="Z3792">
        <f>IFERROR(VLOOKUP(C3792,[2]!LTP,2,FALSE),0)</f>
        <v>305.7</v>
      </c>
      <c r="AA3792" s="12">
        <f t="shared" si="59"/>
        <v>-305.7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Power</v>
      </c>
      <c r="Z3793">
        <f>IFERROR(VLOOKUP(C3793,[2]!LTP,2,FALSE),0)</f>
        <v>313.89999999999998</v>
      </c>
      <c r="AA3793" s="12">
        <f t="shared" si="59"/>
        <v>-313.89999999999998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Power</v>
      </c>
      <c r="Z3794">
        <f>IFERROR(VLOOKUP(C3794,[2]!LTP,2,FALSE),0)</f>
        <v>233.8</v>
      </c>
      <c r="AA3794" s="12">
        <f t="shared" si="59"/>
        <v>77.933333333333337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Power</v>
      </c>
      <c r="Z3795">
        <f>IFERROR(VLOOKUP(C3795,[2]!LTP,2,FALSE),0)</f>
        <v>230.1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Low</v>
      </c>
      <c r="Z3796">
        <f>IFERROR(VLOOKUP(C3796,[2]!LTP,2,FALSE),0)</f>
        <v>291</v>
      </c>
      <c r="AA3796" s="12">
        <f t="shared" si="59"/>
        <v>48.5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Low</v>
      </c>
      <c r="Z3797">
        <f>IFERROR(VLOOKUP(C3797,[2]!LTP,2,FALSE),0)</f>
        <v>392</v>
      </c>
      <c r="AA3797" s="12">
        <f t="shared" si="59"/>
        <v>98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Power</v>
      </c>
      <c r="Z3798">
        <f>IFERROR(VLOOKUP(C3798,[2]!LTP,2,FALSE),0)</f>
        <v>522</v>
      </c>
      <c r="AA3798" s="12">
        <f t="shared" si="59"/>
        <v>23.727272727272727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Low</v>
      </c>
      <c r="Z3799">
        <f>IFERROR(VLOOKUP(C3799,[2]!LTP,2,FALSE),0)</f>
        <v>220</v>
      </c>
      <c r="AA3799" s="12">
        <f t="shared" si="59"/>
        <v>36.666666666666664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Power</v>
      </c>
      <c r="Z3800">
        <f>IFERROR(VLOOKUP(C3800,[2]!LTP,2,FALSE),0)</f>
        <v>285.89999999999998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Low</v>
      </c>
      <c r="Z3801">
        <f>IFERROR(VLOOKUP(C3801,[2]!LTP,2,FALSE),0)</f>
        <v>203</v>
      </c>
      <c r="AA3801" s="12">
        <f t="shared" si="59"/>
        <v>-33.833333333333336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Power</v>
      </c>
      <c r="Z3802">
        <f>IFERROR(VLOOKUP(C3802,[2]!LTP,2,FALSE),0)</f>
        <v>275</v>
      </c>
      <c r="AA3802" s="12">
        <f t="shared" si="59"/>
        <v>22.916666666666668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Low</v>
      </c>
      <c r="Z3803">
        <f>IFERROR(VLOOKUP(C3803,[2]!LTP,2,FALSE),0)</f>
        <v>283.7</v>
      </c>
      <c r="AA3803" s="12">
        <f t="shared" si="59"/>
        <v>-141.85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Low</v>
      </c>
      <c r="Z3804">
        <f>IFERROR(VLOOKUP(C3804,[2]!LTP,2,FALSE),0)</f>
        <v>391.1</v>
      </c>
      <c r="AA3804" s="12">
        <f t="shared" si="59"/>
        <v>32.591666666666669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Power</v>
      </c>
      <c r="Z3805">
        <f>IFERROR(VLOOKUP(C3805,[2]!LTP,2,FALSE),0)</f>
        <v>251.1</v>
      </c>
      <c r="AA3805" s="12">
        <f t="shared" si="59"/>
        <v>25.11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Low</v>
      </c>
      <c r="Z3806">
        <f>IFERROR(VLOOKUP(C3806,[2]!LTP,2,FALSE),0)</f>
        <v>390</v>
      </c>
      <c r="AA3806" s="12">
        <f t="shared" si="59"/>
        <v>30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Low</v>
      </c>
      <c r="Z3808">
        <f>IFERROR(VLOOKUP(C3808,[2]!LTP,2,FALSE),0)</f>
        <v>241</v>
      </c>
      <c r="AA3808" s="12">
        <f t="shared" si="59"/>
        <v>-80.333333333333329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Power</v>
      </c>
      <c r="Z3809">
        <f>IFERROR(VLOOKUP(C3809,[2]!LTP,2,FALSE),0)</f>
        <v>229</v>
      </c>
      <c r="AA3809" s="12">
        <f t="shared" si="59"/>
        <v>38.166666666666664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Power</v>
      </c>
      <c r="Z3810">
        <f>IFERROR(VLOOKUP(C3810,[2]!LTP,2,FALSE),0)</f>
        <v>311.8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Power</v>
      </c>
      <c r="Z3811">
        <f>IFERROR(VLOOKUP(C3811,[2]!LTP,2,FALSE),0)</f>
        <v>274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Power</v>
      </c>
      <c r="Z3812">
        <f>IFERROR(VLOOKUP(C3812,[2]!LTP,2,FALSE),0)</f>
        <v>299</v>
      </c>
      <c r="AA3812" s="12">
        <f t="shared" si="59"/>
        <v>42.714285714285715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Low</v>
      </c>
      <c r="Z3813">
        <f>IFERROR(VLOOKUP(C3813,[2]!LTP,2,FALSE),0)</f>
        <v>217.8</v>
      </c>
      <c r="AA3813" s="12">
        <f t="shared" si="59"/>
        <v>43.56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Power</v>
      </c>
      <c r="Z3814">
        <f>IFERROR(VLOOKUP(C3814,[2]!LTP,2,FALSE),0)</f>
        <v>249.9</v>
      </c>
      <c r="AA3814" s="12">
        <f t="shared" si="59"/>
        <v>-124.95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Low</v>
      </c>
      <c r="Z3815">
        <f>IFERROR(VLOOKUP(C3815,[2]!LTP,2,FALSE),0)</f>
        <v>412.6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Power</v>
      </c>
      <c r="Z3816">
        <f>IFERROR(VLOOKUP(C3816,[2]!LTP,2,FALSE),0)</f>
        <v>298</v>
      </c>
      <c r="AA3816" s="12">
        <f t="shared" si="59"/>
        <v>-59.6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Low</v>
      </c>
      <c r="Z3817">
        <f>IFERROR(VLOOKUP(C3817,[2]!LTP,2,FALSE),0)</f>
        <v>341.1</v>
      </c>
      <c r="AA3817" s="12">
        <f t="shared" si="59"/>
        <v>17.952631578947368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Power</v>
      </c>
      <c r="Z3818">
        <f>IFERROR(VLOOKUP(C3818,[2]!LTP,2,FALSE),0)</f>
        <v>207</v>
      </c>
      <c r="AA3818" s="12">
        <f t="shared" si="59"/>
        <v>-7.9615384615384617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Power</v>
      </c>
      <c r="Z3819">
        <f>IFERROR(VLOOKUP(C3819,[2]!LTP,2,FALSE),0)</f>
        <v>449</v>
      </c>
      <c r="AA3819" s="12">
        <f t="shared" si="59"/>
        <v>-21.38095238095238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Low</v>
      </c>
      <c r="Z3820">
        <f>IFERROR(VLOOKUP(C3820,[2]!LTP,2,FALSE),0)</f>
        <v>220</v>
      </c>
      <c r="AA3820" s="12">
        <f t="shared" si="59"/>
        <v>44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Low</v>
      </c>
      <c r="Z3821">
        <f>IFERROR(VLOOKUP(C3821,[2]!LTP,2,FALSE),0)</f>
        <v>416</v>
      </c>
      <c r="AA3821" s="12">
        <f t="shared" si="59"/>
        <v>-21.894736842105264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Power</v>
      </c>
      <c r="Z3822">
        <f>IFERROR(VLOOKUP(C3822,[2]!LTP,2,FALSE),0)</f>
        <v>293</v>
      </c>
      <c r="AA3822" s="12">
        <f t="shared" si="59"/>
        <v>-146.5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Power</v>
      </c>
      <c r="Z3823">
        <f>IFERROR(VLOOKUP(C3823,[2]!LTP,2,FALSE),0)</f>
        <v>404</v>
      </c>
      <c r="AA3823" s="12">
        <f t="shared" si="59"/>
        <v>18.363636363636363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Power</v>
      </c>
      <c r="Z3824">
        <f>IFERROR(VLOOKUP(C3824,[2]!LTP,2,FALSE),0)</f>
        <v>167.9</v>
      </c>
      <c r="AA3824" s="12">
        <f t="shared" si="59"/>
        <v>-55.966666666666669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Low</v>
      </c>
      <c r="Z3825">
        <f>IFERROR(VLOOKUP(C3825,[2]!LTP,2,FALSE),0)</f>
        <v>314</v>
      </c>
      <c r="AA3825" s="12">
        <f t="shared" si="59"/>
        <v>-104.66666666666667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Power</v>
      </c>
      <c r="Z3826">
        <f>IFERROR(VLOOKUP(C3826,[2]!LTP,2,FALSE),0)</f>
        <v>753</v>
      </c>
      <c r="AA3826" s="12">
        <f t="shared" si="59"/>
        <v>25.96551724137931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Low</v>
      </c>
      <c r="Z3827">
        <f>IFERROR(VLOOKUP(C3827,[2]!LTP,2,FALSE),0)</f>
        <v>469</v>
      </c>
      <c r="AA3827" s="12">
        <f t="shared" si="59"/>
        <v>27.588235294117649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Low</v>
      </c>
      <c r="Z3828">
        <f>IFERROR(VLOOKUP(C3828,[2]!LTP,2,FALSE),0)</f>
        <v>746.1</v>
      </c>
      <c r="AA3828" s="12">
        <f t="shared" si="59"/>
        <v>31.087500000000002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Power</v>
      </c>
      <c r="Z3829">
        <f>IFERROR(VLOOKUP(C3829,[2]!LTP,2,FALSE),0)</f>
        <v>290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Power</v>
      </c>
      <c r="Z3830">
        <f>IFERROR(VLOOKUP(C3830,[2]!LTP,2,FALSE),0)</f>
        <v>420</v>
      </c>
      <c r="AA3830" s="12">
        <f t="shared" si="59"/>
        <v>140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Power</v>
      </c>
      <c r="Z3831">
        <f>IFERROR(VLOOKUP(C3831,[2]!LTP,2,FALSE),0)</f>
        <v>277</v>
      </c>
      <c r="AA3831" s="12">
        <f t="shared" si="59"/>
        <v>2.5181818181818181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Power</v>
      </c>
      <c r="Z3832">
        <f>IFERROR(VLOOKUP(C3832,[2]!LTP,2,FALSE),0)</f>
        <v>295.10000000000002</v>
      </c>
      <c r="AA3832" s="12">
        <f t="shared" si="59"/>
        <v>59.02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Power</v>
      </c>
      <c r="Z3833">
        <f>IFERROR(VLOOKUP(C3833,[2]!LTP,2,FALSE),0)</f>
        <v>348.5</v>
      </c>
      <c r="AA3833" s="12">
        <f t="shared" si="59"/>
        <v>43.5625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Power</v>
      </c>
      <c r="Z3834">
        <f>IFERROR(VLOOKUP(C3834,[2]!LTP,2,FALSE),0)</f>
        <v>556</v>
      </c>
      <c r="AA3834" s="12">
        <f t="shared" si="59"/>
        <v>50.545454545454547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Power</v>
      </c>
      <c r="Z3835">
        <f>IFERROR(VLOOKUP(C3835,[2]!LTP,2,FALSE),0)</f>
        <v>227</v>
      </c>
      <c r="AA3835" s="12">
        <f t="shared" si="59"/>
        <v>-227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Power</v>
      </c>
      <c r="Z3836">
        <f>IFERROR(VLOOKUP(C3836,[2]!LTP,2,FALSE),0)</f>
        <v>377</v>
      </c>
      <c r="AA3836" s="12">
        <f t="shared" si="59"/>
        <v>22.176470588235293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Low</v>
      </c>
      <c r="Z3837">
        <f>IFERROR(VLOOKUP(C3837,[2]!LTP,2,FALSE),0)</f>
        <v>278</v>
      </c>
      <c r="AA3837" s="12">
        <f t="shared" si="59"/>
        <v>-139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Power</v>
      </c>
      <c r="Z3838">
        <f>IFERROR(VLOOKUP(C3838,[2]!LTP,2,FALSE),0)</f>
        <v>370</v>
      </c>
      <c r="AA3838" s="12">
        <f t="shared" si="59"/>
        <v>28.46153846153846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Low</v>
      </c>
      <c r="Z3839">
        <f>IFERROR(VLOOKUP(C3839,[2]!LTP,2,FALSE),0)</f>
        <v>248</v>
      </c>
      <c r="AA3839" s="12">
        <f t="shared" si="59"/>
        <v>248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Power</v>
      </c>
      <c r="Z3840">
        <f>IFERROR(VLOOKUP(C3840,[2]!LTP,2,FALSE),0)</f>
        <v>234.9</v>
      </c>
      <c r="AA3840" s="12">
        <f t="shared" si="59"/>
        <v>58.725000000000001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Power</v>
      </c>
      <c r="Z3841">
        <f>IFERROR(VLOOKUP(C3841,[2]!LTP,2,FALSE),0)</f>
        <v>256.89999999999998</v>
      </c>
      <c r="AA3841" s="12">
        <f t="shared" si="59"/>
        <v>64.224999999999994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Low</v>
      </c>
      <c r="Z3842">
        <f>IFERROR(VLOOKUP(C3842,[2]!LTP,2,FALSE),0)</f>
        <v>348</v>
      </c>
      <c r="AA3842" s="12">
        <f t="shared" si="59"/>
        <v>69.599999999999994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Power</v>
      </c>
      <c r="Z3843">
        <f>IFERROR(VLOOKUP(C3843,[2]!LTP,2,FALSE),0)</f>
        <v>301</v>
      </c>
      <c r="AA3843" s="12">
        <f t="shared" ref="AA3843:AA3906" si="60">IFERROR(Z3843/M3843,0)</f>
        <v>301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Power</v>
      </c>
      <c r="Z3844">
        <f>IFERROR(VLOOKUP(C3844,[2]!LTP,2,FALSE),0)</f>
        <v>305.7</v>
      </c>
      <c r="AA3844" s="12">
        <f t="shared" si="60"/>
        <v>-305.7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Power</v>
      </c>
      <c r="Z3845">
        <f>IFERROR(VLOOKUP(C3845,[2]!LTP,2,FALSE),0)</f>
        <v>313.89999999999998</v>
      </c>
      <c r="AA3845" s="12">
        <f t="shared" si="60"/>
        <v>-313.89999999999998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Power</v>
      </c>
      <c r="Z3846">
        <f>IFERROR(VLOOKUP(C3846,[2]!LTP,2,FALSE),0)</f>
        <v>233.8</v>
      </c>
      <c r="AA3846" s="12">
        <f t="shared" si="60"/>
        <v>233.8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Power</v>
      </c>
      <c r="Z3847">
        <f>IFERROR(VLOOKUP(C3847,[2]!LTP,2,FALSE),0)</f>
        <v>270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Low</v>
      </c>
      <c r="Z3848">
        <f>IFERROR(VLOOKUP(C3848,[2]!LTP,2,FALSE),0)</f>
        <v>278</v>
      </c>
      <c r="AA3848" s="12">
        <f t="shared" si="60"/>
        <v>-278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Power</v>
      </c>
      <c r="Z3849">
        <f>IFERROR(VLOOKUP(C3849,[2]!LTP,2,FALSE),0)</f>
        <v>230.1</v>
      </c>
      <c r="AA3849" s="12">
        <f t="shared" si="60"/>
        <v>230.1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Low</v>
      </c>
      <c r="Z3850">
        <f>IFERROR(VLOOKUP(C3850,[2]!LTP,2,FALSE),0)</f>
        <v>291</v>
      </c>
      <c r="AA3850" s="12">
        <f t="shared" si="60"/>
        <v>48.5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Low</v>
      </c>
      <c r="Z3851">
        <f>IFERROR(VLOOKUP(C3851,[2]!LTP,2,FALSE),0)</f>
        <v>392</v>
      </c>
      <c r="AA3851" s="12">
        <f t="shared" si="60"/>
        <v>78.400000000000006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Power</v>
      </c>
      <c r="Z3852">
        <f>IFERROR(VLOOKUP(C3852,[2]!LTP,2,FALSE),0)</f>
        <v>522</v>
      </c>
      <c r="AA3852" s="12">
        <f t="shared" si="60"/>
        <v>26.1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Low</v>
      </c>
      <c r="Z3853">
        <f>IFERROR(VLOOKUP(C3853,[2]!LTP,2,FALSE),0)</f>
        <v>220</v>
      </c>
      <c r="AA3853" s="12">
        <f t="shared" si="60"/>
        <v>220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Power</v>
      </c>
      <c r="Z3854">
        <f>IFERROR(VLOOKUP(C3854,[2]!LTP,2,FALSE),0)</f>
        <v>285.89999999999998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Low</v>
      </c>
      <c r="Z3855">
        <f>IFERROR(VLOOKUP(C3855,[2]!LTP,2,FALSE),0)</f>
        <v>203</v>
      </c>
      <c r="AA3855" s="12">
        <f t="shared" si="60"/>
        <v>-29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Power</v>
      </c>
      <c r="Z3856">
        <f>IFERROR(VLOOKUP(C3856,[2]!LTP,2,FALSE),0)</f>
        <v>275</v>
      </c>
      <c r="AA3856" s="12">
        <f t="shared" si="60"/>
        <v>22.916666666666668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Low</v>
      </c>
      <c r="Z3857">
        <f>IFERROR(VLOOKUP(C3857,[2]!LTP,2,FALSE),0)</f>
        <v>283.7</v>
      </c>
      <c r="AA3857" s="12">
        <f t="shared" si="60"/>
        <v>-31.522222222222222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Low</v>
      </c>
      <c r="Z3858">
        <f>IFERROR(VLOOKUP(C3858,[2]!LTP,2,FALSE),0)</f>
        <v>384</v>
      </c>
      <c r="AA3858" s="12">
        <f t="shared" si="60"/>
        <v>54.857142857142854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Low</v>
      </c>
      <c r="Z3859">
        <f>IFERROR(VLOOKUP(C3859,[2]!LTP,2,FALSE),0)</f>
        <v>391.1</v>
      </c>
      <c r="AA3859" s="12">
        <f t="shared" si="60"/>
        <v>39.11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Power</v>
      </c>
      <c r="Z3860">
        <f>IFERROR(VLOOKUP(C3860,[2]!LTP,2,FALSE),0)</f>
        <v>251.1</v>
      </c>
      <c r="AA3860" s="12">
        <f t="shared" si="60"/>
        <v>83.7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Low</v>
      </c>
      <c r="Z3861">
        <f>IFERROR(VLOOKUP(C3861,[2]!LTP,2,FALSE),0)</f>
        <v>373</v>
      </c>
      <c r="AA3861" s="12">
        <f t="shared" si="60"/>
        <v>-93.25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Low</v>
      </c>
      <c r="Z3862">
        <f>IFERROR(VLOOKUP(C3862,[2]!LTP,2,FALSE),0)</f>
        <v>390</v>
      </c>
      <c r="AA3862" s="12">
        <f t="shared" si="60"/>
        <v>32.5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Low</v>
      </c>
      <c r="Z3863">
        <f>IFERROR(VLOOKUP(C3863,[2]!LTP,2,FALSE),0)</f>
        <v>241</v>
      </c>
      <c r="AA3863" s="12">
        <f t="shared" si="60"/>
        <v>-34.428571428571431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Power</v>
      </c>
      <c r="Z3864">
        <f>IFERROR(VLOOKUP(C3864,[2]!LTP,2,FALSE),0)</f>
        <v>229</v>
      </c>
      <c r="AA3864" s="12">
        <f t="shared" si="60"/>
        <v>-76.333333333333329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Power</v>
      </c>
      <c r="Z3865">
        <f>IFERROR(VLOOKUP(C3865,[2]!LTP,2,FALSE),0)</f>
        <v>311.8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Power</v>
      </c>
      <c r="Z3866">
        <f>IFERROR(VLOOKUP(C3866,[2]!LTP,2,FALSE),0)</f>
        <v>274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Power</v>
      </c>
      <c r="Z3867">
        <f>IFERROR(VLOOKUP(C3867,[2]!LTP,2,FALSE),0)</f>
        <v>299</v>
      </c>
      <c r="AA3867" s="12">
        <f t="shared" si="60"/>
        <v>99.666666666666671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Low</v>
      </c>
      <c r="Z3868">
        <f>IFERROR(VLOOKUP(C3868,[2]!LTP,2,FALSE),0)</f>
        <v>217.8</v>
      </c>
      <c r="AA3868" s="12">
        <f t="shared" si="60"/>
        <v>72.600000000000009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Power</v>
      </c>
      <c r="Z3869">
        <f>IFERROR(VLOOKUP(C3869,[2]!LTP,2,FALSE),0)</f>
        <v>249.9</v>
      </c>
      <c r="AA3869" s="12">
        <f t="shared" si="60"/>
        <v>-124.95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Low</v>
      </c>
      <c r="Z3870">
        <f>IFERROR(VLOOKUP(C3870,[2]!LTP,2,FALSE),0)</f>
        <v>412.6</v>
      </c>
      <c r="AA3870" s="12">
        <f t="shared" si="60"/>
        <v>-412.6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Power</v>
      </c>
      <c r="Z3871">
        <f>IFERROR(VLOOKUP(C3871,[2]!LTP,2,FALSE),0)</f>
        <v>298</v>
      </c>
      <c r="AA3871" s="12">
        <f t="shared" si="60"/>
        <v>-74.5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Low</v>
      </c>
      <c r="Z3872">
        <f>IFERROR(VLOOKUP(C3872,[2]!LTP,2,FALSE),0)</f>
        <v>341.1</v>
      </c>
      <c r="AA3872" s="12">
        <f t="shared" si="60"/>
        <v>20.064705882352943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Power</v>
      </c>
      <c r="Z3873">
        <f>IFERROR(VLOOKUP(C3873,[2]!LTP,2,FALSE),0)</f>
        <v>207</v>
      </c>
      <c r="AA3873" s="12">
        <f t="shared" si="60"/>
        <v>-8.2799999999999994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Power</v>
      </c>
      <c r="Z3874">
        <f>IFERROR(VLOOKUP(C3874,[2]!LTP,2,FALSE),0)</f>
        <v>449</v>
      </c>
      <c r="AA3874" s="12">
        <f t="shared" si="60"/>
        <v>-24.944444444444443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Low</v>
      </c>
      <c r="Z3875">
        <f>IFERROR(VLOOKUP(C3875,[2]!LTP,2,FALSE),0)</f>
        <v>220</v>
      </c>
      <c r="AA3875" s="12">
        <f t="shared" si="60"/>
        <v>55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Low</v>
      </c>
      <c r="Z3876">
        <f>IFERROR(VLOOKUP(C3876,[2]!LTP,2,FALSE),0)</f>
        <v>416</v>
      </c>
      <c r="AA3876" s="12">
        <f t="shared" si="60"/>
        <v>-29.714285714285715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Power</v>
      </c>
      <c r="Z3877">
        <f>IFERROR(VLOOKUP(C3877,[2]!LTP,2,FALSE),0)</f>
        <v>293</v>
      </c>
      <c r="AA3877" s="12">
        <f t="shared" si="60"/>
        <v>-293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Power</v>
      </c>
      <c r="Z3878">
        <f>IFERROR(VLOOKUP(C3878,[2]!LTP,2,FALSE),0)</f>
        <v>404</v>
      </c>
      <c r="AA3878" s="12">
        <f t="shared" si="60"/>
        <v>31.076923076923077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Power</v>
      </c>
      <c r="Z3879">
        <f>IFERROR(VLOOKUP(C3879,[2]!LTP,2,FALSE),0)</f>
        <v>167.9</v>
      </c>
      <c r="AA3879" s="12">
        <f t="shared" si="60"/>
        <v>-33.58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Low</v>
      </c>
      <c r="Z3880">
        <f>IFERROR(VLOOKUP(C3880,[2]!LTP,2,FALSE),0)</f>
        <v>314</v>
      </c>
      <c r="AA3880" s="12">
        <f t="shared" si="60"/>
        <v>-314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Power</v>
      </c>
      <c r="Z3881">
        <f>IFERROR(VLOOKUP(C3881,[2]!LTP,2,FALSE),0)</f>
        <v>753</v>
      </c>
      <c r="AA3881" s="12">
        <f t="shared" si="60"/>
        <v>24.29032258064516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Low</v>
      </c>
      <c r="Z3882">
        <f>IFERROR(VLOOKUP(C3882,[2]!LTP,2,FALSE),0)</f>
        <v>392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Power</v>
      </c>
      <c r="Z3883">
        <f>IFERROR(VLOOKUP(C3883,[2]!LTP,2,FALSE),0)</f>
        <v>264.10000000000002</v>
      </c>
      <c r="AA3883" s="12">
        <f t="shared" si="60"/>
        <v>-52.820000000000007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Low</v>
      </c>
      <c r="Z3884">
        <f>IFERROR(VLOOKUP(C3884,[2]!LTP,2,FALSE),0)</f>
        <v>469</v>
      </c>
      <c r="AA3884" s="12">
        <f t="shared" si="60"/>
        <v>39.083333333333336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Low</v>
      </c>
      <c r="Z3885">
        <f>IFERROR(VLOOKUP(C3885,[2]!LTP,2,FALSE),0)</f>
        <v>425</v>
      </c>
      <c r="AA3885" s="12">
        <f t="shared" si="60"/>
        <v>42.5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Low</v>
      </c>
      <c r="Z3886">
        <f>IFERROR(VLOOKUP(C3886,[2]!LTP,2,FALSE),0)</f>
        <v>746.1</v>
      </c>
      <c r="AA3886" s="12">
        <f t="shared" si="60"/>
        <v>35.528571428571432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Power</v>
      </c>
      <c r="Z3887">
        <f>IFERROR(VLOOKUP(C3887,[2]!LTP,2,FALSE),0)</f>
        <v>290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Power</v>
      </c>
      <c r="Z3888">
        <f>IFERROR(VLOOKUP(C3888,[2]!LTP,2,FALSE),0)</f>
        <v>420</v>
      </c>
      <c r="AA3888" s="12">
        <f t="shared" si="60"/>
        <v>140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Power</v>
      </c>
      <c r="Z3889">
        <f>IFERROR(VLOOKUP(C3889,[2]!LTP,2,FALSE),0)</f>
        <v>277</v>
      </c>
      <c r="AA3889" s="12">
        <f t="shared" si="60"/>
        <v>5.6530612244897958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Power</v>
      </c>
      <c r="Z3890">
        <f>IFERROR(VLOOKUP(C3890,[2]!LTP,2,FALSE),0)</f>
        <v>295.10000000000002</v>
      </c>
      <c r="AA3890" s="12">
        <f t="shared" si="60"/>
        <v>49.183333333333337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Power</v>
      </c>
      <c r="Z3891">
        <f>IFERROR(VLOOKUP(C3891,[2]!LTP,2,FALSE),0)</f>
        <v>348.5</v>
      </c>
      <c r="AA3891" s="12">
        <f t="shared" si="60"/>
        <v>34.85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Power</v>
      </c>
      <c r="Z3892">
        <f>IFERROR(VLOOKUP(C3892,[2]!LTP,2,FALSE),0)</f>
        <v>556</v>
      </c>
      <c r="AA3892" s="12">
        <f t="shared" si="60"/>
        <v>46.333333333333336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Power</v>
      </c>
      <c r="Z3893">
        <f>IFERROR(VLOOKUP(C3893,[2]!LTP,2,FALSE),0)</f>
        <v>227</v>
      </c>
      <c r="AA3893" s="12">
        <f t="shared" si="60"/>
        <v>113.5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Power</v>
      </c>
      <c r="Z3894">
        <f>IFERROR(VLOOKUP(C3894,[2]!LTP,2,FALSE),0)</f>
        <v>377</v>
      </c>
      <c r="AA3894" s="12">
        <f t="shared" si="60"/>
        <v>12.566666666666666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Low</v>
      </c>
      <c r="Z3895">
        <f>IFERROR(VLOOKUP(C3895,[2]!LTP,2,FALSE),0)</f>
        <v>278</v>
      </c>
      <c r="AA3895" s="12">
        <f t="shared" si="60"/>
        <v>-10.692307692307692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Power</v>
      </c>
      <c r="Z3896">
        <f>IFERROR(VLOOKUP(C3896,[2]!LTP,2,FALSE),0)</f>
        <v>370</v>
      </c>
      <c r="AA3896" s="12">
        <f t="shared" si="60"/>
        <v>19.473684210526315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Low</v>
      </c>
      <c r="Z3897">
        <f>IFERROR(VLOOKUP(C3897,[2]!LTP,2,FALSE),0)</f>
        <v>248</v>
      </c>
      <c r="AA3897" s="12">
        <f t="shared" si="60"/>
        <v>35.428571428571431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Power</v>
      </c>
      <c r="Z3898">
        <f>IFERROR(VLOOKUP(C3898,[2]!LTP,2,FALSE),0)</f>
        <v>234.9</v>
      </c>
      <c r="AA3898" s="12">
        <f t="shared" si="60"/>
        <v>46.980000000000004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Power</v>
      </c>
      <c r="Z3899">
        <f>IFERROR(VLOOKUP(C3899,[2]!LTP,2,FALSE),0)</f>
        <v>256.89999999999998</v>
      </c>
      <c r="AA3899" s="12">
        <f t="shared" si="60"/>
        <v>11.677272727272726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Low</v>
      </c>
      <c r="Z3900">
        <f>IFERROR(VLOOKUP(C3900,[2]!LTP,2,FALSE),0)</f>
        <v>348</v>
      </c>
      <c r="AA3900" s="12">
        <f t="shared" si="60"/>
        <v>49.714285714285715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Power</v>
      </c>
      <c r="Z3901">
        <f>IFERROR(VLOOKUP(C3901,[2]!LTP,2,FALSE),0)</f>
        <v>301</v>
      </c>
      <c r="AA3901" s="12">
        <f t="shared" si="60"/>
        <v>-33.444444444444443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Power</v>
      </c>
      <c r="Z3902">
        <f>IFERROR(VLOOKUP(C3902,[2]!LTP,2,FALSE),0)</f>
        <v>305.7</v>
      </c>
      <c r="AA3902" s="12">
        <f t="shared" si="60"/>
        <v>-152.85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Power</v>
      </c>
      <c r="Z3903">
        <f>IFERROR(VLOOKUP(C3903,[2]!LTP,2,FALSE),0)</f>
        <v>313.89999999999998</v>
      </c>
      <c r="AA3903" s="12">
        <f t="shared" si="60"/>
        <v>-313.89999999999998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Power</v>
      </c>
      <c r="Z3904">
        <f>IFERROR(VLOOKUP(C3904,[2]!LTP,2,FALSE),0)</f>
        <v>233.8</v>
      </c>
      <c r="AA3904" s="12">
        <f t="shared" si="60"/>
        <v>38.966666666666669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Power</v>
      </c>
      <c r="Z3905">
        <f>IFERROR(VLOOKUP(C3905,[2]!LTP,2,FALSE),0)</f>
        <v>270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Low</v>
      </c>
      <c r="Z3906">
        <f>IFERROR(VLOOKUP(C3906,[2]!LTP,2,FALSE),0)</f>
        <v>278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Power</v>
      </c>
      <c r="Z3907">
        <f>IFERROR(VLOOKUP(C3907,[2]!LTP,2,FALSE),0)</f>
        <v>230.1</v>
      </c>
      <c r="AA3907" s="12">
        <f t="shared" ref="AA3907:AA3970" si="61">IFERROR(Z3907/M3907,0)</f>
        <v>20.918181818181818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Low</v>
      </c>
      <c r="Z3908">
        <f>IFERROR(VLOOKUP(C3908,[2]!LTP,2,FALSE),0)</f>
        <v>291</v>
      </c>
      <c r="AA3908" s="12">
        <f t="shared" si="61"/>
        <v>14.55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Low</v>
      </c>
      <c r="Z3909">
        <f>IFERROR(VLOOKUP(C3909,[2]!LTP,2,FALSE),0)</f>
        <v>392</v>
      </c>
      <c r="AA3909" s="12">
        <f t="shared" si="61"/>
        <v>26.133333333333333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Power</v>
      </c>
      <c r="Z3910">
        <f>IFERROR(VLOOKUP(C3910,[2]!LTP,2,FALSE),0)</f>
        <v>522</v>
      </c>
      <c r="AA3910" s="12">
        <f t="shared" si="61"/>
        <v>43.5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Low</v>
      </c>
      <c r="Z3911">
        <f>IFERROR(VLOOKUP(C3911,[2]!LTP,2,FALSE),0)</f>
        <v>220</v>
      </c>
      <c r="AA3911" s="12">
        <f t="shared" si="61"/>
        <v>10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Power</v>
      </c>
      <c r="Z3912">
        <f>IFERROR(VLOOKUP(C3912,[2]!LTP,2,FALSE),0)</f>
        <v>285.89999999999998</v>
      </c>
      <c r="AA3912" s="12">
        <f t="shared" si="61"/>
        <v>-40.842857142857142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Low</v>
      </c>
      <c r="Z3913">
        <f>IFERROR(VLOOKUP(C3913,[2]!LTP,2,FALSE),0)</f>
        <v>203</v>
      </c>
      <c r="AA3913" s="12">
        <f t="shared" si="61"/>
        <v>203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Power</v>
      </c>
      <c r="Z3914">
        <f>IFERROR(VLOOKUP(C3914,[2]!LTP,2,FALSE),0)</f>
        <v>275</v>
      </c>
      <c r="AA3914" s="12">
        <f t="shared" si="61"/>
        <v>7.0512820512820511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Low</v>
      </c>
      <c r="Z3915">
        <f>IFERROR(VLOOKUP(C3915,[2]!LTP,2,FALSE),0)</f>
        <v>283.7</v>
      </c>
      <c r="AA3915" s="12">
        <f t="shared" si="61"/>
        <v>141.85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Low</v>
      </c>
      <c r="Z3916">
        <f>IFERROR(VLOOKUP(C3916,[2]!LTP,2,FALSE),0)</f>
        <v>384</v>
      </c>
      <c r="AA3916" s="12">
        <f t="shared" si="61"/>
        <v>19.2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Low</v>
      </c>
      <c r="Z3917">
        <f>IFERROR(VLOOKUP(C3917,[2]!LTP,2,FALSE),0)</f>
        <v>391.1</v>
      </c>
      <c r="AA3917" s="12">
        <f t="shared" si="61"/>
        <v>15.042307692307693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Power</v>
      </c>
      <c r="Z3918">
        <f>IFERROR(VLOOKUP(C3918,[2]!LTP,2,FALSE),0)</f>
        <v>251.1</v>
      </c>
      <c r="AA3918" s="12">
        <f t="shared" si="61"/>
        <v>50.22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Low</v>
      </c>
      <c r="Z3919">
        <f>IFERROR(VLOOKUP(C3919,[2]!LTP,2,FALSE),0)</f>
        <v>373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Low</v>
      </c>
      <c r="Z3920">
        <f>IFERROR(VLOOKUP(C3920,[2]!LTP,2,FALSE),0)</f>
        <v>269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Low</v>
      </c>
      <c r="Z3921">
        <f>IFERROR(VLOOKUP(C3921,[2]!LTP,2,FALSE),0)</f>
        <v>390</v>
      </c>
      <c r="AA3921" s="12">
        <f t="shared" si="61"/>
        <v>21.666666666666668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Low</v>
      </c>
      <c r="Z3922">
        <f>IFERROR(VLOOKUP(C3922,[2]!LTP,2,FALSE),0)</f>
        <v>241</v>
      </c>
      <c r="AA3922" s="12">
        <f t="shared" si="61"/>
        <v>-10.041666666666666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Power</v>
      </c>
      <c r="Z3923">
        <f>IFERROR(VLOOKUP(C3923,[2]!LTP,2,FALSE),0)</f>
        <v>229</v>
      </c>
      <c r="AA3923" s="12">
        <f t="shared" si="61"/>
        <v>11.45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Power</v>
      </c>
      <c r="Z3924">
        <f>IFERROR(VLOOKUP(C3924,[2]!LTP,2,FALSE),0)</f>
        <v>311.8</v>
      </c>
      <c r="AA3924" s="12">
        <f t="shared" si="61"/>
        <v>-311.8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Power</v>
      </c>
      <c r="Z3925">
        <f>IFERROR(VLOOKUP(C3925,[2]!LTP,2,FALSE),0)</f>
        <v>274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Power</v>
      </c>
      <c r="Z3926">
        <f>IFERROR(VLOOKUP(C3926,[2]!LTP,2,FALSE),0)</f>
        <v>299</v>
      </c>
      <c r="AA3926" s="12">
        <f t="shared" si="61"/>
        <v>21.357142857142858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Low</v>
      </c>
      <c r="Z3927">
        <f>IFERROR(VLOOKUP(C3927,[2]!LTP,2,FALSE),0)</f>
        <v>217.8</v>
      </c>
      <c r="AA3927" s="12">
        <f t="shared" si="61"/>
        <v>21.78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Power</v>
      </c>
      <c r="Z3928">
        <f>IFERROR(VLOOKUP(C3928,[2]!LTP,2,FALSE),0)</f>
        <v>249.9</v>
      </c>
      <c r="AA3928" s="12">
        <f t="shared" si="61"/>
        <v>-124.95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Low</v>
      </c>
      <c r="Z3929">
        <f>IFERROR(VLOOKUP(C3929,[2]!LTP,2,FALSE),0)</f>
        <v>412.6</v>
      </c>
      <c r="AA3929" s="12">
        <f t="shared" si="61"/>
        <v>24.27058823529412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Power</v>
      </c>
      <c r="Z3930">
        <f>IFERROR(VLOOKUP(C3930,[2]!LTP,2,FALSE),0)</f>
        <v>298</v>
      </c>
      <c r="AA3930" s="12">
        <f t="shared" si="61"/>
        <v>24.833333333333332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Low</v>
      </c>
      <c r="Z3931">
        <f>IFERROR(VLOOKUP(C3931,[2]!LTP,2,FALSE),0)</f>
        <v>341.1</v>
      </c>
      <c r="AA3931" s="12">
        <f t="shared" si="61"/>
        <v>9.4750000000000014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Power</v>
      </c>
      <c r="Z3932">
        <f>IFERROR(VLOOKUP(C3932,[2]!LTP,2,FALSE),0)</f>
        <v>207</v>
      </c>
      <c r="AA3932" s="12">
        <f t="shared" si="61"/>
        <v>-23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Power</v>
      </c>
      <c r="Z3933">
        <f>IFERROR(VLOOKUP(C3933,[2]!LTP,2,FALSE),0)</f>
        <v>449</v>
      </c>
      <c r="AA3933" s="12">
        <f t="shared" si="61"/>
        <v>14.966666666666667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Low</v>
      </c>
      <c r="Z3934">
        <f>IFERROR(VLOOKUP(C3934,[2]!LTP,2,FALSE),0)</f>
        <v>220</v>
      </c>
      <c r="AA3934" s="12">
        <f t="shared" si="61"/>
        <v>27.5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Low</v>
      </c>
      <c r="Z3935">
        <f>IFERROR(VLOOKUP(C3935,[2]!LTP,2,FALSE),0)</f>
        <v>416</v>
      </c>
      <c r="AA3935" s="12">
        <f t="shared" si="61"/>
        <v>18.90909090909091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Power</v>
      </c>
      <c r="Z3936">
        <f>IFERROR(VLOOKUP(C3936,[2]!LTP,2,FALSE),0)</f>
        <v>293</v>
      </c>
      <c r="AA3936" s="12">
        <f t="shared" si="61"/>
        <v>-293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Power</v>
      </c>
      <c r="Z3937">
        <f>IFERROR(VLOOKUP(C3937,[2]!LTP,2,FALSE),0)</f>
        <v>404</v>
      </c>
      <c r="AA3937" s="12">
        <f t="shared" si="61"/>
        <v>28.857142857142858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Power</v>
      </c>
      <c r="Z3938">
        <f>IFERROR(VLOOKUP(C3938,[2]!LTP,2,FALSE),0)</f>
        <v>167.9</v>
      </c>
      <c r="AA3938" s="12">
        <f t="shared" si="61"/>
        <v>-10.49375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Low</v>
      </c>
      <c r="Z3939">
        <f>IFERROR(VLOOKUP(C3939,[2]!LTP,2,FALSE),0)</f>
        <v>314</v>
      </c>
      <c r="AA3939" s="12">
        <f t="shared" si="61"/>
        <v>-104.66666666666667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Power</v>
      </c>
      <c r="Z3940">
        <f>IFERROR(VLOOKUP(C3940,[2]!LTP,2,FALSE),0)</f>
        <v>753</v>
      </c>
      <c r="AA3940" s="12">
        <f t="shared" si="61"/>
        <v>13.446428571428571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Low</v>
      </c>
      <c r="Z3941">
        <f>IFERROR(VLOOKUP(C3941,[2]!LTP,2,FALSE),0)</f>
        <v>392</v>
      </c>
      <c r="AA3941" s="12">
        <f t="shared" si="61"/>
        <v>13.517241379310345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Power</v>
      </c>
      <c r="Z3942">
        <f>IFERROR(VLOOKUP(C3942,[2]!LTP,2,FALSE),0)</f>
        <v>264.10000000000002</v>
      </c>
      <c r="AA3942" s="12">
        <f t="shared" si="61"/>
        <v>-4.3295081967213118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Low</v>
      </c>
      <c r="Z3943">
        <f>IFERROR(VLOOKUP(C3943,[2]!LTP,2,FALSE),0)</f>
        <v>469</v>
      </c>
      <c r="AA3943" s="12">
        <f t="shared" si="61"/>
        <v>21.318181818181817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Low</v>
      </c>
      <c r="Z3944">
        <f>IFERROR(VLOOKUP(C3944,[2]!LTP,2,FALSE),0)</f>
        <v>425</v>
      </c>
      <c r="AA3944" s="12">
        <f t="shared" si="61"/>
        <v>15.178571428571429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Low</v>
      </c>
      <c r="Z3945">
        <f>IFERROR(VLOOKUP(C3945,[2]!LTP,2,FALSE),0)</f>
        <v>746.1</v>
      </c>
      <c r="AA3945" s="12">
        <f t="shared" si="61"/>
        <v>26.646428571428572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Power</v>
      </c>
      <c r="Z3946">
        <f>IFERROR(VLOOKUP(C3946,[2]!LTP,2,FALSE),0)</f>
        <v>290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Power</v>
      </c>
      <c r="Z3947">
        <f>IFERROR(VLOOKUP(C3947,[2]!LTP,2,FALSE),0)</f>
        <v>420</v>
      </c>
      <c r="AA3947" s="12">
        <f t="shared" si="61"/>
        <v>16.8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Power</v>
      </c>
      <c r="Z3948">
        <f>IFERROR(VLOOKUP(C3948,[2]!LTP,2,FALSE),0)</f>
        <v>277</v>
      </c>
      <c r="AA3948" s="12">
        <f t="shared" si="61"/>
        <v>69.25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599.1</v>
      </c>
      <c r="AA3949" s="12">
        <f t="shared" si="61"/>
        <v>66.566666666666663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1334.9</v>
      </c>
      <c r="AA3951" s="12">
        <f t="shared" si="61"/>
        <v>444.9666666666667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660.5</v>
      </c>
      <c r="AA3952" s="12">
        <f t="shared" si="61"/>
        <v>60.045454545454547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589.9</v>
      </c>
      <c r="AA3953" s="12">
        <f t="shared" si="61"/>
        <v>29.494999999999997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599.1</v>
      </c>
      <c r="AA3956" s="12">
        <f t="shared" si="61"/>
        <v>99.850000000000009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1334.9</v>
      </c>
      <c r="AA3958" s="12">
        <f t="shared" si="61"/>
        <v>667.45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660.5</v>
      </c>
      <c r="AA3959" s="12">
        <f t="shared" si="61"/>
        <v>47.178571428571431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589.9</v>
      </c>
      <c r="AA3960" s="12">
        <f t="shared" si="61"/>
        <v>45.376923076923077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599.1</v>
      </c>
      <c r="AA3963" s="12">
        <f t="shared" si="61"/>
        <v>119.82000000000001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1334.9</v>
      </c>
      <c r="AA3965" s="12">
        <f t="shared" si="61"/>
        <v>222.48333333333335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660.5</v>
      </c>
      <c r="AA3966" s="12">
        <f t="shared" si="61"/>
        <v>36.694444444444443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589.9</v>
      </c>
      <c r="AA3967" s="12">
        <f t="shared" si="61"/>
        <v>32.772222222222219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599.1</v>
      </c>
      <c r="AA3970" s="12">
        <f t="shared" si="61"/>
        <v>119.82000000000001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1334.9</v>
      </c>
      <c r="AA3972" s="12">
        <f t="shared" si="62"/>
        <v>148.32222222222222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660.5</v>
      </c>
      <c r="AA3973" s="12">
        <f t="shared" si="62"/>
        <v>50.807692307692307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589.9</v>
      </c>
      <c r="AA3974" s="12">
        <f t="shared" si="62"/>
        <v>42.135714285714286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599.1</v>
      </c>
      <c r="AA3977" s="12">
        <f t="shared" si="62"/>
        <v>74.887500000000003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1334.9</v>
      </c>
      <c r="AA3979" s="12">
        <f t="shared" si="62"/>
        <v>121.35454545454546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660.5</v>
      </c>
      <c r="AA3980" s="12">
        <f t="shared" si="62"/>
        <v>28.717391304347824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589.9</v>
      </c>
      <c r="AA3981" s="12">
        <f t="shared" si="62"/>
        <v>29.494999999999997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599.1</v>
      </c>
      <c r="AA3984" s="12">
        <f t="shared" si="62"/>
        <v>99.850000000000009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1334.9</v>
      </c>
      <c r="AA3986" s="12">
        <f t="shared" si="62"/>
        <v>133.49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660.5</v>
      </c>
      <c r="AA3987" s="12">
        <f t="shared" si="62"/>
        <v>50.807692307692307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589.9</v>
      </c>
      <c r="AA3988" s="12">
        <f t="shared" si="62"/>
        <v>28.090476190476188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599.1</v>
      </c>
      <c r="AA3991" s="12">
        <f t="shared" si="62"/>
        <v>149.77500000000001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1334.9</v>
      </c>
      <c r="AA3993" s="12">
        <f t="shared" si="62"/>
        <v>133.49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660.5</v>
      </c>
      <c r="AA3994" s="12">
        <f t="shared" si="62"/>
        <v>50.807692307692307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589.9</v>
      </c>
      <c r="AA3995" s="12">
        <f t="shared" si="62"/>
        <v>32.772222222222219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599.1</v>
      </c>
      <c r="AA3999" s="12">
        <f t="shared" si="62"/>
        <v>149.77500000000001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1334.9</v>
      </c>
      <c r="AA4001" s="12">
        <f t="shared" si="62"/>
        <v>166.86250000000001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660.5</v>
      </c>
      <c r="AA4002" s="12">
        <f t="shared" si="62"/>
        <v>60.045454545454547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589.9</v>
      </c>
      <c r="AA4003" s="12">
        <f t="shared" si="62"/>
        <v>32.772222222222219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599.1</v>
      </c>
      <c r="AA4007" s="12">
        <f t="shared" si="62"/>
        <v>149.77500000000001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1334.9</v>
      </c>
      <c r="AA4009" s="12">
        <f t="shared" si="62"/>
        <v>166.86250000000001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660.5</v>
      </c>
      <c r="AA4010" s="12">
        <f t="shared" si="62"/>
        <v>60.045454545454547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589.9</v>
      </c>
      <c r="AA4011" s="12">
        <f t="shared" si="62"/>
        <v>32.772222222222219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599.1</v>
      </c>
      <c r="AA4015" s="12">
        <f t="shared" si="62"/>
        <v>119.82000000000001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1334.9</v>
      </c>
      <c r="AA4017" s="12">
        <f t="shared" si="62"/>
        <v>133.49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660.5</v>
      </c>
      <c r="AA4018" s="12">
        <f t="shared" si="62"/>
        <v>50.807692307692307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589.9</v>
      </c>
      <c r="AA4019" s="12">
        <f t="shared" si="62"/>
        <v>53.627272727272725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599.1</v>
      </c>
      <c r="AA4023" s="12">
        <f t="shared" si="62"/>
        <v>149.77500000000001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1334.9</v>
      </c>
      <c r="AA4025" s="12">
        <f t="shared" si="62"/>
        <v>133.49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660.5</v>
      </c>
      <c r="AA4026" s="12">
        <f t="shared" si="62"/>
        <v>60.045454545454547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589.9</v>
      </c>
      <c r="AA4027" s="12">
        <f t="shared" si="62"/>
        <v>42.135714285714286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599.1</v>
      </c>
      <c r="AA4031" s="12">
        <f t="shared" si="62"/>
        <v>199.70000000000002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1334.9</v>
      </c>
      <c r="AA4033" s="12">
        <f t="shared" si="62"/>
        <v>121.35454545454546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660.5</v>
      </c>
      <c r="AA4034" s="12">
        <f t="shared" si="62"/>
        <v>66.05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589.9</v>
      </c>
      <c r="AA4035" s="12">
        <f t="shared" ref="AA4035:AA4098" si="63">IFERROR(Z4035/M4035,0)</f>
        <v>53.627272727272725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599.1</v>
      </c>
      <c r="AA4040" s="12">
        <f t="shared" si="63"/>
        <v>74.887500000000003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1334.9</v>
      </c>
      <c r="AA4042" s="12">
        <f t="shared" si="63"/>
        <v>266.98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660.5</v>
      </c>
      <c r="AA4043" s="12">
        <f t="shared" si="63"/>
        <v>44.033333333333331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589.9</v>
      </c>
      <c r="AA4044" s="12">
        <f t="shared" si="63"/>
        <v>39.326666666666668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440.3</v>
      </c>
      <c r="AA4050" s="12">
        <f t="shared" si="63"/>
        <v>146.76666666666668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599.1</v>
      </c>
      <c r="AA4051" s="12">
        <f t="shared" si="63"/>
        <v>49.925000000000004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1334.9</v>
      </c>
      <c r="AA4053" s="12">
        <f t="shared" si="63"/>
        <v>166.86250000000001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660.5</v>
      </c>
      <c r="AA4054" s="12">
        <f t="shared" si="63"/>
        <v>50.807692307692307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589.9</v>
      </c>
      <c r="AA4055" s="12">
        <f t="shared" si="63"/>
        <v>39.326666666666668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440.3</v>
      </c>
      <c r="AA4060" s="12">
        <f t="shared" si="63"/>
        <v>88.06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599.1</v>
      </c>
      <c r="AA4061" s="12">
        <f t="shared" si="63"/>
        <v>66.566666666666663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1334.9</v>
      </c>
      <c r="AA4063" s="12">
        <f t="shared" si="63"/>
        <v>190.70000000000002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660.5</v>
      </c>
      <c r="AA4064" s="12">
        <f t="shared" si="63"/>
        <v>60.045454545454547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589.9</v>
      </c>
      <c r="AA4065" s="12">
        <f t="shared" si="63"/>
        <v>42.135714285714286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440.3</v>
      </c>
      <c r="AA4071" s="12">
        <f t="shared" si="63"/>
        <v>88.06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599.1</v>
      </c>
      <c r="AA4072" s="12">
        <f t="shared" si="63"/>
        <v>66.566666666666663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1334.9</v>
      </c>
      <c r="AA4074" s="12">
        <f t="shared" si="63"/>
        <v>222.48333333333335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660.5</v>
      </c>
      <c r="AA4075" s="12">
        <f t="shared" si="63"/>
        <v>66.05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589.9</v>
      </c>
      <c r="AA4076" s="12">
        <f t="shared" si="63"/>
        <v>45.376923076923077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440.3</v>
      </c>
      <c r="AA4082" s="12">
        <f t="shared" si="63"/>
        <v>146.76666666666668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599.1</v>
      </c>
      <c r="AA4083" s="12">
        <f t="shared" si="63"/>
        <v>31.531578947368423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1334.9</v>
      </c>
      <c r="AA4085" s="12">
        <f t="shared" si="63"/>
        <v>111.24166666666667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660.5</v>
      </c>
      <c r="AA4086" s="12">
        <f t="shared" si="63"/>
        <v>38.852941176470587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589.9</v>
      </c>
      <c r="AA4087" s="12">
        <f t="shared" si="63"/>
        <v>39.326666666666668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440.3</v>
      </c>
      <c r="AA4093" s="12">
        <f t="shared" si="63"/>
        <v>48.922222222222224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599.1</v>
      </c>
      <c r="AA4094" s="12">
        <f t="shared" si="63"/>
        <v>33.283333333333331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1334.9</v>
      </c>
      <c r="AA4096" s="12">
        <f t="shared" si="63"/>
        <v>111.24166666666667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660.5</v>
      </c>
      <c r="AA4097" s="12">
        <f t="shared" si="63"/>
        <v>55.041666666666664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589.9</v>
      </c>
      <c r="AA4098" s="12">
        <f t="shared" si="63"/>
        <v>39.326666666666668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440.3</v>
      </c>
      <c r="AA4104" s="12">
        <f t="shared" si="64"/>
        <v>55.037500000000001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599.1</v>
      </c>
      <c r="AA4105" s="12">
        <f t="shared" si="64"/>
        <v>49.925000000000004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1334.9</v>
      </c>
      <c r="AA4107" s="12">
        <f t="shared" si="64"/>
        <v>148.32222222222222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660.5</v>
      </c>
      <c r="AA4108" s="12">
        <f t="shared" si="64"/>
        <v>73.388888888888886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589.9</v>
      </c>
      <c r="AA4109" s="12">
        <f t="shared" si="64"/>
        <v>45.376923076923077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440.3</v>
      </c>
      <c r="AA4116" s="12">
        <f t="shared" si="64"/>
        <v>48.922222222222224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599.1</v>
      </c>
      <c r="AA4117" s="12">
        <f t="shared" si="64"/>
        <v>46.08461538461539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1334.9</v>
      </c>
      <c r="AA4119" s="12">
        <f t="shared" si="64"/>
        <v>148.32222222222222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660.5</v>
      </c>
      <c r="AA4120" s="12">
        <f t="shared" si="64"/>
        <v>94.357142857142861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589.9</v>
      </c>
      <c r="AA4121" s="12">
        <f t="shared" si="64"/>
        <v>49.158333333333331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440.3</v>
      </c>
      <c r="AA4128" s="12">
        <f t="shared" si="64"/>
        <v>48.922222222222224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599.1</v>
      </c>
      <c r="AA4129" s="12">
        <f t="shared" si="64"/>
        <v>31.531578947368423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1334.9</v>
      </c>
      <c r="AA4131" s="12">
        <f t="shared" si="64"/>
        <v>266.98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660.5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589.9</v>
      </c>
      <c r="AA4133" s="12">
        <f t="shared" si="64"/>
        <v>58.989999999999995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440.3</v>
      </c>
      <c r="AA4140" s="12">
        <f t="shared" si="64"/>
        <v>62.9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599.1</v>
      </c>
      <c r="AA4141" s="12">
        <f t="shared" si="64"/>
        <v>54.463636363636368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1334.9</v>
      </c>
      <c r="AA4143" s="12">
        <f t="shared" si="64"/>
        <v>190.70000000000002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660.5</v>
      </c>
      <c r="AA4144" s="12">
        <f t="shared" si="64"/>
        <v>220.16666666666666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589.9</v>
      </c>
      <c r="AA4145" s="12">
        <f t="shared" si="64"/>
        <v>84.271428571428572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440.3</v>
      </c>
      <c r="AA4152" s="12">
        <f t="shared" si="64"/>
        <v>73.38333333333334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615</v>
      </c>
      <c r="AA4156" s="12">
        <f t="shared" si="64"/>
        <v>20.5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800</v>
      </c>
      <c r="AA4157" s="12">
        <f t="shared" si="64"/>
        <v>25.806451612903224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657</v>
      </c>
      <c r="AA4158" s="12">
        <f t="shared" si="64"/>
        <v>15.279069767441861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748</v>
      </c>
      <c r="AA4162" s="12">
        <f t="shared" si="64"/>
        <v>11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537.79999999999995</v>
      </c>
      <c r="AA4165" s="12">
        <f t="shared" si="65"/>
        <v>22.408333333333331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15190</v>
      </c>
      <c r="AA4166" s="12">
        <f t="shared" si="65"/>
        <v>20.119205298013245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449</v>
      </c>
      <c r="AA4167" s="12">
        <f t="shared" si="65"/>
        <v>24.944444444444443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615</v>
      </c>
      <c r="AA4171" s="12">
        <f t="shared" si="65"/>
        <v>23.653846153846153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800</v>
      </c>
      <c r="AA4172" s="12">
        <f t="shared" si="65"/>
        <v>17.777777777777779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657</v>
      </c>
      <c r="AA4173" s="12">
        <f t="shared" si="65"/>
        <v>22.655172413793103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748</v>
      </c>
      <c r="AA4177" s="12">
        <f t="shared" si="65"/>
        <v>17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537.79999999999995</v>
      </c>
      <c r="AA4180" s="12">
        <f t="shared" si="65"/>
        <v>35.853333333333332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15190</v>
      </c>
      <c r="AA4181" s="12">
        <f t="shared" si="65"/>
        <v>36.080760095011875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449</v>
      </c>
      <c r="AA4182" s="12">
        <f t="shared" si="65"/>
        <v>19.521739130434781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615</v>
      </c>
      <c r="AA4186" s="12">
        <f t="shared" si="65"/>
        <v>25.625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800</v>
      </c>
      <c r="AA4187" s="12">
        <f t="shared" si="65"/>
        <v>15.09433962264151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657</v>
      </c>
      <c r="AA4188" s="12">
        <f t="shared" si="65"/>
        <v>19.323529411764707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748</v>
      </c>
      <c r="AA4192" s="12">
        <f t="shared" si="65"/>
        <v>17.395348837209301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537.79999999999995</v>
      </c>
      <c r="AA4195" s="12">
        <f t="shared" si="65"/>
        <v>14.535135135135134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15190</v>
      </c>
      <c r="AA4196" s="12">
        <f t="shared" si="65"/>
        <v>54.25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449</v>
      </c>
      <c r="AA4197" s="12">
        <f t="shared" si="65"/>
        <v>14.483870967741936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615</v>
      </c>
      <c r="AA4201" s="12">
        <f t="shared" si="65"/>
        <v>16.621621621621621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800</v>
      </c>
      <c r="AA4202" s="12">
        <f t="shared" si="65"/>
        <v>27.586206896551722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657</v>
      </c>
      <c r="AA4203" s="12">
        <f t="shared" si="65"/>
        <v>13.6875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748</v>
      </c>
      <c r="AA4207" s="12">
        <f t="shared" si="65"/>
        <v>16.260869565217391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537.79999999999995</v>
      </c>
      <c r="AA4210" s="12">
        <f t="shared" si="65"/>
        <v>21.511999999999997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15190</v>
      </c>
      <c r="AA4211" s="12">
        <f t="shared" si="65"/>
        <v>170.67415730337078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449</v>
      </c>
      <c r="AA4212" s="12">
        <f t="shared" si="65"/>
        <v>23.631578947368421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615</v>
      </c>
      <c r="AA4216" s="12">
        <f t="shared" si="65"/>
        <v>17.571428571428573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800</v>
      </c>
      <c r="AA4217" s="12">
        <f t="shared" si="65"/>
        <v>40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657</v>
      </c>
      <c r="AA4218" s="12">
        <f t="shared" si="65"/>
        <v>16.024390243902438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748</v>
      </c>
      <c r="AA4222" s="12">
        <f t="shared" si="65"/>
        <v>20.777777777777779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537.79999999999995</v>
      </c>
      <c r="AA4225" s="12">
        <f t="shared" si="65"/>
        <v>38.414285714285711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15190</v>
      </c>
      <c r="AA4226" s="12">
        <f t="shared" si="65"/>
        <v>210.97222222222223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449</v>
      </c>
      <c r="AA4227" s="12">
        <f t="shared" ref="AA4227:AA4290" si="66">IFERROR(Z4227/M4227,0)</f>
        <v>23.631578947368421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615</v>
      </c>
      <c r="AA4231" s="12">
        <f t="shared" si="66"/>
        <v>21.964285714285715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800</v>
      </c>
      <c r="AA4232" s="12">
        <f t="shared" si="66"/>
        <v>26.666666666666668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657</v>
      </c>
      <c r="AA4233" s="12">
        <f t="shared" si="66"/>
        <v>26.28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748</v>
      </c>
      <c r="AA4237" s="12">
        <f t="shared" si="66"/>
        <v>20.216216216216218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537.79999999999995</v>
      </c>
      <c r="AA4240" s="12">
        <f t="shared" si="66"/>
        <v>53.779999999999994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15190</v>
      </c>
      <c r="AA4241" s="12">
        <f t="shared" si="66"/>
        <v>54.444444444444443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449</v>
      </c>
      <c r="AA4242" s="12">
        <f t="shared" si="66"/>
        <v>24.944444444444443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615</v>
      </c>
      <c r="AA4246" s="12">
        <f t="shared" si="66"/>
        <v>20.5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800</v>
      </c>
      <c r="AA4247" s="12">
        <f t="shared" si="66"/>
        <v>33.333333333333336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657</v>
      </c>
      <c r="AA4248" s="12">
        <f t="shared" si="66"/>
        <v>19.323529411764707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748</v>
      </c>
      <c r="AA4252" s="12">
        <f t="shared" si="66"/>
        <v>19.179487179487179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537.79999999999995</v>
      </c>
      <c r="AA4255" s="12">
        <f t="shared" si="66"/>
        <v>21.511999999999997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15190</v>
      </c>
      <c r="AA4256" s="12">
        <f t="shared" si="66"/>
        <v>65.757575757575751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449</v>
      </c>
      <c r="AA4257" s="12">
        <f t="shared" si="66"/>
        <v>22.45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615</v>
      </c>
      <c r="AA4261" s="12">
        <f t="shared" si="66"/>
        <v>30.75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800</v>
      </c>
      <c r="AA4262" s="12">
        <f t="shared" si="66"/>
        <v>32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657</v>
      </c>
      <c r="AA4263" s="12">
        <f t="shared" si="66"/>
        <v>16.024390243902438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748</v>
      </c>
      <c r="AA4267" s="12">
        <f t="shared" si="66"/>
        <v>18.243902439024389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537.79999999999995</v>
      </c>
      <c r="AA4270" s="12">
        <f t="shared" si="66"/>
        <v>24.445454545454542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15190</v>
      </c>
      <c r="AA4271" s="12">
        <f t="shared" si="66"/>
        <v>73.381642512077292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449</v>
      </c>
      <c r="AA4272" s="12">
        <f t="shared" si="66"/>
        <v>14.483870967741936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615</v>
      </c>
      <c r="AA4276" s="12">
        <f t="shared" si="66"/>
        <v>21.206896551724139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800</v>
      </c>
      <c r="AA4277" s="12">
        <f t="shared" si="66"/>
        <v>42.10526315789474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657</v>
      </c>
      <c r="AA4278" s="12">
        <f t="shared" si="66"/>
        <v>20.53125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748</v>
      </c>
      <c r="AA4282" s="12">
        <f t="shared" si="66"/>
        <v>18.7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537.79999999999995</v>
      </c>
      <c r="AA4285" s="12">
        <f t="shared" si="66"/>
        <v>44.816666666666663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15190</v>
      </c>
      <c r="AA4286" s="12">
        <f t="shared" si="66"/>
        <v>199.86842105263159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449</v>
      </c>
      <c r="AA4287" s="12">
        <f t="shared" si="66"/>
        <v>23.631578947368421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615</v>
      </c>
      <c r="AA4291" s="12">
        <f t="shared" ref="AA4291:AA4354" si="67">IFERROR(Z4291/M4291,0)</f>
        <v>25.625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800</v>
      </c>
      <c r="AA4292" s="12">
        <f t="shared" si="67"/>
        <v>27.586206896551722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657</v>
      </c>
      <c r="AA4293" s="12">
        <f t="shared" si="67"/>
        <v>25.26923076923077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748</v>
      </c>
      <c r="AA4297" s="12">
        <f t="shared" si="67"/>
        <v>18.7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537.79999999999995</v>
      </c>
      <c r="AA4300" s="12">
        <f t="shared" si="67"/>
        <v>59.755555555555553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15190</v>
      </c>
      <c r="AA4301" s="12">
        <f t="shared" si="67"/>
        <v>120.55555555555556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449</v>
      </c>
      <c r="AA4302" s="12">
        <f t="shared" si="67"/>
        <v>37.416666666666664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615</v>
      </c>
      <c r="AA4306" s="12">
        <f t="shared" si="67"/>
        <v>21.964285714285715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800</v>
      </c>
      <c r="AA4307" s="12">
        <f t="shared" si="67"/>
        <v>27.586206896551722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657</v>
      </c>
      <c r="AA4308" s="12">
        <f t="shared" si="67"/>
        <v>20.53125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748</v>
      </c>
      <c r="AA4312" s="12">
        <f t="shared" si="67"/>
        <v>17.80952380952381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537.79999999999995</v>
      </c>
      <c r="AA4315" s="12">
        <f t="shared" si="67"/>
        <v>28.305263157894736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15190</v>
      </c>
      <c r="AA4316" s="12">
        <f t="shared" si="67"/>
        <v>52.020547945205479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449</v>
      </c>
      <c r="AA4317" s="12">
        <f t="shared" si="67"/>
        <v>34.53846153846154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615</v>
      </c>
      <c r="AA4321" s="12">
        <f t="shared" si="67"/>
        <v>34.166666666666664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800</v>
      </c>
      <c r="AA4322" s="12">
        <f t="shared" si="67"/>
        <v>27.586206896551722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657</v>
      </c>
      <c r="AA4323" s="12">
        <f t="shared" si="67"/>
        <v>24.333333333333332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748</v>
      </c>
      <c r="AA4327" s="12">
        <f t="shared" si="67"/>
        <v>16.622222222222224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537.79999999999995</v>
      </c>
      <c r="AA4330" s="12">
        <f t="shared" si="67"/>
        <v>20.684615384615384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15190</v>
      </c>
      <c r="AA4331" s="12">
        <f t="shared" si="67"/>
        <v>51.843003412969281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449</v>
      </c>
      <c r="AA4332" s="12">
        <f t="shared" si="67"/>
        <v>26.411764705882351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615</v>
      </c>
      <c r="AA4339" s="12">
        <f t="shared" si="67"/>
        <v>32.368421052631582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800</v>
      </c>
      <c r="AA4340" s="12">
        <f t="shared" si="67"/>
        <v>30.76923076923077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657</v>
      </c>
      <c r="AA4341" s="12">
        <f t="shared" si="67"/>
        <v>19.90909090909091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748</v>
      </c>
      <c r="AA4345" s="12">
        <f t="shared" si="67"/>
        <v>16.260869565217391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537.79999999999995</v>
      </c>
      <c r="AA4348" s="12">
        <f t="shared" si="67"/>
        <v>33.612499999999997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15190</v>
      </c>
      <c r="AA4349" s="12">
        <f t="shared" si="67"/>
        <v>165.10869565217391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449</v>
      </c>
      <c r="AA4350" s="12">
        <f t="shared" si="67"/>
        <v>40.81818181818182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615</v>
      </c>
      <c r="AA4357" s="12">
        <f t="shared" si="68"/>
        <v>38.4375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800</v>
      </c>
      <c r="AA4358" s="12">
        <f t="shared" si="68"/>
        <v>32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657</v>
      </c>
      <c r="AA4359" s="12">
        <f t="shared" si="68"/>
        <v>24.333333333333332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748</v>
      </c>
      <c r="AA4363" s="12">
        <f t="shared" si="68"/>
        <v>17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537.79999999999995</v>
      </c>
      <c r="AA4366" s="12">
        <f t="shared" si="68"/>
        <v>44.816666666666663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15190</v>
      </c>
      <c r="AA4367" s="12">
        <f t="shared" si="68"/>
        <v>64.36440677966101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449</v>
      </c>
      <c r="AA4368" s="12">
        <f t="shared" si="68"/>
        <v>34.53846153846154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615</v>
      </c>
      <c r="AA4375" s="12">
        <f t="shared" si="68"/>
        <v>38.4375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800</v>
      </c>
      <c r="AA4376" s="12">
        <f t="shared" si="68"/>
        <v>33.333333333333336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657</v>
      </c>
      <c r="AA4377" s="12">
        <f t="shared" si="68"/>
        <v>16.425000000000001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748</v>
      </c>
      <c r="AA4381" s="12">
        <f t="shared" si="68"/>
        <v>16.622222222222224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537.79999999999995</v>
      </c>
      <c r="AA4384" s="12">
        <f t="shared" si="68"/>
        <v>26.889999999999997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15190</v>
      </c>
      <c r="AA4385" s="12">
        <f t="shared" si="68"/>
        <v>56.891385767790261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449</v>
      </c>
      <c r="AA4386" s="12">
        <f t="shared" si="68"/>
        <v>32.071428571428569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615</v>
      </c>
      <c r="AA4393" s="12">
        <f t="shared" si="68"/>
        <v>27.954545454545453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800</v>
      </c>
      <c r="AA4394" s="12">
        <f t="shared" si="68"/>
        <v>23.529411764705884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657</v>
      </c>
      <c r="AA4395" s="12">
        <f t="shared" si="68"/>
        <v>32.85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748</v>
      </c>
      <c r="AA4399" s="12">
        <f t="shared" si="68"/>
        <v>17.395348837209301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537.79999999999995</v>
      </c>
      <c r="AA4402" s="12">
        <f t="shared" si="68"/>
        <v>22.408333333333331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15190</v>
      </c>
      <c r="AA4403" s="12">
        <f t="shared" si="68"/>
        <v>63.556485355648533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449</v>
      </c>
      <c r="AA4404" s="12">
        <f t="shared" si="68"/>
        <v>23.631578947368421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615</v>
      </c>
      <c r="AA4411" s="12">
        <f t="shared" si="68"/>
        <v>32.368421052631582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800</v>
      </c>
      <c r="AA4412" s="12">
        <f t="shared" si="68"/>
        <v>21.05263157894737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657</v>
      </c>
      <c r="AA4413" s="12">
        <f t="shared" si="68"/>
        <v>27.375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748</v>
      </c>
      <c r="AA4417" s="12">
        <f t="shared" si="68"/>
        <v>20.777777777777779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537.79999999999995</v>
      </c>
      <c r="AA4420" s="12">
        <f t="shared" si="69"/>
        <v>25.609523809523807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15190</v>
      </c>
      <c r="AA4421" s="12">
        <f t="shared" si="69"/>
        <v>194.74358974358975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449</v>
      </c>
      <c r="AA4422" s="12">
        <f t="shared" si="69"/>
        <v>34.53846153846154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615</v>
      </c>
      <c r="AA4429" s="12">
        <f t="shared" si="69"/>
        <v>34.166666666666664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800</v>
      </c>
      <c r="AA4430" s="12">
        <f t="shared" si="69"/>
        <v>20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657</v>
      </c>
      <c r="AA4431" s="12">
        <f t="shared" si="69"/>
        <v>21.9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748</v>
      </c>
      <c r="AA4435" s="12">
        <f t="shared" si="69"/>
        <v>21.37142857142857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537.79999999999995</v>
      </c>
      <c r="AA4438" s="12">
        <f t="shared" si="69"/>
        <v>33.612499999999997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15190</v>
      </c>
      <c r="AA4439" s="12">
        <f t="shared" si="69"/>
        <v>147.47572815533979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449</v>
      </c>
      <c r="AA4440" s="12">
        <f t="shared" si="69"/>
        <v>16.035714285714285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615</v>
      </c>
      <c r="AA4447" s="12">
        <f t="shared" si="69"/>
        <v>34.166666666666664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800</v>
      </c>
      <c r="AA4448" s="12">
        <f t="shared" si="69"/>
        <v>22.222222222222221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657</v>
      </c>
      <c r="AA4449" s="12">
        <f t="shared" si="69"/>
        <v>25.26923076923077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748</v>
      </c>
      <c r="AA4453" s="12">
        <f t="shared" si="69"/>
        <v>26.714285714285715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537.79999999999995</v>
      </c>
      <c r="AA4456" s="12">
        <f t="shared" si="69"/>
        <v>26.889999999999997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15190</v>
      </c>
      <c r="AA4457" s="12">
        <f t="shared" si="69"/>
        <v>112.51851851851852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449</v>
      </c>
      <c r="AA4458" s="12">
        <f t="shared" si="69"/>
        <v>20.40909090909091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615</v>
      </c>
      <c r="AA4465" s="12">
        <f t="shared" si="69"/>
        <v>21.964285714285715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800</v>
      </c>
      <c r="AA4466" s="12">
        <f t="shared" si="69"/>
        <v>19.512195121951219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657</v>
      </c>
      <c r="AA4467" s="12">
        <f t="shared" si="69"/>
        <v>28.565217391304348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748</v>
      </c>
      <c r="AA4471" s="12">
        <f t="shared" si="69"/>
        <v>27.703703703703702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537.79999999999995</v>
      </c>
      <c r="AA4474" s="12">
        <f t="shared" si="69"/>
        <v>23.382608695652173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15190</v>
      </c>
      <c r="AA4475" s="12">
        <f t="shared" si="69"/>
        <v>112.51851851851852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449</v>
      </c>
      <c r="AA4476" s="12">
        <f t="shared" si="69"/>
        <v>22.45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615</v>
      </c>
      <c r="AA4483" s="12">
        <f t="shared" ref="AA4483:AA4546" si="70">IFERROR(Z4483/M4483,0)</f>
        <v>32.368421052631582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800</v>
      </c>
      <c r="AA4484" s="12">
        <f t="shared" si="70"/>
        <v>36.363636363636367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657</v>
      </c>
      <c r="AA4485" s="12">
        <f t="shared" si="70"/>
        <v>31.285714285714285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748</v>
      </c>
      <c r="AA4489" s="12">
        <f t="shared" si="70"/>
        <v>24.933333333333334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537.79999999999995</v>
      </c>
      <c r="AA4492" s="12">
        <f t="shared" si="70"/>
        <v>23.382608695652173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15190</v>
      </c>
      <c r="AA4493" s="12">
        <f t="shared" si="70"/>
        <v>163.33333333333334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449</v>
      </c>
      <c r="AA4494" s="12">
        <f t="shared" si="70"/>
        <v>29.933333333333334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615</v>
      </c>
      <c r="AA4501" s="12">
        <f t="shared" si="70"/>
        <v>36.176470588235297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800</v>
      </c>
      <c r="AA4502" s="12">
        <f t="shared" si="70"/>
        <v>47.058823529411768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657</v>
      </c>
      <c r="AA4503" s="12">
        <f t="shared" si="70"/>
        <v>41.0625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748</v>
      </c>
      <c r="AA4507" s="12">
        <f t="shared" si="70"/>
        <v>35.61904761904762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537.79999999999995</v>
      </c>
      <c r="AA4510" s="12">
        <f t="shared" si="70"/>
        <v>38.414285714285711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15190</v>
      </c>
      <c r="AA4511" s="12">
        <f t="shared" si="70"/>
        <v>104.04109589041096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449</v>
      </c>
      <c r="AA4512" s="12">
        <f t="shared" si="70"/>
        <v>32.071428571428569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599.1</v>
      </c>
      <c r="AA4516" s="12">
        <f t="shared" si="70"/>
        <v>59.910000000000004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1334.9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660.5</v>
      </c>
      <c r="AA4519" s="12">
        <f t="shared" si="70"/>
        <v>-220.16666666666666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589.9</v>
      </c>
      <c r="AA4520" s="12">
        <f t="shared" si="70"/>
        <v>73.737499999999997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440.3</v>
      </c>
      <c r="AA4527" s="12">
        <f t="shared" si="70"/>
        <v>62.9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599.1</v>
      </c>
      <c r="AA4528" s="12">
        <f t="shared" si="70"/>
        <v>99.850000000000009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1334.9</v>
      </c>
      <c r="AA4530" s="12">
        <f t="shared" si="70"/>
        <v>-444.9666666666667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660.5</v>
      </c>
      <c r="AA4531" s="12">
        <f t="shared" si="70"/>
        <v>-165.125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589.9</v>
      </c>
      <c r="AA4532" s="12">
        <f t="shared" si="70"/>
        <v>58.989999999999995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440.3</v>
      </c>
      <c r="AA4539" s="12">
        <f t="shared" si="70"/>
        <v>110.075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599.1</v>
      </c>
      <c r="AA4540" s="12">
        <f t="shared" si="70"/>
        <v>33.283333333333331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1334.9</v>
      </c>
      <c r="AA4542" s="12">
        <f t="shared" si="70"/>
        <v>-1334.9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660.5</v>
      </c>
      <c r="AA4543" s="12">
        <f t="shared" si="70"/>
        <v>73.388888888888886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589.9</v>
      </c>
      <c r="AA4544" s="12">
        <f t="shared" si="70"/>
        <v>58.989999999999995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440.3</v>
      </c>
      <c r="AA4551" s="12">
        <f t="shared" si="71"/>
        <v>62.9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461</v>
      </c>
      <c r="AA4552" s="12">
        <f t="shared" si="71"/>
        <v>13.969696969696969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599.1</v>
      </c>
      <c r="AA4553" s="12">
        <f t="shared" si="71"/>
        <v>46.08461538461539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1334.9</v>
      </c>
      <c r="AA4555" s="12">
        <f t="shared" si="71"/>
        <v>190.70000000000002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660.5</v>
      </c>
      <c r="AA4556" s="12">
        <f t="shared" si="71"/>
        <v>60.045454545454547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589.9</v>
      </c>
      <c r="AA4557" s="12">
        <f t="shared" si="71"/>
        <v>58.989999999999995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440.3</v>
      </c>
      <c r="AA4563" s="12">
        <f t="shared" si="71"/>
        <v>33.869230769230768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461</v>
      </c>
      <c r="AA4564" s="12">
        <f t="shared" si="71"/>
        <v>35.46153846153846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615</v>
      </c>
      <c r="AA4568" s="12">
        <f t="shared" si="71"/>
        <v>36.176470588235297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800</v>
      </c>
      <c r="AA4569" s="12">
        <f t="shared" si="71"/>
        <v>26.666666666666668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657</v>
      </c>
      <c r="AA4570" s="12">
        <f t="shared" si="71"/>
        <v>34.578947368421055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748</v>
      </c>
      <c r="AA4574" s="12">
        <f t="shared" si="71"/>
        <v>26.714285714285715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537.79999999999995</v>
      </c>
      <c r="AA4577" s="12">
        <f t="shared" si="71"/>
        <v>31.635294117647057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15190</v>
      </c>
      <c r="AA4578" s="12">
        <f t="shared" si="71"/>
        <v>88.830409356725141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449</v>
      </c>
      <c r="AA4579" s="12">
        <f t="shared" si="71"/>
        <v>34.53846153846154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615</v>
      </c>
      <c r="AA4586" s="12">
        <f t="shared" si="71"/>
        <v>25.625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800</v>
      </c>
      <c r="AA4587" s="12">
        <f t="shared" si="71"/>
        <v>25.806451612903224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657</v>
      </c>
      <c r="AA4588" s="12">
        <f t="shared" si="71"/>
        <v>36.5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748</v>
      </c>
      <c r="AA4592" s="12">
        <f t="shared" si="71"/>
        <v>41.555555555555557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537.79999999999995</v>
      </c>
      <c r="AA4595" s="12">
        <f t="shared" si="71"/>
        <v>29.877777777777776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15190</v>
      </c>
      <c r="AA4596" s="12">
        <f t="shared" si="71"/>
        <v>85.337078651685388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449</v>
      </c>
      <c r="AA4597" s="12">
        <f t="shared" si="71"/>
        <v>44.9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615</v>
      </c>
      <c r="AA4602" s="12">
        <f t="shared" si="71"/>
        <v>32.368421052631582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800</v>
      </c>
      <c r="AA4603" s="12">
        <f t="shared" si="71"/>
        <v>61.53846153846154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657</v>
      </c>
      <c r="AA4604" s="12">
        <f t="shared" si="71"/>
        <v>41.0625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748</v>
      </c>
      <c r="AA4608" s="12">
        <f t="shared" si="71"/>
        <v>31.166666666666668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537.79999999999995</v>
      </c>
      <c r="AA4611" s="12">
        <f t="shared" ref="AA4611:AA4674" si="72">IFERROR(Z4611/M4611,0)</f>
        <v>24.445454545454542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15190</v>
      </c>
      <c r="AA4612" s="12">
        <f t="shared" si="72"/>
        <v>187.53086419753086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449</v>
      </c>
      <c r="AA4613" s="12">
        <f t="shared" si="72"/>
        <v>40.81818181818182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501</v>
      </c>
      <c r="AA4617" s="12">
        <f t="shared" si="72"/>
        <v>71.571428571428569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482.1</v>
      </c>
      <c r="AA4618" s="12">
        <f t="shared" si="72"/>
        <v>28.358823529411765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615</v>
      </c>
      <c r="AA4620" s="12">
        <f t="shared" si="72"/>
        <v>27.954545454545453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800</v>
      </c>
      <c r="AA4621" s="12">
        <f t="shared" si="72"/>
        <v>47.058823529411768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657</v>
      </c>
      <c r="AA4622" s="12">
        <f t="shared" si="72"/>
        <v>41.0625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748</v>
      </c>
      <c r="AA4626" s="12">
        <f t="shared" si="72"/>
        <v>41.555555555555557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537.79999999999995</v>
      </c>
      <c r="AA4629" s="12">
        <f t="shared" si="72"/>
        <v>38.414285714285711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15190</v>
      </c>
      <c r="AA4630" s="12">
        <f t="shared" si="72"/>
        <v>54.056939501779361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449</v>
      </c>
      <c r="AA4631" s="12">
        <f t="shared" si="72"/>
        <v>29.933333333333334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501</v>
      </c>
      <c r="AA4633" s="12">
        <f t="shared" si="72"/>
        <v>50.1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482.1</v>
      </c>
      <c r="AA4634" s="12">
        <f t="shared" si="72"/>
        <v>40.175000000000004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658</v>
      </c>
      <c r="AA4635" s="12">
        <f t="shared" si="72"/>
        <v>50.615384615384613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348</v>
      </c>
      <c r="AA4636" s="12">
        <f t="shared" si="72"/>
        <v>174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644.20000000000005</v>
      </c>
      <c r="AA4637" s="12">
        <f t="shared" si="72"/>
        <v>107.36666666666667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658</v>
      </c>
      <c r="AA4638" s="12">
        <f t="shared" si="72"/>
        <v>24.37037037037037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348</v>
      </c>
      <c r="AA4639" s="12">
        <f t="shared" si="72"/>
        <v>87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644.20000000000005</v>
      </c>
      <c r="AA4640" s="12">
        <f t="shared" si="72"/>
        <v>49.553846153846159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658</v>
      </c>
      <c r="AA4641" s="12">
        <f t="shared" si="72"/>
        <v>22.689655172413794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348</v>
      </c>
      <c r="AA4642" s="12">
        <f t="shared" si="72"/>
        <v>87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644.20000000000005</v>
      </c>
      <c r="AA4643" s="12">
        <f t="shared" si="72"/>
        <v>35.788888888888891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658</v>
      </c>
      <c r="AA4644" s="12">
        <f t="shared" si="72"/>
        <v>23.5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348</v>
      </c>
      <c r="AA4645" s="12">
        <f t="shared" si="72"/>
        <v>116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644.20000000000005</v>
      </c>
      <c r="AA4646" s="12">
        <f t="shared" si="72"/>
        <v>42.946666666666673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658</v>
      </c>
      <c r="AA4647" s="12">
        <f t="shared" si="72"/>
        <v>50.615384615384613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348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644.20000000000005</v>
      </c>
      <c r="AA4649" s="12">
        <f t="shared" si="72"/>
        <v>322.10000000000002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658</v>
      </c>
      <c r="AA4650" s="12">
        <f t="shared" si="72"/>
        <v>26.32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348</v>
      </c>
      <c r="AA4651" s="12">
        <f t="shared" si="72"/>
        <v>116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644.20000000000005</v>
      </c>
      <c r="AA4652" s="12">
        <f t="shared" si="72"/>
        <v>40.262500000000003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658</v>
      </c>
      <c r="AA4653" s="12">
        <f t="shared" si="72"/>
        <v>23.5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348</v>
      </c>
      <c r="AA4654" s="12">
        <f t="shared" si="72"/>
        <v>116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644.20000000000005</v>
      </c>
      <c r="AA4655" s="12">
        <f t="shared" si="72"/>
        <v>33.905263157894737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658</v>
      </c>
      <c r="AA4656" s="12">
        <f t="shared" si="72"/>
        <v>21.225806451612904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348</v>
      </c>
      <c r="AA4657" s="12">
        <f t="shared" si="72"/>
        <v>116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644.20000000000005</v>
      </c>
      <c r="AA4658" s="12">
        <f t="shared" si="72"/>
        <v>46.01428571428572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658</v>
      </c>
      <c r="AA4659" s="12">
        <f t="shared" si="72"/>
        <v>38.705882352941174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348</v>
      </c>
      <c r="AA4660" s="12">
        <f t="shared" si="72"/>
        <v>116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644.20000000000005</v>
      </c>
      <c r="AA4661" s="12">
        <f t="shared" si="72"/>
        <v>80.525000000000006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658</v>
      </c>
      <c r="AA4662" s="12">
        <f t="shared" si="72"/>
        <v>26.32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348</v>
      </c>
      <c r="AA4663" s="12">
        <f t="shared" si="72"/>
        <v>69.599999999999994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644.20000000000005</v>
      </c>
      <c r="AA4664" s="12">
        <f t="shared" si="72"/>
        <v>28.008695652173916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658</v>
      </c>
      <c r="AA4665" s="12">
        <f t="shared" si="72"/>
        <v>25.307692307692307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348</v>
      </c>
      <c r="AA4666" s="12">
        <f t="shared" si="72"/>
        <v>87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644.20000000000005</v>
      </c>
      <c r="AA4667" s="12">
        <f t="shared" si="72"/>
        <v>25.768000000000001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658</v>
      </c>
      <c r="AA4668" s="12">
        <f t="shared" si="72"/>
        <v>23.5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348</v>
      </c>
      <c r="AA4669" s="12">
        <f t="shared" si="72"/>
        <v>87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644.20000000000005</v>
      </c>
      <c r="AA4670" s="12">
        <f t="shared" si="72"/>
        <v>33.905263157894737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658</v>
      </c>
      <c r="AA4671" s="12">
        <f t="shared" si="72"/>
        <v>131.6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348</v>
      </c>
      <c r="AA4672" s="12">
        <f t="shared" si="72"/>
        <v>174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644.20000000000005</v>
      </c>
      <c r="AA4673" s="12">
        <f t="shared" si="72"/>
        <v>214.73333333333335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658</v>
      </c>
      <c r="AA4674" s="12">
        <f t="shared" si="72"/>
        <v>36.555555555555557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348</v>
      </c>
      <c r="AA4675" s="12">
        <f t="shared" ref="AA4675:AA4738" si="73">IFERROR(Z4675/M4675,0)</f>
        <v>87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644.20000000000005</v>
      </c>
      <c r="AA4676" s="12">
        <f t="shared" si="73"/>
        <v>33.905263157894737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658</v>
      </c>
      <c r="AA4677" s="12">
        <f t="shared" si="73"/>
        <v>47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348</v>
      </c>
      <c r="AA4678" s="12">
        <f t="shared" si="73"/>
        <v>116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644.20000000000005</v>
      </c>
      <c r="AA4679" s="12">
        <f t="shared" si="73"/>
        <v>35.788888888888891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1140</v>
      </c>
      <c r="AA4680" s="12">
        <f t="shared" si="73"/>
        <v>-570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658</v>
      </c>
      <c r="AA4681" s="12">
        <f t="shared" si="73"/>
        <v>109.66666666666667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348</v>
      </c>
      <c r="AA4682" s="12">
        <f t="shared" si="73"/>
        <v>348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644.20000000000005</v>
      </c>
      <c r="AA4683" s="12">
        <f t="shared" si="73"/>
        <v>71.577777777777783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1140</v>
      </c>
      <c r="AA4684" s="12">
        <f t="shared" si="73"/>
        <v>-142.5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658</v>
      </c>
      <c r="AA4685" s="12">
        <f t="shared" si="73"/>
        <v>-31.333333333333332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348</v>
      </c>
      <c r="AA4686" s="12">
        <f t="shared" si="73"/>
        <v>-87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644.20000000000005</v>
      </c>
      <c r="AA4687" s="12">
        <f t="shared" si="73"/>
        <v>-37.894117647058827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658</v>
      </c>
      <c r="AA4688" s="12">
        <f t="shared" si="73"/>
        <v>-26.32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348</v>
      </c>
      <c r="AA4689" s="12">
        <f t="shared" si="73"/>
        <v>-116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644.20000000000005</v>
      </c>
      <c r="AA4690" s="12">
        <f t="shared" si="73"/>
        <v>-71.577777777777783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1140</v>
      </c>
      <c r="AA4691" s="12">
        <f t="shared" si="73"/>
        <v>-45.6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658</v>
      </c>
      <c r="AA4692" s="12">
        <f t="shared" si="73"/>
        <v>-26.32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348</v>
      </c>
      <c r="AA4693" s="12">
        <f t="shared" si="73"/>
        <v>-174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644.20000000000005</v>
      </c>
      <c r="AA4694" s="12">
        <f t="shared" si="73"/>
        <v>-71.577777777777783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1140</v>
      </c>
      <c r="AA4695" s="12">
        <f t="shared" si="73"/>
        <v>-71.25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658</v>
      </c>
      <c r="AA4696" s="12">
        <f t="shared" si="73"/>
        <v>-28.608695652173914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348</v>
      </c>
      <c r="AA4697" s="12">
        <f t="shared" si="73"/>
        <v>-174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644.20000000000005</v>
      </c>
      <c r="AA4698" s="12">
        <f t="shared" si="73"/>
        <v>-214.73333333333335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1140</v>
      </c>
      <c r="AA4699" s="12">
        <f t="shared" si="73"/>
        <v>-67.058823529411768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658</v>
      </c>
      <c r="AA4700" s="12">
        <f t="shared" si="73"/>
        <v>-32.9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348</v>
      </c>
      <c r="AA4701" s="12">
        <f t="shared" si="73"/>
        <v>-348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644.20000000000005</v>
      </c>
      <c r="AA4702" s="12">
        <f t="shared" si="73"/>
        <v>-64.42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1140</v>
      </c>
      <c r="AA4703" s="12">
        <f t="shared" si="73"/>
        <v>-114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658</v>
      </c>
      <c r="AA4704" s="12">
        <f t="shared" si="73"/>
        <v>-47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348</v>
      </c>
      <c r="AA4705" s="12">
        <f t="shared" si="73"/>
        <v>348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644.20000000000005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1140</v>
      </c>
      <c r="AA4707" s="12">
        <f t="shared" si="73"/>
        <v>-570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12769</v>
      </c>
      <c r="AA4710" s="12">
        <f t="shared" si="73"/>
        <v>107.30252100840336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1927</v>
      </c>
      <c r="AA4711" s="12">
        <f t="shared" si="73"/>
        <v>113.35294117647059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31200</v>
      </c>
      <c r="AA4712" s="12">
        <f t="shared" si="73"/>
        <v>96.59442724458205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12769</v>
      </c>
      <c r="AA4714" s="12">
        <f t="shared" si="73"/>
        <v>65.147959183673464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1927</v>
      </c>
      <c r="AA4715" s="12">
        <f t="shared" si="73"/>
        <v>80.291666666666671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31200</v>
      </c>
      <c r="AA4716" s="12">
        <f t="shared" si="73"/>
        <v>67.241379310344826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12769</v>
      </c>
      <c r="AA4718" s="12">
        <f t="shared" si="73"/>
        <v>104.6639344262295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1927</v>
      </c>
      <c r="AA4719" s="12">
        <f t="shared" si="73"/>
        <v>192.7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31200</v>
      </c>
      <c r="AA4720" s="12">
        <f t="shared" si="73"/>
        <v>94.545454545454547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12769</v>
      </c>
      <c r="AA4722" s="12">
        <f t="shared" si="73"/>
        <v>17.2088948787062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1927</v>
      </c>
      <c r="AA4723" s="12">
        <f t="shared" si="73"/>
        <v>74.115384615384613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31200</v>
      </c>
      <c r="AA4724" s="12">
        <f t="shared" si="73"/>
        <v>42.2192151556157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12769</v>
      </c>
      <c r="AA4726" s="12">
        <f t="shared" si="73"/>
        <v>-78.337423312883431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1927</v>
      </c>
      <c r="AA4727" s="12">
        <f t="shared" si="73"/>
        <v>35.036363636363639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31200</v>
      </c>
      <c r="AA4728" s="12">
        <f t="shared" si="73"/>
        <v>76.470588235294116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471</v>
      </c>
      <c r="AA4729" s="12">
        <f t="shared" si="73"/>
        <v>15.7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12769</v>
      </c>
      <c r="AA4731" s="12">
        <f t="shared" si="73"/>
        <v>58.843317972350228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1927</v>
      </c>
      <c r="AA4732" s="12">
        <f t="shared" si="73"/>
        <v>28.761194029850746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31200</v>
      </c>
      <c r="AA4733" s="12">
        <f t="shared" si="73"/>
        <v>85.479452054794521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471</v>
      </c>
      <c r="AA4734" s="12">
        <f t="shared" si="73"/>
        <v>14.71875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12769</v>
      </c>
      <c r="AA4736" s="12">
        <f t="shared" si="73"/>
        <v>39.410493827160494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1927</v>
      </c>
      <c r="AA4737" s="12">
        <f t="shared" si="73"/>
        <v>24.39240506329114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31200</v>
      </c>
      <c r="AA4738" s="12">
        <f t="shared" si="73"/>
        <v>28.755760368663594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471</v>
      </c>
      <c r="AA4739" s="12">
        <f t="shared" ref="AA4739:AA4802" si="74">IFERROR(Z4739/M4739,0)</f>
        <v>15.7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12769</v>
      </c>
      <c r="AA4741" s="12">
        <f t="shared" si="74"/>
        <v>14.047304730473048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1927</v>
      </c>
      <c r="AA4742" s="12">
        <f t="shared" si="74"/>
        <v>28.761194029850746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31200</v>
      </c>
      <c r="AA4743" s="12">
        <f t="shared" si="74"/>
        <v>21.472814865794906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471</v>
      </c>
      <c r="AA4744" s="12">
        <f t="shared" si="74"/>
        <v>12.394736842105264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12769</v>
      </c>
      <c r="AA4746" s="12">
        <f t="shared" si="74"/>
        <v>36.798270893371757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1927</v>
      </c>
      <c r="AA4747" s="12">
        <f t="shared" si="74"/>
        <v>20.072916666666668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31200</v>
      </c>
      <c r="AA4748" s="12">
        <f t="shared" si="74"/>
        <v>44.827586206896555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471</v>
      </c>
      <c r="AA4749" s="12">
        <f t="shared" si="74"/>
        <v>13.852941176470589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12769</v>
      </c>
      <c r="AA4751" s="12">
        <f t="shared" si="74"/>
        <v>59.948356807511736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1927</v>
      </c>
      <c r="AA4752" s="12">
        <f t="shared" si="74"/>
        <v>17.053097345132745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31200</v>
      </c>
      <c r="AA4753" s="12">
        <f t="shared" si="74"/>
        <v>78.787878787878782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471</v>
      </c>
      <c r="AA4754" s="12">
        <f t="shared" si="74"/>
        <v>14.71875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12769</v>
      </c>
      <c r="AA4756" s="12">
        <f t="shared" si="74"/>
        <v>44.646853146853147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1927</v>
      </c>
      <c r="AA4757" s="12">
        <f t="shared" si="74"/>
        <v>14.380597014925373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31200</v>
      </c>
      <c r="AA4758" s="12">
        <f t="shared" si="74"/>
        <v>26.94300518134715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471</v>
      </c>
      <c r="AA4759" s="12">
        <f t="shared" si="74"/>
        <v>13.852941176470589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12769</v>
      </c>
      <c r="AA4761" s="12">
        <f t="shared" si="74"/>
        <v>12.85901309164149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1927</v>
      </c>
      <c r="AA4762" s="12">
        <f t="shared" si="74"/>
        <v>28.761194029850746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31200</v>
      </c>
      <c r="AA4763" s="12">
        <f t="shared" si="74"/>
        <v>29.186155285313376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471</v>
      </c>
      <c r="AA4764" s="12">
        <f t="shared" si="74"/>
        <v>26.166666666666668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12769</v>
      </c>
      <c r="AA4766" s="12">
        <f t="shared" si="74"/>
        <v>31.763681592039802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1927</v>
      </c>
      <c r="AA4767" s="12">
        <f t="shared" si="74"/>
        <v>21.897727272727273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31200</v>
      </c>
      <c r="AA4768" s="12">
        <f t="shared" si="74"/>
        <v>60.465116279069768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471</v>
      </c>
      <c r="AA4769" s="12">
        <f t="shared" si="74"/>
        <v>22.428571428571427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12769</v>
      </c>
      <c r="AA4771" s="12">
        <f t="shared" si="74"/>
        <v>354.69444444444446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1927</v>
      </c>
      <c r="AA4772" s="12">
        <f t="shared" si="74"/>
        <v>19.079207920792079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31200</v>
      </c>
      <c r="AA4773" s="12">
        <f t="shared" si="74"/>
        <v>-283.63636363636363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471</v>
      </c>
      <c r="AA4774" s="12">
        <f t="shared" si="74"/>
        <v>19.625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12769</v>
      </c>
      <c r="AA4776" s="12">
        <f t="shared" si="74"/>
        <v>-1418.7777777777778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1927</v>
      </c>
      <c r="AA4777" s="12">
        <f t="shared" si="74"/>
        <v>23.790123456790123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31200</v>
      </c>
      <c r="AA4779" s="12">
        <f t="shared" si="74"/>
        <v>80.829015544041454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471</v>
      </c>
      <c r="AA4780" s="12">
        <f t="shared" si="74"/>
        <v>19.625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12769</v>
      </c>
      <c r="AA4782" s="12">
        <f t="shared" si="74"/>
        <v>13.512169312169313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1927</v>
      </c>
      <c r="AA4783" s="12">
        <f t="shared" si="74"/>
        <v>14.823076923076924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31200</v>
      </c>
      <c r="AA4784" s="12">
        <f t="shared" si="74"/>
        <v>59.770114942528735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471</v>
      </c>
      <c r="AA4785" s="12">
        <f t="shared" si="74"/>
        <v>18.115384615384617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12769</v>
      </c>
      <c r="AA4787" s="12">
        <f t="shared" si="74"/>
        <v>345.10810810810813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1927</v>
      </c>
      <c r="AA4788" s="12">
        <f t="shared" si="74"/>
        <v>20.945652173913043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31200</v>
      </c>
      <c r="AA4790" s="12">
        <f t="shared" si="74"/>
        <v>109.47368421052632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471</v>
      </c>
      <c r="AA4791" s="12">
        <f t="shared" si="74"/>
        <v>17.444444444444443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12769</v>
      </c>
      <c r="AA4793" s="12">
        <f t="shared" si="74"/>
        <v>33.166233766233766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1927</v>
      </c>
      <c r="AA4794" s="12">
        <f t="shared" si="74"/>
        <v>18.708737864077669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31200</v>
      </c>
      <c r="AA4795" s="12">
        <f t="shared" si="74"/>
        <v>66.952789699570815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471</v>
      </c>
      <c r="AA4796" s="12">
        <f t="shared" si="74"/>
        <v>14.272727272727273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12769</v>
      </c>
      <c r="AA4798" s="12">
        <f t="shared" si="74"/>
        <v>36.27556818181818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1927</v>
      </c>
      <c r="AA4799" s="12">
        <f t="shared" si="74"/>
        <v>16.058333333333334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31200</v>
      </c>
      <c r="AA4801" s="12">
        <f t="shared" si="74"/>
        <v>102.29508196721312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471</v>
      </c>
      <c r="AA4802" s="12">
        <f t="shared" si="74"/>
        <v>14.71875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12769</v>
      </c>
      <c r="AA4804" s="12">
        <f t="shared" si="75"/>
        <v>10.14217633042097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1927</v>
      </c>
      <c r="AA4805" s="12">
        <f t="shared" si="75"/>
        <v>19.865979381443299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31200</v>
      </c>
      <c r="AA4807" s="12">
        <f t="shared" si="75"/>
        <v>28.441203281677303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471</v>
      </c>
      <c r="AA4808" s="12">
        <f t="shared" si="75"/>
        <v>24.789473684210527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12769</v>
      </c>
      <c r="AA4810" s="12">
        <f t="shared" si="75"/>
        <v>25.538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1927</v>
      </c>
      <c r="AA4811" s="12">
        <f t="shared" si="75"/>
        <v>31.590163934426229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31200</v>
      </c>
      <c r="AA4813" s="12">
        <f t="shared" si="75"/>
        <v>46.153846153846153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471</v>
      </c>
      <c r="AA4814" s="12">
        <f t="shared" si="75"/>
        <v>24.789473684210527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2184</v>
      </c>
      <c r="AA4815" s="12">
        <f t="shared" si="75"/>
        <v>41.20754716981132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188</v>
      </c>
      <c r="AA4816" s="12">
        <f t="shared" si="75"/>
        <v>47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188</v>
      </c>
      <c r="AA4817" s="12">
        <f t="shared" si="75"/>
        <v>37.6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2184</v>
      </c>
      <c r="AA4818" s="12">
        <f t="shared" si="75"/>
        <v>57.473684210526315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188</v>
      </c>
      <c r="AA4819" s="12">
        <f t="shared" si="75"/>
        <v>37.6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2184</v>
      </c>
      <c r="AA4820" s="12">
        <f t="shared" si="75"/>
        <v>50.790697674418603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188</v>
      </c>
      <c r="AA4821" s="12">
        <f t="shared" si="75"/>
        <v>23.5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2184</v>
      </c>
      <c r="AA4822" s="12">
        <f t="shared" si="75"/>
        <v>54.6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188</v>
      </c>
      <c r="AA4823" s="12">
        <f t="shared" si="75"/>
        <v>23.5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2184</v>
      </c>
      <c r="AA4824" s="12">
        <f t="shared" si="75"/>
        <v>41.20754716981132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188</v>
      </c>
      <c r="AA4825" s="12">
        <f t="shared" si="75"/>
        <v>23.5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2184</v>
      </c>
      <c r="AA4826" s="12">
        <f t="shared" si="75"/>
        <v>54.6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188</v>
      </c>
      <c r="AA4827" s="12">
        <f t="shared" si="75"/>
        <v>23.5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2184</v>
      </c>
      <c r="AA4828" s="12">
        <f t="shared" si="75"/>
        <v>57.473684210526315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188</v>
      </c>
      <c r="AA4829" s="12">
        <f t="shared" si="75"/>
        <v>17.09090909090909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2184</v>
      </c>
      <c r="AA4830" s="12">
        <f t="shared" si="75"/>
        <v>62.4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188</v>
      </c>
      <c r="AA4831" s="12">
        <f t="shared" si="75"/>
        <v>18.8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2184</v>
      </c>
      <c r="AA4832" s="12">
        <f t="shared" si="75"/>
        <v>62.4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188</v>
      </c>
      <c r="AA4833" s="12">
        <f t="shared" si="75"/>
        <v>18.8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218</v>
      </c>
      <c r="AA4834" s="12">
        <f t="shared" si="75"/>
        <v>36.333333333333336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2184</v>
      </c>
      <c r="AA4835" s="12">
        <f t="shared" si="75"/>
        <v>56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188</v>
      </c>
      <c r="AA4836" s="12">
        <f t="shared" si="75"/>
        <v>18.8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218</v>
      </c>
      <c r="AA4837" s="12">
        <f t="shared" si="75"/>
        <v>36.333333333333336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2184</v>
      </c>
      <c r="AA4838" s="12">
        <f t="shared" si="75"/>
        <v>49.636363636363633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188</v>
      </c>
      <c r="AA4839" s="12">
        <f t="shared" si="75"/>
        <v>18.8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218</v>
      </c>
      <c r="AA4840" s="12">
        <f t="shared" si="75"/>
        <v>36.333333333333336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477</v>
      </c>
      <c r="AA4841" s="12">
        <f t="shared" si="75"/>
        <v>477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2184</v>
      </c>
      <c r="AA4842" s="12">
        <f t="shared" si="75"/>
        <v>57.473684210526315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188</v>
      </c>
      <c r="AA4843" s="12">
        <f t="shared" si="75"/>
        <v>18.8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218</v>
      </c>
      <c r="AA4844" s="12">
        <f t="shared" si="75"/>
        <v>31.142857142857142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477</v>
      </c>
      <c r="AA4845" s="12">
        <f t="shared" si="75"/>
        <v>477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2184</v>
      </c>
      <c r="AA4846" s="12">
        <f t="shared" si="75"/>
        <v>57.473684210526315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188</v>
      </c>
      <c r="AA4847" s="12">
        <f t="shared" si="75"/>
        <v>18.8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218</v>
      </c>
      <c r="AA4848" s="12">
        <f t="shared" si="75"/>
        <v>31.142857142857142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2184</v>
      </c>
      <c r="AA4849" s="12">
        <f t="shared" si="75"/>
        <v>66.181818181818187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188</v>
      </c>
      <c r="AA4850" s="12">
        <f t="shared" si="75"/>
        <v>31.333333333333332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218</v>
      </c>
      <c r="AA4851" s="12">
        <f t="shared" si="75"/>
        <v>31.142857142857142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477</v>
      </c>
      <c r="AA4852" s="12">
        <f t="shared" si="75"/>
        <v>238.5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803.9</v>
      </c>
      <c r="AA4853" s="12">
        <f t="shared" si="75"/>
        <v>61.838461538461537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2184</v>
      </c>
      <c r="AA4854" s="12">
        <f t="shared" si="75"/>
        <v>60.666666666666664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188</v>
      </c>
      <c r="AA4855" s="12">
        <f t="shared" si="75"/>
        <v>37.6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218</v>
      </c>
      <c r="AA4856" s="12">
        <f t="shared" si="75"/>
        <v>36.333333333333336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477</v>
      </c>
      <c r="AA4857" s="12">
        <f t="shared" si="75"/>
        <v>477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2184</v>
      </c>
      <c r="AA4858" s="12">
        <f t="shared" si="75"/>
        <v>56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188</v>
      </c>
      <c r="AA4859" s="12">
        <f t="shared" si="75"/>
        <v>37.6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218</v>
      </c>
      <c r="AA4860" s="12">
        <f t="shared" si="75"/>
        <v>36.333333333333336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477</v>
      </c>
      <c r="AA4861" s="12">
        <f t="shared" si="75"/>
        <v>238.5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2184</v>
      </c>
      <c r="AA4862" s="12">
        <f t="shared" si="75"/>
        <v>84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188</v>
      </c>
      <c r="AA4863" s="12">
        <f t="shared" si="75"/>
        <v>37.6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218</v>
      </c>
      <c r="AA4864" s="12">
        <f t="shared" si="75"/>
        <v>54.5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477</v>
      </c>
      <c r="AA4865" s="12">
        <f t="shared" si="75"/>
        <v>238.5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2184</v>
      </c>
      <c r="AA4866" s="12">
        <f t="shared" si="75"/>
        <v>99.272727272727266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188</v>
      </c>
      <c r="AA4867" s="12">
        <f t="shared" ref="AA4867:AA4930" si="76">IFERROR(Z4867/M4867,0)</f>
        <v>37.6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218</v>
      </c>
      <c r="AA4868" s="12">
        <f t="shared" si="76"/>
        <v>54.5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477</v>
      </c>
      <c r="AA4869" s="12">
        <f t="shared" si="76"/>
        <v>53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803.9</v>
      </c>
      <c r="AA4870" s="12">
        <f t="shared" si="76"/>
        <v>42.310526315789474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2184</v>
      </c>
      <c r="AA4871" s="12">
        <f t="shared" si="76"/>
        <v>91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188</v>
      </c>
      <c r="AA4872" s="12">
        <f t="shared" si="76"/>
        <v>37.6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218</v>
      </c>
      <c r="AA4873" s="12">
        <f t="shared" si="76"/>
        <v>43.6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477</v>
      </c>
      <c r="AA4874" s="12">
        <f t="shared" si="76"/>
        <v>159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803.9</v>
      </c>
      <c r="AA4875" s="12">
        <f t="shared" si="76"/>
        <v>40.195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2184</v>
      </c>
      <c r="AA4876" s="12">
        <f t="shared" si="76"/>
        <v>91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188</v>
      </c>
      <c r="AA4877" s="12">
        <f t="shared" si="76"/>
        <v>47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218</v>
      </c>
      <c r="AA4878" s="12">
        <f t="shared" si="76"/>
        <v>54.5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617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477</v>
      </c>
      <c r="AA4880" s="12">
        <f t="shared" si="76"/>
        <v>159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803.9</v>
      </c>
      <c r="AA4881" s="12">
        <f t="shared" si="76"/>
        <v>47.288235294117648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218</v>
      </c>
      <c r="AA4882" s="12">
        <f t="shared" si="76"/>
        <v>54.5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617</v>
      </c>
      <c r="AA4883" s="12">
        <f t="shared" si="76"/>
        <v>308.5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4040</v>
      </c>
      <c r="AA4884" s="12">
        <f t="shared" si="76"/>
        <v>115.42857142857143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4040</v>
      </c>
      <c r="AA4885" s="12">
        <f t="shared" si="76"/>
        <v>269.33333333333331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4040</v>
      </c>
      <c r="AA4886" s="12">
        <f t="shared" si="76"/>
        <v>144.28571428571428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4040</v>
      </c>
      <c r="AA4887" s="12">
        <f t="shared" si="76"/>
        <v>130.32258064516128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4040</v>
      </c>
      <c r="AA4888" s="12">
        <f t="shared" si="76"/>
        <v>112.22222222222223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3250</v>
      </c>
      <c r="AA4889" s="12">
        <f t="shared" si="76"/>
        <v>12.357414448669202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4040</v>
      </c>
      <c r="AA4890" s="12">
        <f t="shared" si="76"/>
        <v>72.142857142857139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3250</v>
      </c>
      <c r="AA4891" s="12">
        <f t="shared" si="76"/>
        <v>12.795275590551181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4040</v>
      </c>
      <c r="AA4892" s="12">
        <f t="shared" si="76"/>
        <v>139.31034482758622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3250</v>
      </c>
      <c r="AA4893" s="12">
        <f t="shared" si="76"/>
        <v>13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4040</v>
      </c>
      <c r="AA4894" s="12">
        <f t="shared" si="76"/>
        <v>155.38461538461539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4040</v>
      </c>
      <c r="AA4895" s="12">
        <f t="shared" si="76"/>
        <v>139.31034482758622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4040</v>
      </c>
      <c r="AA4896" s="12">
        <f t="shared" si="76"/>
        <v>192.38095238095238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4040</v>
      </c>
      <c r="AA4897" s="12">
        <f t="shared" si="76"/>
        <v>505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4040</v>
      </c>
      <c r="AA4898" s="12">
        <f t="shared" si="76"/>
        <v>367.27272727272725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658</v>
      </c>
      <c r="AA4899" s="12">
        <f t="shared" si="76"/>
        <v>-54.833333333333336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348</v>
      </c>
      <c r="AA4900" s="12">
        <f t="shared" si="76"/>
        <v>174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644.20000000000005</v>
      </c>
      <c r="AA4901" s="12">
        <f t="shared" si="76"/>
        <v>214.73333333333335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1140</v>
      </c>
      <c r="AA4902" s="12">
        <f t="shared" si="76"/>
        <v>-380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658</v>
      </c>
      <c r="AA4903" s="12">
        <f t="shared" si="76"/>
        <v>-219.33333333333334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348</v>
      </c>
      <c r="AA4904" s="12">
        <f t="shared" si="76"/>
        <v>87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644.20000000000005</v>
      </c>
      <c r="AA4905" s="12">
        <f t="shared" si="76"/>
        <v>64.42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1140</v>
      </c>
      <c r="AA4906" s="12">
        <f t="shared" si="76"/>
        <v>570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658</v>
      </c>
      <c r="AA4907" s="12">
        <f t="shared" si="76"/>
        <v>164.5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348</v>
      </c>
      <c r="AA4908" s="12">
        <f t="shared" si="76"/>
        <v>69.599999999999994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644.20000000000005</v>
      </c>
      <c r="AA4909" s="12">
        <f t="shared" si="76"/>
        <v>128.84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1140</v>
      </c>
      <c r="AA4910" s="12">
        <f t="shared" si="76"/>
        <v>380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658</v>
      </c>
      <c r="AA4911" s="12">
        <f t="shared" si="76"/>
        <v>109.66666666666667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348</v>
      </c>
      <c r="AA4912" s="12">
        <f t="shared" si="76"/>
        <v>58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644.20000000000005</v>
      </c>
      <c r="AA4913" s="12">
        <f t="shared" si="76"/>
        <v>58.56363636363637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1140</v>
      </c>
      <c r="AA4914" s="12">
        <f t="shared" si="76"/>
        <v>162.85714285714286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12769</v>
      </c>
      <c r="AA4916" s="12">
        <f t="shared" si="76"/>
        <v>22.924596050269301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1927</v>
      </c>
      <c r="AA4917" s="12">
        <f t="shared" si="76"/>
        <v>27.927536231884059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31200</v>
      </c>
      <c r="AA4919" s="12">
        <f t="shared" si="76"/>
        <v>97.805642633228842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471</v>
      </c>
      <c r="AA4920" s="12">
        <f t="shared" si="76"/>
        <v>23.55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12769</v>
      </c>
      <c r="AA4922" s="12">
        <f t="shared" si="76"/>
        <v>22.6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1927</v>
      </c>
      <c r="AA4923" s="12">
        <f t="shared" si="76"/>
        <v>27.927536231884059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31200</v>
      </c>
      <c r="AA4925" s="12">
        <f t="shared" si="76"/>
        <v>40.206185567010309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471</v>
      </c>
      <c r="AA4926" s="12">
        <f t="shared" si="76"/>
        <v>29.4375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12769</v>
      </c>
      <c r="AA4928" s="12">
        <f t="shared" si="76"/>
        <v>12.195797516714423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1927</v>
      </c>
      <c r="AA4929" s="12">
        <f t="shared" si="76"/>
        <v>53.527777777777779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31200</v>
      </c>
      <c r="AA4930" s="12">
        <f t="shared" si="76"/>
        <v>21.095334685598377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471</v>
      </c>
      <c r="AA4931" s="12">
        <f t="shared" ref="AA4931:AA4994" si="77">IFERROR(Z4931/M4931,0)</f>
        <v>18.84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12769</v>
      </c>
      <c r="AA4933" s="12">
        <f t="shared" si="77"/>
        <v>50.470355731225297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1927</v>
      </c>
      <c r="AA4934" s="12">
        <f t="shared" si="77"/>
        <v>80.291666666666671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31200</v>
      </c>
      <c r="AA4935" s="12">
        <f t="shared" si="77"/>
        <v>26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471</v>
      </c>
      <c r="AA4936" s="12">
        <f t="shared" si="77"/>
        <v>31.4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2184</v>
      </c>
      <c r="AA4937" s="12">
        <f t="shared" si="77"/>
        <v>87.36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188</v>
      </c>
      <c r="AA4938" s="12">
        <f t="shared" si="77"/>
        <v>47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218</v>
      </c>
      <c r="AA4939" s="12">
        <f t="shared" si="77"/>
        <v>54.5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617</v>
      </c>
      <c r="AA4940" s="12">
        <f t="shared" si="77"/>
        <v>308.5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477</v>
      </c>
      <c r="AA4941" s="12">
        <f t="shared" si="77"/>
        <v>119.25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803.9</v>
      </c>
      <c r="AA4942" s="12">
        <f t="shared" si="77"/>
        <v>47.288235294117648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2184</v>
      </c>
      <c r="AA4943" s="12">
        <f t="shared" si="77"/>
        <v>104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188</v>
      </c>
      <c r="AA4944" s="12">
        <f t="shared" si="77"/>
        <v>37.6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218</v>
      </c>
      <c r="AA4945" s="12">
        <f t="shared" si="77"/>
        <v>43.6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617</v>
      </c>
      <c r="AA4946" s="12">
        <f t="shared" si="77"/>
        <v>308.5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477</v>
      </c>
      <c r="AA4947" s="12">
        <f t="shared" si="77"/>
        <v>159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803.9</v>
      </c>
      <c r="AA4948" s="12">
        <f t="shared" si="77"/>
        <v>61.838461538461537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2184</v>
      </c>
      <c r="AA4949" s="12">
        <f t="shared" si="77"/>
        <v>99.272727272727266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188</v>
      </c>
      <c r="AA4950" s="12">
        <f t="shared" si="77"/>
        <v>31.333333333333332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218</v>
      </c>
      <c r="AA4951" s="12">
        <f t="shared" si="77"/>
        <v>31.142857142857142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617</v>
      </c>
      <c r="AA4952" s="12">
        <f t="shared" si="77"/>
        <v>308.5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477</v>
      </c>
      <c r="AA4953" s="12">
        <f t="shared" si="77"/>
        <v>-477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803.9</v>
      </c>
      <c r="AA4954" s="12">
        <f t="shared" si="77"/>
        <v>50.243749999999999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2184</v>
      </c>
      <c r="AA4955" s="12">
        <f t="shared" si="77"/>
        <v>91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188</v>
      </c>
      <c r="AA4956" s="12">
        <f t="shared" si="77"/>
        <v>31.333333333333332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218</v>
      </c>
      <c r="AA4957" s="12">
        <f t="shared" si="77"/>
        <v>31.142857142857142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617</v>
      </c>
      <c r="AA4958" s="12">
        <f t="shared" si="77"/>
        <v>154.25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477</v>
      </c>
      <c r="AA4959" s="12">
        <f t="shared" si="77"/>
        <v>477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803.9</v>
      </c>
      <c r="AA4960" s="12">
        <f t="shared" si="77"/>
        <v>57.421428571428571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4040</v>
      </c>
      <c r="AA4961" s="12">
        <f t="shared" si="77"/>
        <v>577.14285714285711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4040</v>
      </c>
      <c r="AA4962" s="12">
        <f t="shared" si="77"/>
        <v>269.33333333333331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4040</v>
      </c>
      <c r="AA4963" s="12">
        <f t="shared" si="77"/>
        <v>404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4040</v>
      </c>
      <c r="AA4964" s="12">
        <f t="shared" si="77"/>
        <v>269.33333333333331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777</v>
      </c>
      <c r="AA4965" s="12">
        <f t="shared" si="77"/>
        <v>7.1944444444444446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777</v>
      </c>
      <c r="AA4966" s="12">
        <f t="shared" si="77"/>
        <v>7.77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777</v>
      </c>
      <c r="AA4967" s="12">
        <f t="shared" si="77"/>
        <v>7.4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777</v>
      </c>
      <c r="AA4968" s="12">
        <f t="shared" si="77"/>
        <v>7.4711538461538458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777</v>
      </c>
      <c r="AA4969" s="12">
        <f t="shared" si="77"/>
        <v>6.4749999999999996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777</v>
      </c>
      <c r="AA4970" s="12">
        <f t="shared" si="77"/>
        <v>9.1411764705882348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777</v>
      </c>
      <c r="AA4971" s="12">
        <f t="shared" si="77"/>
        <v>8.7303370786516847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777</v>
      </c>
      <c r="AA4972" s="12">
        <f t="shared" si="77"/>
        <v>11.426470588235293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777</v>
      </c>
      <c r="AA4973" s="12">
        <f t="shared" si="77"/>
        <v>8.931034482758621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777</v>
      </c>
      <c r="AA4974" s="12">
        <f t="shared" si="77"/>
        <v>11.772727272727273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777</v>
      </c>
      <c r="AA4975" s="12">
        <f t="shared" si="77"/>
        <v>11.597014925373134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777</v>
      </c>
      <c r="AA4976" s="12">
        <f t="shared" si="77"/>
        <v>13.631578947368421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777</v>
      </c>
      <c r="AA4977" s="12">
        <f t="shared" si="77"/>
        <v>19.425000000000001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777</v>
      </c>
      <c r="AA4978" s="12">
        <f t="shared" si="77"/>
        <v>17.65909090909091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777</v>
      </c>
      <c r="AA4979" s="12">
        <f t="shared" si="77"/>
        <v>14.942307692307692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777</v>
      </c>
      <c r="AA4980" s="12">
        <f t="shared" si="77"/>
        <v>15.54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777</v>
      </c>
      <c r="AA4981" s="12">
        <f t="shared" si="77"/>
        <v>12.95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777</v>
      </c>
      <c r="AA4983" s="12">
        <f t="shared" si="77"/>
        <v>14.942307692307692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777</v>
      </c>
      <c r="AA4984" s="12">
        <f t="shared" si="77"/>
        <v>19.425000000000001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777</v>
      </c>
      <c r="AA4985" s="12">
        <f t="shared" si="77"/>
        <v>16.531914893617021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777</v>
      </c>
      <c r="AA4986" s="12">
        <f t="shared" si="77"/>
        <v>15.857142857142858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777</v>
      </c>
      <c r="AA4987" s="12">
        <f t="shared" si="77"/>
        <v>16.531914893617021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12769</v>
      </c>
      <c r="AA4989" s="12">
        <f t="shared" si="77"/>
        <v>50.470355731225297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1927</v>
      </c>
      <c r="AA4990" s="12">
        <f t="shared" si="77"/>
        <v>80.291666666666671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31200</v>
      </c>
      <c r="AA4991" s="12">
        <f t="shared" si="77"/>
        <v>26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471</v>
      </c>
      <c r="AA4992" s="12">
        <f t="shared" si="77"/>
        <v>31.4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877.5</v>
      </c>
      <c r="AA4993" s="12">
        <f t="shared" si="77"/>
        <v>21.195652173913043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688.1</v>
      </c>
      <c r="AA4994" s="12">
        <f t="shared" si="77"/>
        <v>28.386963696369641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556.79999999999995</v>
      </c>
      <c r="AA4995" s="12">
        <f t="shared" ref="AA4995:AA5058" si="78">IFERROR(Z4995/M4995,0)</f>
        <v>24.637168141592916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635</v>
      </c>
      <c r="AA4996" s="12">
        <f t="shared" si="78"/>
        <v>49.803921568627452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610</v>
      </c>
      <c r="AA4997" s="12">
        <f t="shared" si="78"/>
        <v>106.08695652173913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621</v>
      </c>
      <c r="AA4998" s="12">
        <f t="shared" si="78"/>
        <v>277.23214285714283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727</v>
      </c>
      <c r="AA4999" s="12">
        <f t="shared" si="78"/>
        <v>31.068376068376072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911</v>
      </c>
      <c r="AA5000" s="12">
        <f t="shared" si="78"/>
        <v>22.924006039255158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595</v>
      </c>
      <c r="AA5001" s="12">
        <f t="shared" si="78"/>
        <v>53.700361010830328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831</v>
      </c>
      <c r="AA5002" s="12">
        <f t="shared" si="78"/>
        <v>79.067554709800191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788</v>
      </c>
      <c r="AA5003" s="12">
        <f t="shared" si="78"/>
        <v>77.254901960784323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760</v>
      </c>
      <c r="AA5004" s="12">
        <f t="shared" si="78"/>
        <v>45.755568934376882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728</v>
      </c>
      <c r="AA5005" s="12">
        <f t="shared" si="78"/>
        <v>-26.272103933597979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603.1</v>
      </c>
      <c r="AA5006" s="12">
        <f t="shared" si="78"/>
        <v>42.471830985915496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900</v>
      </c>
      <c r="AA5007" s="12">
        <f t="shared" si="78"/>
        <v>318.02120141342755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627</v>
      </c>
      <c r="AA5008" s="12">
        <f t="shared" si="78"/>
        <v>858.90410958904113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518.1</v>
      </c>
      <c r="AA5009" s="12">
        <f t="shared" si="78"/>
        <v>39.279757391963614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535</v>
      </c>
      <c r="AA5010" s="12">
        <f t="shared" si="78"/>
        <v>229.61373390557938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546</v>
      </c>
      <c r="AA5011" s="12">
        <f t="shared" si="78"/>
        <v>413.63636363636363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538.1</v>
      </c>
      <c r="AA5012" s="12">
        <f t="shared" si="78"/>
        <v>376.29370629370635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690</v>
      </c>
      <c r="AA5013" s="12">
        <f t="shared" si="78"/>
        <v>59.843885516045106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1222</v>
      </c>
      <c r="AA5014" s="12">
        <f t="shared" si="78"/>
        <v>26.455942844771595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740</v>
      </c>
      <c r="AA5015" s="12">
        <f t="shared" si="78"/>
        <v>56.402439024390247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588</v>
      </c>
      <c r="AA5016" s="12">
        <f t="shared" si="78"/>
        <v>216.17647058823528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1155</v>
      </c>
      <c r="AA5017" s="12">
        <f t="shared" si="78"/>
        <v>209.61887477313977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585</v>
      </c>
      <c r="AA5018" s="12">
        <f t="shared" si="78"/>
        <v>222.43346007604563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815</v>
      </c>
      <c r="AA5019" s="12">
        <f t="shared" si="78"/>
        <v>52.956465237166988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940.8</v>
      </c>
      <c r="AA5020" s="12">
        <f t="shared" si="78"/>
        <v>106.30508474576271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489</v>
      </c>
      <c r="AA5021" s="12">
        <f t="shared" si="78"/>
        <v>61.125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2044</v>
      </c>
      <c r="AA5022" s="12">
        <f t="shared" si="78"/>
        <v>26.618049225159524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1822</v>
      </c>
      <c r="AA5023" s="12">
        <f t="shared" si="78"/>
        <v>56.654228855721399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685</v>
      </c>
      <c r="AA5024" s="12">
        <f t="shared" si="78"/>
        <v>-179.79002624671915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706</v>
      </c>
      <c r="AA5025" s="12">
        <f t="shared" si="78"/>
        <v>-97.919556171983359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572</v>
      </c>
      <c r="AA5026" s="12">
        <f t="shared" si="78"/>
        <v>32.116788321167888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838</v>
      </c>
      <c r="AA5027" s="12">
        <f t="shared" si="78"/>
        <v>-21.044701155198393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653</v>
      </c>
      <c r="AA5028" s="12">
        <f t="shared" si="78"/>
        <v>142.88840262582056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673.9</v>
      </c>
      <c r="AA5029" s="12">
        <f t="shared" si="78"/>
        <v>35.30120481927711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1230</v>
      </c>
      <c r="AA5030" s="12">
        <f t="shared" si="78"/>
        <v>-17.057273609762863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1459</v>
      </c>
      <c r="AA5031" s="12">
        <f t="shared" si="78"/>
        <v>39.283791060850831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1310</v>
      </c>
      <c r="AA5032" s="12">
        <f t="shared" si="78"/>
        <v>685.86387434554979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1190</v>
      </c>
      <c r="AA5033" s="12">
        <f t="shared" si="78"/>
        <v>894.73684210526312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983.1</v>
      </c>
      <c r="AA5034" s="12">
        <f t="shared" si="78"/>
        <v>293.46268656716416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771</v>
      </c>
      <c r="AA5035" s="12">
        <f t="shared" si="78"/>
        <v>-19.069997526589166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632</v>
      </c>
      <c r="AA5036" s="12">
        <f t="shared" si="78"/>
        <v>81.971465629053185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720</v>
      </c>
      <c r="AA5037" s="12">
        <f t="shared" si="78"/>
        <v>-135.59322033898306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 Low</v>
      </c>
      <c r="Z5038">
        <f>IFERROR(VLOOKUP(C5038,[2]!LTP,2,FALSE),0)</f>
        <v>1961</v>
      </c>
      <c r="AA5038" s="12">
        <f t="shared" si="78"/>
        <v>20.555555555555554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716</v>
      </c>
      <c r="AA5039" s="12">
        <f t="shared" si="78"/>
        <v>-16.918714555765597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1445</v>
      </c>
      <c r="AA5040" s="12">
        <f t="shared" si="78"/>
        <v>-44.203120220250845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581</v>
      </c>
      <c r="AA5041" s="12">
        <f t="shared" si="78"/>
        <v>-280.67632850241546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740</v>
      </c>
      <c r="AA5042" s="12">
        <f t="shared" si="78"/>
        <v>-28.406909788867562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620</v>
      </c>
      <c r="AA5043" s="12">
        <f t="shared" si="78"/>
        <v>87.078651685393254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0</v>
      </c>
      <c r="AA5044" s="12">
        <f t="shared" si="78"/>
        <v>0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600</v>
      </c>
      <c r="AA5045" s="12">
        <f t="shared" si="78"/>
        <v>327.86885245901635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835</v>
      </c>
      <c r="AA5046" s="12">
        <f t="shared" si="78"/>
        <v>-28.02954011413226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659.9</v>
      </c>
      <c r="AA5047" s="12">
        <f t="shared" si="78"/>
        <v>69.609704641350206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599.1</v>
      </c>
      <c r="AA5048" s="12">
        <f t="shared" si="78"/>
        <v>67.163677130044846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1334.9</v>
      </c>
      <c r="AA5050" s="12">
        <f t="shared" si="78"/>
        <v>317.83333333333331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660.5</v>
      </c>
      <c r="AA5051" s="12">
        <f t="shared" si="78"/>
        <v>91.103448275862064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589.9</v>
      </c>
      <c r="AA5052" s="12">
        <f t="shared" si="78"/>
        <v>69.237089201877936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440.3</v>
      </c>
      <c r="AA5056" s="12">
        <f t="shared" si="78"/>
        <v>49.977298524404084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461</v>
      </c>
      <c r="AA5057" s="12">
        <f t="shared" si="78"/>
        <v>62.045760430686407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615</v>
      </c>
      <c r="AA5059" s="12">
        <f t="shared" ref="AA5059:AA5122" si="79">IFERROR(Z5059/M5059,0)</f>
        <v>24.070450097847356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800</v>
      </c>
      <c r="AA5060" s="12">
        <f t="shared" si="79"/>
        <v>35.335689045936398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657</v>
      </c>
      <c r="AA5061" s="12">
        <f t="shared" si="79"/>
        <v>40.555555555555557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748</v>
      </c>
      <c r="AA5063" s="12">
        <f t="shared" si="79"/>
        <v>43.412652350551362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Power</v>
      </c>
      <c r="Z5066">
        <f>IFERROR(VLOOKUP(C5066,[2]!LTP,2,FALSE),0)</f>
        <v>295.10000000000002</v>
      </c>
      <c r="AA5066" s="12">
        <f t="shared" si="79"/>
        <v>64.152173913043484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Power</v>
      </c>
      <c r="Z5067">
        <f>IFERROR(VLOOKUP(C5067,[2]!LTP,2,FALSE),0)</f>
        <v>348.5</v>
      </c>
      <c r="AA5067" s="12">
        <f t="shared" si="79"/>
        <v>33.253816793893129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Power</v>
      </c>
      <c r="Z5068">
        <f>IFERROR(VLOOKUP(C5068,[2]!LTP,2,FALSE),0)</f>
        <v>556</v>
      </c>
      <c r="AA5068" s="12">
        <f t="shared" si="79"/>
        <v>57.260556127703396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Power</v>
      </c>
      <c r="Z5069">
        <f>IFERROR(VLOOKUP(C5069,[2]!LTP,2,FALSE),0)</f>
        <v>227</v>
      </c>
      <c r="AA5069" s="12">
        <f t="shared" si="79"/>
        <v>-122.70270270270269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Power</v>
      </c>
      <c r="Z5070">
        <f>IFERROR(VLOOKUP(C5070,[2]!LTP,2,FALSE),0)</f>
        <v>377</v>
      </c>
      <c r="AA5070" s="12">
        <f t="shared" si="79"/>
        <v>24.40129449838188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Low</v>
      </c>
      <c r="Z5071">
        <f>IFERROR(VLOOKUP(C5071,[2]!LTP,2,FALSE),0)</f>
        <v>278</v>
      </c>
      <c r="AA5071" s="12">
        <f t="shared" si="79"/>
        <v>-45.799011532125206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Power</v>
      </c>
      <c r="Z5072">
        <f>IFERROR(VLOOKUP(C5072,[2]!LTP,2,FALSE),0)</f>
        <v>370</v>
      </c>
      <c r="AA5072" s="12">
        <f t="shared" si="79"/>
        <v>39.487726787620069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Low</v>
      </c>
      <c r="Z5073">
        <f>IFERROR(VLOOKUP(C5073,[2]!LTP,2,FALSE),0)</f>
        <v>248</v>
      </c>
      <c r="AA5073" s="12">
        <f t="shared" si="79"/>
        <v>70.254957507082153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Power</v>
      </c>
      <c r="Z5074">
        <f>IFERROR(VLOOKUP(C5074,[2]!LTP,2,FALSE),0)</f>
        <v>234.9</v>
      </c>
      <c r="AA5074" s="12">
        <f t="shared" si="79"/>
        <v>145.90062111801242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Power</v>
      </c>
      <c r="Z5075">
        <f>IFERROR(VLOOKUP(C5075,[2]!LTP,2,FALSE),0)</f>
        <v>256.89999999999998</v>
      </c>
      <c r="AA5075" s="12">
        <f t="shared" si="79"/>
        <v>71.559888579387177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Low</v>
      </c>
      <c r="Z5076">
        <f>IFERROR(VLOOKUP(C5076,[2]!LTP,2,FALSE),0)</f>
        <v>348</v>
      </c>
      <c r="AA5076" s="12">
        <f t="shared" si="79"/>
        <v>110.12658227848101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Power</v>
      </c>
      <c r="Z5077">
        <f>IFERROR(VLOOKUP(C5077,[2]!LTP,2,FALSE),0)</f>
        <v>301</v>
      </c>
      <c r="AA5077" s="12">
        <f t="shared" si="79"/>
        <v>-21.317280453257791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Power</v>
      </c>
      <c r="Z5078">
        <f>IFERROR(VLOOKUP(C5078,[2]!LTP,2,FALSE),0)</f>
        <v>305.7</v>
      </c>
      <c r="AA5078" s="12">
        <f t="shared" si="79"/>
        <v>-477.65625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6842.1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Power</v>
      </c>
      <c r="Z5079">
        <f>IFERROR(VLOOKUP(C5079,[2]!LTP,2,FALSE),0)</f>
        <v>313.89999999999998</v>
      </c>
      <c r="AA5079" s="12">
        <f t="shared" si="79"/>
        <v>-392.37499999999994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12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Power</v>
      </c>
      <c r="Z5080">
        <f>IFERROR(VLOOKUP(C5080,[2]!LTP,2,FALSE),0)</f>
        <v>233.8</v>
      </c>
      <c r="AA5080" s="12">
        <f t="shared" si="79"/>
        <v>196.47058823529414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Power</v>
      </c>
      <c r="Z5081">
        <f>IFERROR(VLOOKUP(C5081,[2]!LTP,2,FALSE),0)</f>
        <v>270</v>
      </c>
      <c r="AA5081" s="12">
        <f t="shared" si="79"/>
        <v>139.89637305699483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Power</v>
      </c>
      <c r="Z5082">
        <f>IFERROR(VLOOKUP(C5082,[2]!LTP,2,FALSE),0)</f>
        <v>327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12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Power</v>
      </c>
      <c r="Z5083">
        <f>IFERROR(VLOOKUP(C5083,[2]!LTP,2,FALSE),0)</f>
        <v>230.1</v>
      </c>
      <c r="AA5083" s="12">
        <f t="shared" si="79"/>
        <v>53.263888888888886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Low</v>
      </c>
      <c r="Z5084">
        <f>IFERROR(VLOOKUP(C5084,[2]!LTP,2,FALSE),0)</f>
        <v>641.9</v>
      </c>
      <c r="AA5084" s="12">
        <f t="shared" si="79"/>
        <v>190.47477744807119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12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Low</v>
      </c>
      <c r="Z5085">
        <f>IFERROR(VLOOKUP(C5085,[2]!LTP,2,FALSE),0)</f>
        <v>291</v>
      </c>
      <c r="AA5085" s="12">
        <f t="shared" si="79"/>
        <v>77.188328912466844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Low</v>
      </c>
      <c r="Z5086">
        <f>IFERROR(VLOOKUP(C5086,[2]!LTP,2,FALSE),0)</f>
        <v>392</v>
      </c>
      <c r="AA5086" s="12">
        <f t="shared" si="79"/>
        <v>116.32047477744807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Power</v>
      </c>
      <c r="Z5087">
        <f>IFERROR(VLOOKUP(C5087,[2]!LTP,2,FALSE),0)</f>
        <v>522</v>
      </c>
      <c r="AA5087" s="12">
        <f t="shared" si="79"/>
        <v>51.734390485629334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12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Low</v>
      </c>
      <c r="Z5088">
        <f>IFERROR(VLOOKUP(C5088,[2]!LTP,2,FALSE),0)</f>
        <v>220</v>
      </c>
      <c r="AA5088" s="12">
        <f t="shared" si="79"/>
        <v>188.03418803418805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12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Low</v>
      </c>
      <c r="Z5089">
        <f>IFERROR(VLOOKUP(C5089,[2]!LTP,2,FALSE),0)</f>
        <v>203</v>
      </c>
      <c r="AA5089" s="12">
        <f t="shared" si="79"/>
        <v>-17.188823031329381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Low</v>
      </c>
      <c r="Z5090">
        <f>IFERROR(VLOOKUP(C5090,[2]!LTP,2,FALSE),0)</f>
        <v>453</v>
      </c>
      <c r="AA5090" s="12">
        <f t="shared" si="79"/>
        <v>-88.304093567251471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12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Power</v>
      </c>
      <c r="Z5091">
        <f>IFERROR(VLOOKUP(C5091,[2]!LTP,2,FALSE),0)</f>
        <v>275</v>
      </c>
      <c r="AA5091" s="12">
        <f t="shared" si="79"/>
        <v>32.855436081242537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12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Low</v>
      </c>
      <c r="Z5092">
        <f>IFERROR(VLOOKUP(C5092,[2]!LTP,2,FALSE),0)</f>
        <v>283.7</v>
      </c>
      <c r="AA5092" s="12">
        <f t="shared" si="79"/>
        <v>-228.79032258064515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Low</v>
      </c>
      <c r="Z5093">
        <f>IFERROR(VLOOKUP(C5093,[2]!LTP,2,FALSE),0)</f>
        <v>384</v>
      </c>
      <c r="AA5093" s="12">
        <f t="shared" si="79"/>
        <v>111.62790697674419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12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Low</v>
      </c>
      <c r="Z5094">
        <f>IFERROR(VLOOKUP(C5094,[2]!LTP,2,FALSE),0)</f>
        <v>391.1</v>
      </c>
      <c r="AA5094" s="12">
        <f t="shared" si="79"/>
        <v>27.698300283286123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12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Power</v>
      </c>
      <c r="Z5095">
        <f>IFERROR(VLOOKUP(C5095,[2]!LTP,2,FALSE),0)</f>
        <v>251.1</v>
      </c>
      <c r="AA5095" s="12">
        <f t="shared" si="79"/>
        <v>36.550218340611352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Low</v>
      </c>
      <c r="Z5096">
        <f>IFERROR(VLOOKUP(C5096,[2]!LTP,2,FALSE),0)</f>
        <v>269</v>
      </c>
      <c r="AA5096" s="12">
        <f>IFERROR(Z5096/M5096,0)</f>
        <v>996.29629629629619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12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Low</v>
      </c>
      <c r="Z5097">
        <f>IFERROR(VLOOKUP(C5097,[2]!LTP,2,FALSE),0)</f>
        <v>390</v>
      </c>
      <c r="AA5097" s="12">
        <f t="shared" si="79"/>
        <v>33.390410958904113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Low</v>
      </c>
      <c r="Z5098">
        <f>IFERROR(VLOOKUP(C5098,[2]!LTP,2,FALSE),0)</f>
        <v>286.60000000000002</v>
      </c>
      <c r="AA5098" s="12">
        <f t="shared" si="79"/>
        <v>-119.9163179916318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12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Low</v>
      </c>
      <c r="Z5099">
        <f>IFERROR(VLOOKUP(C5099,[2]!LTP,2,FALSE),0)</f>
        <v>241</v>
      </c>
      <c r="AA5099" s="12">
        <f t="shared" si="79"/>
        <v>-64.09574468085107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Low</v>
      </c>
      <c r="Z5100">
        <f>IFERROR(VLOOKUP(C5100,[2]!LTP,2,FALSE),0)</f>
        <v>251.9</v>
      </c>
      <c r="AA5100" s="12">
        <f t="shared" si="79"/>
        <v>-143.125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12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Power</v>
      </c>
      <c r="Z5101">
        <f>IFERROR(VLOOKUP(C5101,[2]!LTP,2,FALSE),0)</f>
        <v>229</v>
      </c>
      <c r="AA5101" s="12">
        <f t="shared" si="79"/>
        <v>164.74820143884892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Power</v>
      </c>
      <c r="Z5102">
        <f>IFERROR(VLOOKUP(C5102,[2]!LTP,2,FALSE),0)</f>
        <v>311.8</v>
      </c>
      <c r="AA5102" s="12">
        <f t="shared" si="79"/>
        <v>-291.40186915887853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Power</v>
      </c>
      <c r="Z5103">
        <f>IFERROR(VLOOKUP(C5103,[2]!LTP,2,FALSE),0)</f>
        <v>274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Power</v>
      </c>
      <c r="Z5104">
        <f>IFERROR(VLOOKUP(C5104,[2]!LTP,2,FALSE),0)</f>
        <v>299</v>
      </c>
      <c r="AA5104" s="12">
        <f t="shared" si="79"/>
        <v>279.43925233644859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12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Low</v>
      </c>
      <c r="Z5105">
        <f>IFERROR(VLOOKUP(C5105,[2]!LTP,2,FALSE),0)</f>
        <v>217.8</v>
      </c>
      <c r="AA5105" s="12">
        <f t="shared" si="79"/>
        <v>151.25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Low</v>
      </c>
      <c r="Z5106">
        <f>IFERROR(VLOOKUP(C5106,[2]!LTP,2,FALSE),0)</f>
        <v>412.6</v>
      </c>
      <c r="AA5106" s="12">
        <f t="shared" si="79"/>
        <v>-44.509169363538298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Power</v>
      </c>
      <c r="Z5107">
        <f>IFERROR(VLOOKUP(C5107,[2]!LTP,2,FALSE),0)</f>
        <v>298</v>
      </c>
      <c r="AA5107" s="12">
        <f t="shared" si="79"/>
        <v>-34.853801169590639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12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Low</v>
      </c>
      <c r="Z5108">
        <f>IFERROR(VLOOKUP(C5108,[2]!LTP,2,FALSE),0)</f>
        <v>341.1</v>
      </c>
      <c r="AA5108" s="12">
        <f t="shared" si="79"/>
        <v>28.615771812080538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12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Power</v>
      </c>
      <c r="Z5109">
        <f>IFERROR(VLOOKUP(C5109,[2]!LTP,2,FALSE),0)</f>
        <v>449</v>
      </c>
      <c r="AA5109" s="12">
        <f t="shared" si="79"/>
        <v>-17.628582646250493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12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Low</v>
      </c>
      <c r="Z5110">
        <f>IFERROR(VLOOKUP(C5110,[2]!LTP,2,FALSE),0)</f>
        <v>220</v>
      </c>
      <c r="AA5110" s="12">
        <f t="shared" si="79"/>
        <v>71.661237785016297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Low</v>
      </c>
      <c r="Z5111">
        <f>IFERROR(VLOOKUP(C5111,[2]!LTP,2,FALSE),0)</f>
        <v>416</v>
      </c>
      <c r="AA5111" s="12">
        <f t="shared" si="79"/>
        <v>-182.45614035087721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Power</v>
      </c>
      <c r="Z5112">
        <f>IFERROR(VLOOKUP(C5112,[2]!LTP,2,FALSE),0)</f>
        <v>293</v>
      </c>
      <c r="AA5112" s="12">
        <f t="shared" si="79"/>
        <v>-58.717434869739478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Low</v>
      </c>
      <c r="Z5113">
        <f>IFERROR(VLOOKUP(C5113,[2]!LTP,2,FALSE),0)</f>
        <v>346.8</v>
      </c>
      <c r="AA5113" s="12">
        <f t="shared" si="79"/>
        <v>-35.351681957186543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Power</v>
      </c>
      <c r="Z5114">
        <f>IFERROR(VLOOKUP(C5114,[2]!LTP,2,FALSE),0)</f>
        <v>404</v>
      </c>
      <c r="AA5114" s="12">
        <f t="shared" si="79"/>
        <v>49.570552147239262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Low</v>
      </c>
      <c r="Z5115">
        <f>IFERROR(VLOOKUP(C5115,[2]!LTP,2,FALSE),0)</f>
        <v>226</v>
      </c>
      <c r="AA5115" s="12">
        <f t="shared" si="79"/>
        <v>-51.36363636363636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Low</v>
      </c>
      <c r="Z5116">
        <f>IFERROR(VLOOKUP(C5116,[2]!LTP,2,FALSE),0)</f>
        <v>529.29999999999995</v>
      </c>
      <c r="AA5116" s="12">
        <f t="shared" si="79"/>
        <v>41.062839410395647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Low</v>
      </c>
      <c r="Z5117">
        <f>IFERROR(VLOOKUP(C5117,[2]!LTP,2,FALSE),0)</f>
        <v>314</v>
      </c>
      <c r="AA5117" s="12">
        <f t="shared" si="79"/>
        <v>-192.63803680981596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Power</v>
      </c>
      <c r="Z5118">
        <f>IFERROR(VLOOKUP(C5118,[2]!LTP,2,FALSE),0)</f>
        <v>753</v>
      </c>
      <c r="AA5118" s="12">
        <f t="shared" si="79"/>
        <v>42.208520179372201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Low</v>
      </c>
      <c r="Z5119">
        <f>IFERROR(VLOOKUP(C5119,[2]!LTP,2,FALSE),0)</f>
        <v>392</v>
      </c>
      <c r="AA5119" s="12">
        <f t="shared" si="79"/>
        <v>63.739837398373979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Power</v>
      </c>
      <c r="Z5120">
        <f>IFERROR(VLOOKUP(C5120,[2]!LTP,2,FALSE),0)</f>
        <v>264.10000000000002</v>
      </c>
      <c r="AA5120" s="12">
        <f t="shared" si="79"/>
        <v>25.321188878235862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Low</v>
      </c>
      <c r="Z5121">
        <f>IFERROR(VLOOKUP(C5121,[2]!LTP,2,FALSE),0)</f>
        <v>469</v>
      </c>
      <c r="AA5121" s="12">
        <f t="shared" si="79"/>
        <v>60.36036036036036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Low</v>
      </c>
      <c r="Z5122">
        <f>IFERROR(VLOOKUP(C5122,[2]!LTP,2,FALSE),0)</f>
        <v>425</v>
      </c>
      <c r="AA5122" s="12">
        <f t="shared" si="79"/>
        <v>45.454545454545453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Low</v>
      </c>
      <c r="Z5123">
        <f>IFERROR(VLOOKUP(C5123,[2]!LTP,2,FALSE),0)</f>
        <v>746.1</v>
      </c>
      <c r="AA5123" s="12">
        <f t="shared" ref="AA5123:AA5127" si="80">IFERROR(Z5123/M5123,0)</f>
        <v>41.335180055401665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Low</v>
      </c>
      <c r="Z5124">
        <f>IFERROR(VLOOKUP(C5124,[2]!LTP,2,FALSE),0)</f>
        <v>271</v>
      </c>
      <c r="AA5124" s="12">
        <f t="shared" si="80"/>
        <v>50.185185185185183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Power</v>
      </c>
      <c r="Z5125">
        <f>IFERROR(VLOOKUP(C5125,[2]!LTP,2,FALSE),0)</f>
        <v>290</v>
      </c>
      <c r="AA5125" s="12">
        <f t="shared" si="80"/>
        <v>-16.772700983227299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12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Power</v>
      </c>
      <c r="Z5126">
        <f>IFERROR(VLOOKUP(C5126,[2]!LTP,2,FALSE),0)</f>
        <v>277</v>
      </c>
      <c r="AA5126" s="12">
        <f t="shared" si="80"/>
        <v>748.64864864864865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Low</v>
      </c>
      <c r="Z5127">
        <f>IFERROR(VLOOKUP(C5127,[2]!LTP,2,FALSE),0)</f>
        <v>432.4</v>
      </c>
      <c r="AA5127" s="12">
        <f t="shared" si="80"/>
        <v>-635.88235294117635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658</v>
      </c>
      <c r="AA5128" s="12">
        <f t="shared" ref="AA5128:AA5132" si="81">IFERROR(Z5128/M5128,0)</f>
        <v>92.80677009873061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348</v>
      </c>
      <c r="AA5129" s="12">
        <f t="shared" si="81"/>
        <v>62.254025044722724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644.20000000000005</v>
      </c>
      <c r="AA5130" s="12">
        <f t="shared" si="81"/>
        <v>38.186129223473621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1140</v>
      </c>
      <c r="AA5131" s="12">
        <f t="shared" si="81"/>
        <v>168.88888888888889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775</v>
      </c>
      <c r="AA5132" s="12">
        <f t="shared" si="81"/>
        <v>153.76984126984127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12769</v>
      </c>
      <c r="AA5134" s="12">
        <f t="shared" si="82"/>
        <v>32.096624186210192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1927</v>
      </c>
      <c r="AA5135" s="12">
        <f t="shared" si="82"/>
        <v>60.903919089759796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31200</v>
      </c>
      <c r="AA5136" s="12">
        <f t="shared" si="82"/>
        <v>57.823822673610465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471</v>
      </c>
      <c r="AA5137" s="12">
        <f t="shared" si="82"/>
        <v>48.606811145510839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2184</v>
      </c>
      <c r="AA5138" s="12">
        <f t="shared" ref="AA5138:AA5143" si="83">IFERROR(Z5138/M5138,0)</f>
        <v>89.508196721311478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188</v>
      </c>
      <c r="AA5139" s="12">
        <f t="shared" si="83"/>
        <v>30.322580645161288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218</v>
      </c>
      <c r="AA5140" s="12">
        <f t="shared" si="83"/>
        <v>30.446927374301676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617</v>
      </c>
      <c r="AA5141" s="12">
        <f t="shared" si="83"/>
        <v>894.20289855072474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477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803.9</v>
      </c>
      <c r="AA5143" s="12">
        <f t="shared" si="83"/>
        <v>53.557628247834778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4040</v>
      </c>
      <c r="AA5144" s="12">
        <f t="shared" ref="AA5144" si="84">IFERROR(Z5144/M5144,0)</f>
        <v>206.96721311475412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777</v>
      </c>
      <c r="AA5145" s="12">
        <f t="shared" ref="AA5145" si="85">IFERROR(Z5145/M5145,0)</f>
        <v>19.386227544910181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2023-06-06T14:53:01Z</dcterms:modified>
</cp:coreProperties>
</file>