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F867EF6-CCF9-438D-87D9-76536918A57A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 s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<sst xmlns="http://schemas.openxmlformats.org/spreadsheetml/2006/main" count="18074" uniqueCount="370">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</sst>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1080</v>
          </cell>
        </row>
        <row r="3">
          <cell r="B3" t="str">
            <v>ADBL</v>
          </cell>
          <cell r="C3">
            <v>263</v>
          </cell>
        </row>
        <row r="4">
          <cell r="B4" t="str">
            <v>AHL</v>
          </cell>
          <cell r="C4">
            <v>513.1</v>
          </cell>
        </row>
        <row r="5">
          <cell r="B5" t="str">
            <v>AHPC</v>
          </cell>
          <cell r="C5">
            <v>152</v>
          </cell>
        </row>
        <row r="6">
          <cell r="B6" t="str">
            <v>AKJCL</v>
          </cell>
          <cell r="C6">
            <v>207</v>
          </cell>
        </row>
        <row r="7">
          <cell r="B7" t="str">
            <v>AKPL</v>
          </cell>
          <cell r="C7">
            <v>161.1</v>
          </cell>
        </row>
        <row r="8">
          <cell r="B8" t="str">
            <v>ALBSL</v>
          </cell>
          <cell r="C8">
            <v>983</v>
          </cell>
        </row>
        <row r="9">
          <cell r="B9" t="str">
            <v>ALICL</v>
          </cell>
          <cell r="C9">
            <v>554</v>
          </cell>
        </row>
        <row r="10">
          <cell r="B10" t="str">
            <v>ANLB</v>
          </cell>
          <cell r="C10">
            <v>2393.9</v>
          </cell>
        </row>
        <row r="11">
          <cell r="B11" t="str">
            <v>API</v>
          </cell>
          <cell r="C11">
            <v>168.5</v>
          </cell>
        </row>
        <row r="12">
          <cell r="B12" t="str">
            <v>AVYAN</v>
          </cell>
          <cell r="C12">
            <v>939.1</v>
          </cell>
        </row>
        <row r="13">
          <cell r="B13" t="str">
            <v>BARUN</v>
          </cell>
          <cell r="C13">
            <v>300</v>
          </cell>
        </row>
        <row r="14">
          <cell r="B14" t="str">
            <v>BBC</v>
          </cell>
          <cell r="C14">
            <v>3954</v>
          </cell>
        </row>
        <row r="15">
          <cell r="B15" t="str">
            <v>BEDC</v>
          </cell>
          <cell r="C15">
            <v>432</v>
          </cell>
        </row>
        <row r="16">
          <cell r="B16" t="str">
            <v>BFC</v>
          </cell>
          <cell r="C16">
            <v>468</v>
          </cell>
        </row>
        <row r="17">
          <cell r="B17" t="str">
            <v>BGWT</v>
          </cell>
          <cell r="C17">
            <v>950</v>
          </cell>
        </row>
        <row r="18">
          <cell r="B18" t="str">
            <v>BHDC</v>
          </cell>
          <cell r="C18">
            <v>587.9</v>
          </cell>
        </row>
        <row r="19">
          <cell r="B19" t="str">
            <v>BHL</v>
          </cell>
          <cell r="C19">
            <v>361</v>
          </cell>
        </row>
        <row r="20">
          <cell r="B20" t="str">
            <v>BHPL</v>
          </cell>
          <cell r="C20">
            <v>665</v>
          </cell>
        </row>
        <row r="21">
          <cell r="B21" t="str">
            <v>BNHC</v>
          </cell>
          <cell r="C21">
            <v>641.1</v>
          </cell>
        </row>
        <row r="22">
          <cell r="B22" t="str">
            <v>BNT</v>
          </cell>
          <cell r="C22">
            <v>12710</v>
          </cell>
        </row>
        <row r="23">
          <cell r="B23" t="str">
            <v>BOKD86</v>
          </cell>
          <cell r="C23">
            <v>980.1</v>
          </cell>
        </row>
        <row r="24">
          <cell r="B24" t="str">
            <v>BPCL</v>
          </cell>
          <cell r="C24">
            <v>290</v>
          </cell>
        </row>
        <row r="25">
          <cell r="B25" t="str">
            <v>C30MF</v>
          </cell>
          <cell r="C25">
            <v>8.89</v>
          </cell>
        </row>
        <row r="26">
          <cell r="B26" t="str">
            <v>CBBL</v>
          </cell>
          <cell r="C26">
            <v>830</v>
          </cell>
        </row>
        <row r="27">
          <cell r="B27" t="str">
            <v>CFCL</v>
          </cell>
          <cell r="C27">
            <v>461</v>
          </cell>
        </row>
        <row r="28">
          <cell r="B28" t="str">
            <v>CGH</v>
          </cell>
          <cell r="C28">
            <v>845</v>
          </cell>
        </row>
        <row r="29">
          <cell r="B29" t="str">
            <v>CHCL</v>
          </cell>
          <cell r="C29">
            <v>435</v>
          </cell>
        </row>
        <row r="30">
          <cell r="B30" t="str">
            <v>CHDC</v>
          </cell>
          <cell r="C30">
            <v>1012</v>
          </cell>
        </row>
        <row r="31">
          <cell r="B31" t="str">
            <v>CHL</v>
          </cell>
          <cell r="C31">
            <v>316.7</v>
          </cell>
        </row>
        <row r="32">
          <cell r="B32" t="str">
            <v>CIT</v>
          </cell>
          <cell r="C32">
            <v>2096</v>
          </cell>
        </row>
        <row r="33">
          <cell r="B33" t="str">
            <v>CITY</v>
          </cell>
          <cell r="C33">
            <v>682</v>
          </cell>
        </row>
        <row r="34">
          <cell r="B34" t="str">
            <v>CKHL</v>
          </cell>
          <cell r="C34">
            <v>629.29999999999995</v>
          </cell>
        </row>
        <row r="35">
          <cell r="B35" t="str">
            <v>CLI</v>
          </cell>
          <cell r="C35">
            <v>479.9</v>
          </cell>
        </row>
        <row r="36">
          <cell r="B36" t="str">
            <v>CMF1</v>
          </cell>
          <cell r="C36">
            <v>8.9</v>
          </cell>
        </row>
        <row r="37">
          <cell r="B37" t="str">
            <v>CMF2</v>
          </cell>
          <cell r="C37">
            <v>8.25</v>
          </cell>
        </row>
        <row r="38">
          <cell r="B38" t="str">
            <v>CORBL</v>
          </cell>
          <cell r="C38">
            <v>526.9</v>
          </cell>
        </row>
        <row r="39">
          <cell r="B39" t="str">
            <v>CYCL</v>
          </cell>
          <cell r="C39">
            <v>1500</v>
          </cell>
        </row>
        <row r="40">
          <cell r="B40" t="str">
            <v>CZBIL</v>
          </cell>
          <cell r="C40">
            <v>163</v>
          </cell>
        </row>
        <row r="41">
          <cell r="B41" t="str">
            <v>DDBL</v>
          </cell>
          <cell r="C41">
            <v>788</v>
          </cell>
        </row>
        <row r="42">
          <cell r="B42" t="str">
            <v>DHPL</v>
          </cell>
          <cell r="C42">
            <v>205.7</v>
          </cell>
        </row>
        <row r="43">
          <cell r="B43" t="str">
            <v>DLBS</v>
          </cell>
          <cell r="C43">
            <v>1259</v>
          </cell>
        </row>
        <row r="44">
          <cell r="B44" t="str">
            <v>DOLTI</v>
          </cell>
          <cell r="C44">
            <v>423</v>
          </cell>
        </row>
        <row r="45">
          <cell r="B45" t="str">
            <v>DORDI</v>
          </cell>
          <cell r="C45">
            <v>428</v>
          </cell>
        </row>
        <row r="46">
          <cell r="B46" t="str">
            <v>EBL</v>
          </cell>
          <cell r="C46">
            <v>524</v>
          </cell>
        </row>
        <row r="47">
          <cell r="B47" t="str">
            <v>EBLD85</v>
          </cell>
          <cell r="C47">
            <v>1076</v>
          </cell>
        </row>
        <row r="48">
          <cell r="B48" t="str">
            <v>EDBL</v>
          </cell>
          <cell r="C48">
            <v>381</v>
          </cell>
        </row>
        <row r="49">
          <cell r="B49" t="str">
            <v>EHPL</v>
          </cell>
          <cell r="C49">
            <v>561</v>
          </cell>
        </row>
        <row r="50">
          <cell r="B50" t="str">
            <v>ENL</v>
          </cell>
          <cell r="C50">
            <v>985.1</v>
          </cell>
        </row>
        <row r="51">
          <cell r="B51" t="str">
            <v>FMDBL</v>
          </cell>
          <cell r="C51">
            <v>662.7</v>
          </cell>
        </row>
        <row r="52">
          <cell r="B52" t="str">
            <v>FOWAD</v>
          </cell>
          <cell r="C52">
            <v>1260</v>
          </cell>
        </row>
        <row r="53">
          <cell r="B53" t="str">
            <v>GBBD85</v>
          </cell>
          <cell r="C53">
            <v>1000</v>
          </cell>
        </row>
        <row r="54">
          <cell r="B54" t="str">
            <v>GBBL</v>
          </cell>
          <cell r="C54">
            <v>355</v>
          </cell>
        </row>
        <row r="55">
          <cell r="B55" t="str">
            <v>GBILD84/85</v>
          </cell>
          <cell r="C55">
            <v>1110</v>
          </cell>
        </row>
        <row r="56">
          <cell r="B56" t="str">
            <v>GBIME</v>
          </cell>
          <cell r="C56">
            <v>173</v>
          </cell>
        </row>
        <row r="57">
          <cell r="B57" t="str">
            <v>GBLBS</v>
          </cell>
          <cell r="C57">
            <v>775</v>
          </cell>
        </row>
        <row r="58">
          <cell r="B58" t="str">
            <v>GCIL</v>
          </cell>
          <cell r="C58">
            <v>471.9</v>
          </cell>
        </row>
        <row r="59">
          <cell r="B59" t="str">
            <v>GFCL</v>
          </cell>
          <cell r="C59">
            <v>617.29999999999995</v>
          </cell>
        </row>
        <row r="60">
          <cell r="B60" t="str">
            <v>GHL</v>
          </cell>
          <cell r="C60">
            <v>147</v>
          </cell>
        </row>
        <row r="61">
          <cell r="B61" t="str">
            <v>GIBF1</v>
          </cell>
          <cell r="C61">
            <v>8.69</v>
          </cell>
        </row>
        <row r="62">
          <cell r="B62" t="str">
            <v>GILB</v>
          </cell>
          <cell r="C62">
            <v>1430</v>
          </cell>
        </row>
        <row r="63">
          <cell r="B63" t="str">
            <v>GLBSL</v>
          </cell>
          <cell r="C63">
            <v>1789</v>
          </cell>
        </row>
        <row r="64">
          <cell r="B64" t="str">
            <v>GLH</v>
          </cell>
          <cell r="C64">
            <v>213</v>
          </cell>
        </row>
        <row r="65">
          <cell r="B65" t="str">
            <v>GMFBS</v>
          </cell>
          <cell r="C65">
            <v>1714</v>
          </cell>
        </row>
        <row r="66">
          <cell r="B66" t="str">
            <v>GMFIL</v>
          </cell>
          <cell r="C66">
            <v>440</v>
          </cell>
        </row>
        <row r="67">
          <cell r="B67" t="str">
            <v>GRDBL</v>
          </cell>
          <cell r="C67">
            <v>443.1</v>
          </cell>
        </row>
        <row r="68">
          <cell r="B68" t="str">
            <v>GUFL</v>
          </cell>
          <cell r="C68">
            <v>732</v>
          </cell>
        </row>
        <row r="69">
          <cell r="B69" t="str">
            <v>GVL</v>
          </cell>
          <cell r="C69">
            <v>609.5</v>
          </cell>
        </row>
        <row r="70">
          <cell r="B70" t="str">
            <v>H8020</v>
          </cell>
          <cell r="C70">
            <v>9.09</v>
          </cell>
        </row>
        <row r="71">
          <cell r="B71" t="str">
            <v>HATHY</v>
          </cell>
          <cell r="C71">
            <v>927</v>
          </cell>
        </row>
        <row r="72">
          <cell r="B72" t="str">
            <v>HBL</v>
          </cell>
          <cell r="C72">
            <v>174.2</v>
          </cell>
        </row>
        <row r="73">
          <cell r="B73" t="str">
            <v>HDHPC</v>
          </cell>
          <cell r="C73">
            <v>127</v>
          </cell>
        </row>
        <row r="74">
          <cell r="B74" t="str">
            <v>HDL</v>
          </cell>
          <cell r="C74">
            <v>1203</v>
          </cell>
        </row>
        <row r="75">
          <cell r="B75" t="str">
            <v>HEI</v>
          </cell>
          <cell r="C75">
            <v>580.1</v>
          </cell>
        </row>
        <row r="76">
          <cell r="B76" t="str">
            <v>HEIP</v>
          </cell>
          <cell r="C76">
            <v>344.1</v>
          </cell>
        </row>
        <row r="77">
          <cell r="B77" t="str">
            <v>HHL</v>
          </cell>
          <cell r="C77">
            <v>370</v>
          </cell>
        </row>
        <row r="78">
          <cell r="B78" t="str">
            <v>HIDCL</v>
          </cell>
          <cell r="C78">
            <v>160.6</v>
          </cell>
        </row>
        <row r="79">
          <cell r="B79" t="str">
            <v>HIDCLP</v>
          </cell>
          <cell r="C79">
            <v>98</v>
          </cell>
        </row>
        <row r="80">
          <cell r="B80" t="str">
            <v>HLBSL</v>
          </cell>
          <cell r="C80">
            <v>1315</v>
          </cell>
        </row>
        <row r="81">
          <cell r="B81" t="str">
            <v>HLI</v>
          </cell>
          <cell r="C81">
            <v>374.9</v>
          </cell>
        </row>
        <row r="82">
          <cell r="B82" t="str">
            <v>HPPL</v>
          </cell>
          <cell r="C82">
            <v>295.8</v>
          </cell>
        </row>
        <row r="83">
          <cell r="B83" t="str">
            <v>HRL</v>
          </cell>
          <cell r="C83">
            <v>535.5</v>
          </cell>
        </row>
        <row r="84">
          <cell r="B84" t="str">
            <v>HURJA</v>
          </cell>
          <cell r="C84">
            <v>283.10000000000002</v>
          </cell>
        </row>
        <row r="85">
          <cell r="B85" t="str">
            <v>ICFC</v>
          </cell>
          <cell r="C85">
            <v>546.29999999999995</v>
          </cell>
        </row>
        <row r="86">
          <cell r="B86" t="str">
            <v>IGI</v>
          </cell>
          <cell r="C86">
            <v>518</v>
          </cell>
        </row>
        <row r="87">
          <cell r="B87" t="str">
            <v>IHL</v>
          </cell>
          <cell r="C87">
            <v>430.3</v>
          </cell>
        </row>
        <row r="88">
          <cell r="B88" t="str">
            <v>ILBS</v>
          </cell>
          <cell r="C88">
            <v>1235.9000000000001</v>
          </cell>
        </row>
        <row r="89">
          <cell r="B89" t="str">
            <v>ILBSP</v>
          </cell>
          <cell r="C89">
            <v>365</v>
          </cell>
        </row>
        <row r="90">
          <cell r="B90" t="str">
            <v>ILI</v>
          </cell>
          <cell r="C90">
            <v>421.9</v>
          </cell>
        </row>
        <row r="91">
          <cell r="B91" t="str">
            <v>JALPA</v>
          </cell>
          <cell r="C91">
            <v>1320</v>
          </cell>
        </row>
        <row r="92">
          <cell r="B92" t="str">
            <v>JBBD87</v>
          </cell>
          <cell r="C92">
            <v>985.2</v>
          </cell>
        </row>
        <row r="93">
          <cell r="B93" t="str">
            <v>JBBL</v>
          </cell>
          <cell r="C93">
            <v>284.2</v>
          </cell>
        </row>
        <row r="94">
          <cell r="B94" t="str">
            <v>JBLB</v>
          </cell>
          <cell r="C94">
            <v>1324</v>
          </cell>
        </row>
        <row r="95">
          <cell r="B95" t="str">
            <v>JFL</v>
          </cell>
          <cell r="C95">
            <v>578</v>
          </cell>
        </row>
        <row r="96">
          <cell r="B96" t="str">
            <v>JOSHI</v>
          </cell>
          <cell r="C96">
            <v>290.10000000000002</v>
          </cell>
        </row>
        <row r="97">
          <cell r="B97" t="str">
            <v>JSLBB</v>
          </cell>
          <cell r="C97">
            <v>1396</v>
          </cell>
        </row>
        <row r="98">
          <cell r="B98" t="str">
            <v>KBL</v>
          </cell>
          <cell r="C98">
            <v>134.30000000000001</v>
          </cell>
        </row>
        <row r="99">
          <cell r="B99" t="str">
            <v>KBSH</v>
          </cell>
          <cell r="C99">
            <v>1543.9</v>
          </cell>
        </row>
        <row r="100">
          <cell r="B100" t="str">
            <v>KDBY</v>
          </cell>
          <cell r="C100">
            <v>9.01</v>
          </cell>
        </row>
        <row r="101">
          <cell r="B101" t="str">
            <v>KDL</v>
          </cell>
          <cell r="C101">
            <v>1177</v>
          </cell>
        </row>
        <row r="102">
          <cell r="B102" t="str">
            <v>KEF</v>
          </cell>
          <cell r="C102">
            <v>8.4499999999999993</v>
          </cell>
        </row>
        <row r="103">
          <cell r="B103" t="str">
            <v>KKHC</v>
          </cell>
          <cell r="C103">
            <v>227</v>
          </cell>
        </row>
        <row r="104">
          <cell r="B104" t="str">
            <v>KLBSL</v>
          </cell>
          <cell r="C104">
            <v>1000</v>
          </cell>
        </row>
        <row r="105">
          <cell r="B105" t="str">
            <v>KMCDB</v>
          </cell>
          <cell r="C105">
            <v>1075</v>
          </cell>
        </row>
        <row r="106">
          <cell r="B106" t="str">
            <v>KPCL</v>
          </cell>
          <cell r="C106">
            <v>462</v>
          </cell>
        </row>
        <row r="107">
          <cell r="B107" t="str">
            <v>KRBL</v>
          </cell>
          <cell r="C107">
            <v>455.8</v>
          </cell>
        </row>
        <row r="108">
          <cell r="B108" t="str">
            <v>KSBBL</v>
          </cell>
          <cell r="C108">
            <v>368</v>
          </cell>
        </row>
        <row r="109">
          <cell r="B109" t="str">
            <v>KSBBLD87</v>
          </cell>
          <cell r="C109">
            <v>997.5</v>
          </cell>
        </row>
        <row r="110">
          <cell r="B110" t="str">
            <v>KSY</v>
          </cell>
          <cell r="C110">
            <v>8.06</v>
          </cell>
        </row>
        <row r="111">
          <cell r="B111" t="str">
            <v>LBBL</v>
          </cell>
          <cell r="C111">
            <v>378</v>
          </cell>
        </row>
        <row r="112">
          <cell r="B112" t="str">
            <v>LBLD88</v>
          </cell>
          <cell r="C112">
            <v>981</v>
          </cell>
        </row>
        <row r="113">
          <cell r="B113" t="str">
            <v>LEC</v>
          </cell>
          <cell r="C113">
            <v>178.7</v>
          </cell>
        </row>
        <row r="114">
          <cell r="B114" t="str">
            <v>LICN</v>
          </cell>
          <cell r="C114">
            <v>1374</v>
          </cell>
        </row>
        <row r="115">
          <cell r="B115" t="str">
            <v>LLBS</v>
          </cell>
          <cell r="C115">
            <v>1218.9000000000001</v>
          </cell>
        </row>
        <row r="116">
          <cell r="B116" t="str">
            <v>LSL</v>
          </cell>
          <cell r="C116">
            <v>149.1</v>
          </cell>
        </row>
        <row r="117">
          <cell r="B117" t="str">
            <v>LUK</v>
          </cell>
          <cell r="C117">
            <v>8.2899999999999991</v>
          </cell>
        </row>
        <row r="118">
          <cell r="B118" t="str">
            <v>LVF2</v>
          </cell>
          <cell r="C118">
            <v>8.73</v>
          </cell>
        </row>
        <row r="119">
          <cell r="B119" t="str">
            <v>MAKAR</v>
          </cell>
          <cell r="C119">
            <v>459.3</v>
          </cell>
        </row>
        <row r="120">
          <cell r="B120" t="str">
            <v>MANDU</v>
          </cell>
          <cell r="C120">
            <v>1050</v>
          </cell>
        </row>
        <row r="121">
          <cell r="B121" t="str">
            <v>MBJC</v>
          </cell>
          <cell r="C121">
            <v>298.39999999999998</v>
          </cell>
        </row>
        <row r="122">
          <cell r="B122" t="str">
            <v>MBL</v>
          </cell>
          <cell r="C122">
            <v>165.5</v>
          </cell>
        </row>
        <row r="123">
          <cell r="B123" t="str">
            <v>MCHL</v>
          </cell>
          <cell r="C123">
            <v>435</v>
          </cell>
        </row>
        <row r="124">
          <cell r="B124" t="str">
            <v>MDB</v>
          </cell>
          <cell r="C124">
            <v>507.4</v>
          </cell>
        </row>
        <row r="125">
          <cell r="B125" t="str">
            <v>MEHL</v>
          </cell>
          <cell r="C125">
            <v>347</v>
          </cell>
        </row>
        <row r="126">
          <cell r="B126" t="str">
            <v>MEL</v>
          </cell>
          <cell r="C126">
            <v>223</v>
          </cell>
        </row>
        <row r="127">
          <cell r="B127" t="str">
            <v>MEN</v>
          </cell>
          <cell r="C127">
            <v>584.1</v>
          </cell>
        </row>
        <row r="128">
          <cell r="B128" t="str">
            <v>MERO</v>
          </cell>
          <cell r="C128">
            <v>702.9</v>
          </cell>
        </row>
        <row r="129">
          <cell r="B129" t="str">
            <v>MFIL</v>
          </cell>
          <cell r="C129">
            <v>538.1</v>
          </cell>
        </row>
        <row r="130">
          <cell r="B130" t="str">
            <v>MHCL</v>
          </cell>
          <cell r="C130">
            <v>410</v>
          </cell>
        </row>
        <row r="131">
          <cell r="B131" t="str">
            <v>MHL</v>
          </cell>
          <cell r="C131">
            <v>575</v>
          </cell>
        </row>
        <row r="132">
          <cell r="B132" t="str">
            <v>MHNL</v>
          </cell>
          <cell r="C132">
            <v>240.9</v>
          </cell>
        </row>
        <row r="133">
          <cell r="B133" t="str">
            <v>MKCL</v>
          </cell>
          <cell r="C133">
            <v>1196</v>
          </cell>
        </row>
        <row r="134">
          <cell r="B134" t="str">
            <v>MKHC</v>
          </cell>
          <cell r="C134">
            <v>333.9</v>
          </cell>
        </row>
        <row r="135">
          <cell r="B135" t="str">
            <v>MKHL</v>
          </cell>
          <cell r="C135">
            <v>461</v>
          </cell>
        </row>
        <row r="136">
          <cell r="B136" t="str">
            <v>MKJC</v>
          </cell>
          <cell r="C136">
            <v>624.9</v>
          </cell>
        </row>
        <row r="137">
          <cell r="B137" t="str">
            <v>MKLB</v>
          </cell>
          <cell r="C137">
            <v>1342.2</v>
          </cell>
        </row>
        <row r="138">
          <cell r="B138" t="str">
            <v>MLBBL</v>
          </cell>
          <cell r="C138">
            <v>1389</v>
          </cell>
        </row>
        <row r="139">
          <cell r="B139" t="str">
            <v>MLBL</v>
          </cell>
          <cell r="C139">
            <v>321.8</v>
          </cell>
        </row>
        <row r="140">
          <cell r="B140" t="str">
            <v>MLBS</v>
          </cell>
          <cell r="C140">
            <v>1440</v>
          </cell>
        </row>
        <row r="141">
          <cell r="B141" t="str">
            <v>MLBSL</v>
          </cell>
          <cell r="C141">
            <v>1918.9</v>
          </cell>
        </row>
        <row r="142">
          <cell r="B142" t="str">
            <v>MMF1</v>
          </cell>
          <cell r="C142">
            <v>7.22</v>
          </cell>
        </row>
        <row r="143">
          <cell r="B143" t="str">
            <v>MMKJL</v>
          </cell>
          <cell r="C143">
            <v>509.9</v>
          </cell>
        </row>
        <row r="144">
          <cell r="B144" t="str">
            <v>MNBBL</v>
          </cell>
          <cell r="C144">
            <v>341.2</v>
          </cell>
        </row>
        <row r="145">
          <cell r="B145" t="str">
            <v>MND84/85</v>
          </cell>
          <cell r="C145">
            <v>1002.9</v>
          </cell>
        </row>
        <row r="146">
          <cell r="B146" t="str">
            <v>MPFL</v>
          </cell>
          <cell r="C146">
            <v>513.20000000000005</v>
          </cell>
        </row>
        <row r="147">
          <cell r="B147" t="str">
            <v>MSHL</v>
          </cell>
          <cell r="C147">
            <v>652</v>
          </cell>
        </row>
        <row r="148">
          <cell r="B148" t="str">
            <v>MSLB</v>
          </cell>
          <cell r="C148">
            <v>1327</v>
          </cell>
        </row>
        <row r="149">
          <cell r="B149" t="str">
            <v>NABBC</v>
          </cell>
          <cell r="C149">
            <v>547</v>
          </cell>
        </row>
        <row r="150">
          <cell r="B150" t="str">
            <v>NABIL</v>
          </cell>
          <cell r="C150">
            <v>456</v>
          </cell>
        </row>
        <row r="151">
          <cell r="B151" t="str">
            <v>NADEP</v>
          </cell>
          <cell r="C151">
            <v>824</v>
          </cell>
        </row>
        <row r="152">
          <cell r="B152" t="str">
            <v>NBF2</v>
          </cell>
          <cell r="C152">
            <v>8.23</v>
          </cell>
        </row>
        <row r="153">
          <cell r="B153" t="str">
            <v>NBF3</v>
          </cell>
          <cell r="C153">
            <v>7.42</v>
          </cell>
        </row>
        <row r="154">
          <cell r="B154" t="str">
            <v>NBL</v>
          </cell>
          <cell r="C154">
            <v>205.1</v>
          </cell>
        </row>
        <row r="155">
          <cell r="B155" t="str">
            <v>NBLD85</v>
          </cell>
          <cell r="C155">
            <v>975</v>
          </cell>
        </row>
        <row r="156">
          <cell r="B156" t="str">
            <v>NBLD87</v>
          </cell>
          <cell r="C156">
            <v>992</v>
          </cell>
        </row>
        <row r="157">
          <cell r="B157" t="str">
            <v>NESDO</v>
          </cell>
          <cell r="C157">
            <v>2025</v>
          </cell>
        </row>
        <row r="158">
          <cell r="B158" t="str">
            <v>NFS</v>
          </cell>
          <cell r="C158">
            <v>1033</v>
          </cell>
        </row>
        <row r="159">
          <cell r="B159" t="str">
            <v>NGPL</v>
          </cell>
          <cell r="C159">
            <v>308</v>
          </cell>
        </row>
        <row r="160">
          <cell r="B160" t="str">
            <v>NHDL</v>
          </cell>
          <cell r="C160">
            <v>524</v>
          </cell>
        </row>
        <row r="161">
          <cell r="B161" t="str">
            <v>NHPC</v>
          </cell>
          <cell r="C161">
            <v>141</v>
          </cell>
        </row>
        <row r="162">
          <cell r="B162" t="str">
            <v>NIBLGF</v>
          </cell>
          <cell r="C162">
            <v>8.1999999999999993</v>
          </cell>
        </row>
        <row r="163">
          <cell r="B163" t="str">
            <v>NIBLSTF</v>
          </cell>
          <cell r="C163">
            <v>8.56</v>
          </cell>
        </row>
        <row r="164">
          <cell r="B164" t="str">
            <v>NIBSF2</v>
          </cell>
          <cell r="C164">
            <v>7.9</v>
          </cell>
        </row>
        <row r="165">
          <cell r="B165" t="str">
            <v>NICA</v>
          </cell>
          <cell r="C165">
            <v>397</v>
          </cell>
        </row>
        <row r="166">
          <cell r="B166" t="str">
            <v>NICBF</v>
          </cell>
          <cell r="C166">
            <v>8.83</v>
          </cell>
        </row>
        <row r="167">
          <cell r="B167" t="str">
            <v>NICFC</v>
          </cell>
          <cell r="C167">
            <v>8.74</v>
          </cell>
        </row>
        <row r="168">
          <cell r="B168" t="str">
            <v>NICGF</v>
          </cell>
          <cell r="C168">
            <v>9.73</v>
          </cell>
        </row>
        <row r="169">
          <cell r="B169" t="str">
            <v>NICGF2</v>
          </cell>
          <cell r="C169">
            <v>8.66</v>
          </cell>
        </row>
        <row r="170">
          <cell r="B170" t="str">
            <v>NICL</v>
          </cell>
          <cell r="C170">
            <v>830</v>
          </cell>
        </row>
        <row r="171">
          <cell r="B171" t="str">
            <v>NICLBSL</v>
          </cell>
          <cell r="C171">
            <v>649</v>
          </cell>
        </row>
        <row r="172">
          <cell r="B172" t="str">
            <v>NICSF</v>
          </cell>
          <cell r="C172">
            <v>9.18</v>
          </cell>
        </row>
        <row r="173">
          <cell r="B173" t="str">
            <v>NIFRA</v>
          </cell>
          <cell r="C173">
            <v>190.3</v>
          </cell>
        </row>
        <row r="174">
          <cell r="B174" t="str">
            <v>NIFRAUR85/86</v>
          </cell>
          <cell r="C174">
            <v>910</v>
          </cell>
        </row>
        <row r="175">
          <cell r="B175" t="str">
            <v>NIL</v>
          </cell>
          <cell r="C175">
            <v>800</v>
          </cell>
        </row>
        <row r="176">
          <cell r="B176" t="str">
            <v>NIMB</v>
          </cell>
          <cell r="C176">
            <v>151.9</v>
          </cell>
        </row>
        <row r="177">
          <cell r="B177" t="str">
            <v>NIMBD90</v>
          </cell>
          <cell r="C177">
            <v>1052</v>
          </cell>
        </row>
        <row r="178">
          <cell r="B178" t="str">
            <v>NLG</v>
          </cell>
          <cell r="C178">
            <v>753</v>
          </cell>
        </row>
        <row r="179">
          <cell r="B179" t="str">
            <v>NLIC</v>
          </cell>
          <cell r="C179">
            <v>581.4</v>
          </cell>
        </row>
        <row r="180">
          <cell r="B180" t="str">
            <v>NLICL</v>
          </cell>
          <cell r="C180">
            <v>541</v>
          </cell>
        </row>
        <row r="181">
          <cell r="B181" t="str">
            <v>NMB</v>
          </cell>
          <cell r="C181">
            <v>186.3</v>
          </cell>
        </row>
        <row r="182">
          <cell r="B182" t="str">
            <v>NMB50</v>
          </cell>
          <cell r="C182">
            <v>10</v>
          </cell>
        </row>
        <row r="183">
          <cell r="B183" t="str">
            <v>NMBMF</v>
          </cell>
          <cell r="C183">
            <v>705</v>
          </cell>
        </row>
        <row r="184">
          <cell r="B184" t="str">
            <v>NMFBS</v>
          </cell>
          <cell r="C184">
            <v>1307</v>
          </cell>
        </row>
        <row r="185">
          <cell r="B185" t="str">
            <v>NMLBBL</v>
          </cell>
          <cell r="C185">
            <v>674</v>
          </cell>
        </row>
        <row r="186">
          <cell r="B186" t="str">
            <v>NRIC</v>
          </cell>
          <cell r="C186">
            <v>636.79999999999995</v>
          </cell>
        </row>
        <row r="187">
          <cell r="B187" t="str">
            <v>NRM</v>
          </cell>
          <cell r="C187">
            <v>390.9</v>
          </cell>
        </row>
        <row r="188">
          <cell r="B188" t="str">
            <v>NRN</v>
          </cell>
          <cell r="C188">
            <v>680</v>
          </cell>
        </row>
        <row r="189">
          <cell r="B189" t="str">
            <v>NSIF2</v>
          </cell>
          <cell r="C189">
            <v>9.9</v>
          </cell>
        </row>
        <row r="190">
          <cell r="B190" t="str">
            <v>NTC</v>
          </cell>
          <cell r="C190">
            <v>812.9</v>
          </cell>
        </row>
        <row r="191">
          <cell r="B191" t="str">
            <v>NUBL</v>
          </cell>
          <cell r="C191">
            <v>665</v>
          </cell>
        </row>
        <row r="192">
          <cell r="B192" t="str">
            <v>NWCL</v>
          </cell>
          <cell r="C192">
            <v>877</v>
          </cell>
        </row>
        <row r="193">
          <cell r="B193" t="str">
            <v>NYADI</v>
          </cell>
          <cell r="C193">
            <v>326.89999999999998</v>
          </cell>
        </row>
        <row r="194">
          <cell r="B194" t="str">
            <v>OHL</v>
          </cell>
          <cell r="C194">
            <v>749</v>
          </cell>
        </row>
        <row r="195">
          <cell r="B195" t="str">
            <v>PBD84</v>
          </cell>
          <cell r="C195">
            <v>1040.0999999999999</v>
          </cell>
        </row>
        <row r="196">
          <cell r="B196" t="str">
            <v>PCBL</v>
          </cell>
          <cell r="C196">
            <v>194.9</v>
          </cell>
        </row>
        <row r="197">
          <cell r="B197" t="str">
            <v>PFL</v>
          </cell>
          <cell r="C197">
            <v>642</v>
          </cell>
        </row>
        <row r="198">
          <cell r="B198" t="str">
            <v>PHCL</v>
          </cell>
          <cell r="C198">
            <v>314</v>
          </cell>
        </row>
        <row r="199">
          <cell r="B199" t="str">
            <v>PMHPL</v>
          </cell>
          <cell r="C199">
            <v>226</v>
          </cell>
        </row>
        <row r="200">
          <cell r="B200" t="str">
            <v>PMLI</v>
          </cell>
          <cell r="C200">
            <v>490.5</v>
          </cell>
        </row>
        <row r="201">
          <cell r="B201" t="str">
            <v>PPCL</v>
          </cell>
          <cell r="C201">
            <v>233.4</v>
          </cell>
        </row>
        <row r="202">
          <cell r="B202" t="str">
            <v>PPL</v>
          </cell>
          <cell r="C202">
            <v>464.2</v>
          </cell>
        </row>
        <row r="203">
          <cell r="B203" t="str">
            <v>PRIN</v>
          </cell>
          <cell r="C203">
            <v>770</v>
          </cell>
        </row>
        <row r="204">
          <cell r="B204" t="str">
            <v>PROFL</v>
          </cell>
          <cell r="C204">
            <v>406</v>
          </cell>
        </row>
        <row r="205">
          <cell r="B205" t="str">
            <v>PRSF</v>
          </cell>
          <cell r="C205">
            <v>9.15</v>
          </cell>
        </row>
        <row r="206">
          <cell r="B206" t="str">
            <v>PRVU</v>
          </cell>
          <cell r="C206">
            <v>139.9</v>
          </cell>
        </row>
        <row r="207">
          <cell r="B207" t="str">
            <v>PSF</v>
          </cell>
          <cell r="C207">
            <v>9</v>
          </cell>
        </row>
        <row r="208">
          <cell r="B208" t="str">
            <v>RADHI</v>
          </cell>
          <cell r="C208">
            <v>253.7</v>
          </cell>
        </row>
        <row r="209">
          <cell r="B209" t="str">
            <v>RAWA</v>
          </cell>
          <cell r="C209">
            <v>574</v>
          </cell>
        </row>
        <row r="210">
          <cell r="B210" t="str">
            <v>RBCL</v>
          </cell>
          <cell r="C210">
            <v>13075</v>
          </cell>
        </row>
        <row r="211">
          <cell r="B211" t="str">
            <v>RBCLPO</v>
          </cell>
          <cell r="C211">
            <v>10364</v>
          </cell>
        </row>
        <row r="212">
          <cell r="B212" t="str">
            <v>RFPL</v>
          </cell>
          <cell r="C212">
            <v>360</v>
          </cell>
        </row>
        <row r="213">
          <cell r="B213" t="str">
            <v>RHGCL</v>
          </cell>
          <cell r="C213">
            <v>354.9</v>
          </cell>
        </row>
        <row r="214">
          <cell r="B214" t="str">
            <v>RHPL</v>
          </cell>
          <cell r="C214">
            <v>267</v>
          </cell>
        </row>
        <row r="215">
          <cell r="B215" t="str">
            <v>RIDI</v>
          </cell>
          <cell r="C215">
            <v>163.5</v>
          </cell>
        </row>
        <row r="216">
          <cell r="B216" t="str">
            <v>RLFL</v>
          </cell>
          <cell r="C216">
            <v>422.3</v>
          </cell>
        </row>
        <row r="217">
          <cell r="B217" t="str">
            <v>RMF1</v>
          </cell>
          <cell r="C217">
            <v>8.1999999999999993</v>
          </cell>
        </row>
        <row r="218">
          <cell r="B218" t="str">
            <v>RMF2</v>
          </cell>
          <cell r="C218">
            <v>8.6</v>
          </cell>
        </row>
        <row r="219">
          <cell r="B219" t="str">
            <v>RNLI</v>
          </cell>
          <cell r="C219">
            <v>420.1</v>
          </cell>
        </row>
        <row r="220">
          <cell r="B220" t="str">
            <v>RSDC</v>
          </cell>
          <cell r="C220">
            <v>680</v>
          </cell>
        </row>
        <row r="221">
          <cell r="B221" t="str">
            <v>RURU</v>
          </cell>
          <cell r="C221">
            <v>618.5</v>
          </cell>
        </row>
        <row r="222">
          <cell r="B222" t="str">
            <v>SABSL</v>
          </cell>
          <cell r="C222">
            <v>1039.7</v>
          </cell>
        </row>
        <row r="223">
          <cell r="B223" t="str">
            <v>SADBL</v>
          </cell>
          <cell r="C223">
            <v>314</v>
          </cell>
        </row>
        <row r="224">
          <cell r="B224" t="str">
            <v>SADBLP</v>
          </cell>
          <cell r="C224">
            <v>173</v>
          </cell>
        </row>
        <row r="225">
          <cell r="B225" t="str">
            <v>SAEF</v>
          </cell>
          <cell r="C225">
            <v>10.01</v>
          </cell>
        </row>
        <row r="226">
          <cell r="B226" t="str">
            <v>SAGF</v>
          </cell>
          <cell r="C226">
            <v>8.94</v>
          </cell>
        </row>
        <row r="227">
          <cell r="B227" t="str">
            <v>SAHAS</v>
          </cell>
          <cell r="C227">
            <v>506</v>
          </cell>
        </row>
        <row r="228">
          <cell r="B228" t="str">
            <v>SALICO</v>
          </cell>
          <cell r="C228">
            <v>681</v>
          </cell>
        </row>
        <row r="229">
          <cell r="B229" t="str">
            <v>SAMAJ</v>
          </cell>
          <cell r="C229">
            <v>2500</v>
          </cell>
        </row>
        <row r="230">
          <cell r="B230" t="str">
            <v>SANIMA</v>
          </cell>
          <cell r="C230">
            <v>245.3</v>
          </cell>
        </row>
        <row r="231">
          <cell r="B231" t="str">
            <v>SAPDBL</v>
          </cell>
          <cell r="C231">
            <v>365</v>
          </cell>
        </row>
        <row r="232">
          <cell r="B232" t="str">
            <v>SARBTM</v>
          </cell>
          <cell r="C232">
            <v>783</v>
          </cell>
        </row>
        <row r="233">
          <cell r="B233" t="str">
            <v>SBCF</v>
          </cell>
          <cell r="C233">
            <v>7.93</v>
          </cell>
        </row>
        <row r="234">
          <cell r="B234" t="str">
            <v>SBD89</v>
          </cell>
          <cell r="C234">
            <v>1046</v>
          </cell>
        </row>
        <row r="235">
          <cell r="B235" t="str">
            <v>SBI</v>
          </cell>
          <cell r="C235">
            <v>290</v>
          </cell>
        </row>
        <row r="236">
          <cell r="B236" t="str">
            <v>SBID83</v>
          </cell>
          <cell r="C236">
            <v>1069</v>
          </cell>
        </row>
        <row r="237">
          <cell r="B237" t="str">
            <v>SBID89</v>
          </cell>
          <cell r="C237">
            <v>996</v>
          </cell>
        </row>
        <row r="238">
          <cell r="B238" t="str">
            <v>SBL</v>
          </cell>
          <cell r="C238">
            <v>242</v>
          </cell>
        </row>
        <row r="239">
          <cell r="B239" t="str">
            <v>SBLD2082</v>
          </cell>
          <cell r="C239">
            <v>1070</v>
          </cell>
        </row>
        <row r="240">
          <cell r="B240" t="str">
            <v>SCB</v>
          </cell>
          <cell r="C240">
            <v>560</v>
          </cell>
        </row>
        <row r="241">
          <cell r="B241" t="str">
            <v>SCBD</v>
          </cell>
          <cell r="C241">
            <v>1055</v>
          </cell>
        </row>
        <row r="242">
          <cell r="B242" t="str">
            <v>SDLBSL</v>
          </cell>
          <cell r="C242">
            <v>1215</v>
          </cell>
        </row>
        <row r="243">
          <cell r="B243" t="str">
            <v>SEF</v>
          </cell>
          <cell r="C243">
            <v>8.1199999999999992</v>
          </cell>
        </row>
        <row r="244">
          <cell r="B244" t="str">
            <v>SFCL</v>
          </cell>
          <cell r="C244">
            <v>440</v>
          </cell>
        </row>
        <row r="245">
          <cell r="B245" t="str">
            <v>SFEF</v>
          </cell>
          <cell r="C245">
            <v>8.07</v>
          </cell>
        </row>
        <row r="246">
          <cell r="B246" t="str">
            <v>SFMF</v>
          </cell>
          <cell r="C246">
            <v>10.199999999999999</v>
          </cell>
        </row>
        <row r="247">
          <cell r="B247" t="str">
            <v>SGHC</v>
          </cell>
          <cell r="C247">
            <v>349</v>
          </cell>
        </row>
        <row r="248">
          <cell r="B248" t="str">
            <v>SGIC</v>
          </cell>
          <cell r="C248">
            <v>528</v>
          </cell>
        </row>
        <row r="249">
          <cell r="B249" t="str">
            <v>SHEL</v>
          </cell>
          <cell r="C249">
            <v>156.5</v>
          </cell>
        </row>
        <row r="250">
          <cell r="B250" t="str">
            <v>SHINE</v>
          </cell>
          <cell r="C250">
            <v>380</v>
          </cell>
        </row>
        <row r="251">
          <cell r="B251" t="str">
            <v>SHIVM</v>
          </cell>
          <cell r="C251">
            <v>474.5</v>
          </cell>
        </row>
        <row r="252">
          <cell r="B252" t="str">
            <v>SHL</v>
          </cell>
          <cell r="C252">
            <v>425.5</v>
          </cell>
        </row>
        <row r="253">
          <cell r="B253" t="str">
            <v>SHLB</v>
          </cell>
          <cell r="C253">
            <v>1760</v>
          </cell>
        </row>
        <row r="254">
          <cell r="B254" t="str">
            <v>SHPC</v>
          </cell>
          <cell r="C254">
            <v>320.3</v>
          </cell>
        </row>
        <row r="255">
          <cell r="B255" t="str">
            <v>SICL</v>
          </cell>
          <cell r="C255">
            <v>683</v>
          </cell>
        </row>
        <row r="256">
          <cell r="B256" t="str">
            <v>SIFC</v>
          </cell>
          <cell r="C256">
            <v>459.9</v>
          </cell>
        </row>
        <row r="257">
          <cell r="B257" t="str">
            <v>SIGS2</v>
          </cell>
          <cell r="C257">
            <v>8.4499999999999993</v>
          </cell>
        </row>
        <row r="258">
          <cell r="B258" t="str">
            <v>SIGS3</v>
          </cell>
          <cell r="C258">
            <v>8.4600000000000009</v>
          </cell>
        </row>
        <row r="259">
          <cell r="B259" t="str">
            <v>SIKLES</v>
          </cell>
          <cell r="C259">
            <v>708</v>
          </cell>
        </row>
        <row r="260">
          <cell r="B260" t="str">
            <v>SINDU</v>
          </cell>
          <cell r="C260">
            <v>412</v>
          </cell>
        </row>
        <row r="261">
          <cell r="B261" t="str">
            <v>SJCL</v>
          </cell>
          <cell r="C261">
            <v>260</v>
          </cell>
        </row>
        <row r="262">
          <cell r="B262" t="str">
            <v>SJLIC</v>
          </cell>
          <cell r="C262">
            <v>403</v>
          </cell>
        </row>
        <row r="263">
          <cell r="B263" t="str">
            <v>SKBBL</v>
          </cell>
          <cell r="C263">
            <v>805.2</v>
          </cell>
        </row>
        <row r="264">
          <cell r="B264" t="str">
            <v>SLBBL</v>
          </cell>
          <cell r="C264">
            <v>812.4</v>
          </cell>
        </row>
        <row r="265">
          <cell r="B265" t="str">
            <v>SLBSL</v>
          </cell>
          <cell r="C265">
            <v>1245</v>
          </cell>
        </row>
        <row r="266">
          <cell r="B266" t="str">
            <v>SLCF</v>
          </cell>
          <cell r="C266">
            <v>7.93</v>
          </cell>
        </row>
        <row r="267">
          <cell r="B267" t="str">
            <v>SMATA</v>
          </cell>
          <cell r="C267">
            <v>1007</v>
          </cell>
        </row>
        <row r="268">
          <cell r="B268" t="str">
            <v>SMB</v>
          </cell>
          <cell r="C268">
            <v>1650</v>
          </cell>
        </row>
        <row r="269">
          <cell r="B269" t="str">
            <v>SMFBS</v>
          </cell>
          <cell r="C269">
            <v>1524</v>
          </cell>
        </row>
        <row r="270">
          <cell r="B270" t="str">
            <v>SMH</v>
          </cell>
          <cell r="C270">
            <v>816</v>
          </cell>
        </row>
        <row r="271">
          <cell r="B271" t="str">
            <v>SMHL</v>
          </cell>
          <cell r="C271">
            <v>614.1</v>
          </cell>
        </row>
        <row r="272">
          <cell r="B272" t="str">
            <v>SMJC</v>
          </cell>
          <cell r="C272">
            <v>410</v>
          </cell>
        </row>
        <row r="273">
          <cell r="B273" t="str">
            <v>SNLI</v>
          </cell>
          <cell r="C273">
            <v>456</v>
          </cell>
        </row>
        <row r="274">
          <cell r="B274" t="str">
            <v>SONA</v>
          </cell>
          <cell r="C274">
            <v>434</v>
          </cell>
        </row>
        <row r="275">
          <cell r="B275" t="str">
            <v>SPC</v>
          </cell>
          <cell r="C275">
            <v>560</v>
          </cell>
        </row>
        <row r="276">
          <cell r="B276" t="str">
            <v>SPDL</v>
          </cell>
          <cell r="C276">
            <v>237.4</v>
          </cell>
        </row>
        <row r="277">
          <cell r="B277" t="str">
            <v>SPHL</v>
          </cell>
          <cell r="C277">
            <v>561.20000000000005</v>
          </cell>
        </row>
        <row r="278">
          <cell r="B278" t="str">
            <v>SPIL</v>
          </cell>
          <cell r="C278">
            <v>779</v>
          </cell>
        </row>
        <row r="279">
          <cell r="B279" t="str">
            <v>SPL</v>
          </cell>
          <cell r="C279">
            <v>766</v>
          </cell>
        </row>
        <row r="280">
          <cell r="B280" t="str">
            <v>SRLI</v>
          </cell>
          <cell r="C280">
            <v>430</v>
          </cell>
        </row>
        <row r="281">
          <cell r="B281" t="str">
            <v>SSHL</v>
          </cell>
          <cell r="C281">
            <v>192</v>
          </cell>
        </row>
        <row r="282">
          <cell r="B282" t="str">
            <v>STC</v>
          </cell>
          <cell r="C282">
            <v>4608.8999999999996</v>
          </cell>
        </row>
        <row r="283">
          <cell r="B283" t="str">
            <v>SWBBL</v>
          </cell>
          <cell r="C283">
            <v>866</v>
          </cell>
        </row>
        <row r="284">
          <cell r="B284" t="str">
            <v>SWMF</v>
          </cell>
          <cell r="C284">
            <v>885</v>
          </cell>
        </row>
        <row r="285">
          <cell r="B285" t="str">
            <v>TAMOR</v>
          </cell>
          <cell r="C285">
            <v>405</v>
          </cell>
        </row>
        <row r="286">
          <cell r="B286" t="str">
            <v>TPC</v>
          </cell>
          <cell r="C286">
            <v>541.4</v>
          </cell>
        </row>
        <row r="287">
          <cell r="B287" t="str">
            <v>TRH</v>
          </cell>
          <cell r="C287">
            <v>755</v>
          </cell>
        </row>
        <row r="288">
          <cell r="B288" t="str">
            <v>TSHL</v>
          </cell>
          <cell r="C288">
            <v>546.9</v>
          </cell>
        </row>
        <row r="289">
          <cell r="B289" t="str">
            <v>TVCL</v>
          </cell>
          <cell r="C289">
            <v>466.8</v>
          </cell>
        </row>
        <row r="290">
          <cell r="B290" t="str">
            <v>UAIL</v>
          </cell>
          <cell r="C290">
            <v>558.5</v>
          </cell>
        </row>
        <row r="291">
          <cell r="B291" t="str">
            <v>UHEWA</v>
          </cell>
          <cell r="C291">
            <v>472.2</v>
          </cell>
        </row>
        <row r="292">
          <cell r="B292" t="str">
            <v>ULBSL</v>
          </cell>
          <cell r="C292">
            <v>2014</v>
          </cell>
        </row>
        <row r="293">
          <cell r="B293" t="str">
            <v>ULHC</v>
          </cell>
          <cell r="C293">
            <v>396</v>
          </cell>
        </row>
        <row r="294">
          <cell r="B294" t="str">
            <v>UMHL</v>
          </cell>
          <cell r="C294">
            <v>238</v>
          </cell>
        </row>
        <row r="295">
          <cell r="B295" t="str">
            <v>UMRH</v>
          </cell>
          <cell r="C295">
            <v>420</v>
          </cell>
        </row>
        <row r="296">
          <cell r="B296" t="str">
            <v>UNHPL</v>
          </cell>
          <cell r="C296">
            <v>239</v>
          </cell>
        </row>
        <row r="297">
          <cell r="B297" t="str">
            <v>UNL</v>
          </cell>
          <cell r="C297">
            <v>46190</v>
          </cell>
        </row>
        <row r="298">
          <cell r="B298" t="str">
            <v>UNLB</v>
          </cell>
          <cell r="C298">
            <v>1981.2</v>
          </cell>
        </row>
        <row r="299">
          <cell r="B299" t="str">
            <v>UPCL</v>
          </cell>
          <cell r="C299">
            <v>189.7</v>
          </cell>
        </row>
        <row r="300">
          <cell r="B300" t="str">
            <v>UPPER</v>
          </cell>
          <cell r="C300">
            <v>155</v>
          </cell>
        </row>
        <row r="301">
          <cell r="B301" t="str">
            <v>USHEC</v>
          </cell>
          <cell r="C301">
            <v>475</v>
          </cell>
        </row>
        <row r="302">
          <cell r="B302" t="str">
            <v>USHL</v>
          </cell>
          <cell r="C302">
            <v>550</v>
          </cell>
        </row>
        <row r="303">
          <cell r="B303" t="str">
            <v>USLB</v>
          </cell>
          <cell r="C303">
            <v>1830</v>
          </cell>
        </row>
        <row r="304">
          <cell r="B304" t="str">
            <v>VLBS</v>
          </cell>
          <cell r="C304">
            <v>1037.9000000000001</v>
          </cell>
        </row>
        <row r="305">
          <cell r="B305" t="str">
            <v>VLUCL</v>
          </cell>
          <cell r="C305">
            <v>514.79999999999995</v>
          </cell>
        </row>
        <row r="306">
          <cell r="B306" t="str">
            <v>WNLB</v>
          </cell>
          <cell r="C306">
            <v>1464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898" activePane="bottomRight" state="frozen"/>
      <selection pane="topRight" activeCell="D1" sqref="D1"/>
      <selection pane="bottomLeft" activeCell="A2" sqref="A2"/>
      <selection pane="bottomRight" activeCell="X5920" sqref="X5920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263</v>
      </c>
      <c r="AA2" s="11">
        <f>ROUND(IFERROR(Z2/M2,0),1)</f>
        <v>6.1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163</v>
      </c>
      <c r="AA4" s="11">
        <f t="shared" si="0"/>
        <v>6.5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524</v>
      </c>
      <c r="AA5" s="11">
        <f t="shared" si="0"/>
        <v>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174.2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134.30000000000001</v>
      </c>
      <c r="AA9" s="11">
        <f t="shared" si="0"/>
        <v>6.7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165.5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456</v>
      </c>
      <c r="AA13" s="11">
        <f t="shared" si="0"/>
        <v>8.8000000000000007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205.1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397</v>
      </c>
      <c r="AA18" s="11">
        <f t="shared" si="0"/>
        <v>22.1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186.3</v>
      </c>
      <c r="AA19" s="11">
        <f t="shared" si="0"/>
        <v>7.2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194.9</v>
      </c>
      <c r="AA20" s="11">
        <f t="shared" si="0"/>
        <v>7.2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245.3</v>
      </c>
      <c r="AA21" s="11">
        <f t="shared" si="0"/>
        <v>10.199999999999999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290</v>
      </c>
      <c r="AA22" s="11">
        <f t="shared" si="0"/>
        <v>8.1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242</v>
      </c>
      <c r="AA23" s="11">
        <f t="shared" si="0"/>
        <v>5.6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560</v>
      </c>
      <c r="AA24" s="11">
        <f t="shared" si="0"/>
        <v>11.2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139.9</v>
      </c>
      <c r="AA27" s="11">
        <f t="shared" si="0"/>
        <v>7.4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263</v>
      </c>
      <c r="AA29" s="11">
        <f t="shared" si="0"/>
        <v>7.1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163</v>
      </c>
      <c r="AA31" s="11">
        <f t="shared" si="0"/>
        <v>7.1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524</v>
      </c>
      <c r="AA32" s="11">
        <f t="shared" si="0"/>
        <v>12.5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</v>
      </c>
      <c r="AA33" s="11">
        <f t="shared" si="0"/>
        <v>6.9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174.2</v>
      </c>
      <c r="AA34" s="11">
        <f t="shared" si="0"/>
        <v>5.4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134.30000000000001</v>
      </c>
      <c r="AA36" s="11">
        <f t="shared" si="0"/>
        <v>6.4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165.5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456</v>
      </c>
      <c r="AA40" s="11">
        <f t="shared" si="0"/>
        <v>8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205.1</v>
      </c>
      <c r="AA42" s="11">
        <f t="shared" si="0"/>
        <v>3.5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397</v>
      </c>
      <c r="AA45" s="11">
        <f t="shared" si="0"/>
        <v>15.9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186.3</v>
      </c>
      <c r="AA46" s="11">
        <f t="shared" si="0"/>
        <v>7.2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194.9</v>
      </c>
      <c r="AA47" s="11">
        <f t="shared" si="0"/>
        <v>8.5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245.3</v>
      </c>
      <c r="AA48" s="11">
        <f t="shared" si="0"/>
        <v>10.7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290</v>
      </c>
      <c r="AA49" s="11">
        <f t="shared" si="0"/>
        <v>7.4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242</v>
      </c>
      <c r="AA50" s="11">
        <f t="shared" si="0"/>
        <v>8.6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560</v>
      </c>
      <c r="AA51" s="11">
        <f t="shared" si="0"/>
        <v>14.4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139.9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263</v>
      </c>
      <c r="AA56" s="11">
        <f t="shared" si="0"/>
        <v>8.8000000000000007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163</v>
      </c>
      <c r="AA58" s="11">
        <f t="shared" si="0"/>
        <v>8.1999999999999993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524</v>
      </c>
      <c r="AA59" s="11">
        <f t="shared" si="0"/>
        <v>11.9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174.2</v>
      </c>
      <c r="AA61" s="11">
        <f t="shared" si="0"/>
        <v>5.4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134.30000000000001</v>
      </c>
      <c r="AA63" s="11">
        <f t="shared" si="0"/>
        <v>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165.5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456</v>
      </c>
      <c r="AA67" s="11">
        <f t="shared" ref="AA67:AA130" si="1">ROUND(IFERROR(Z67/M67,0),1)</f>
        <v>7.9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205.1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397</v>
      </c>
      <c r="AA72" s="11">
        <f t="shared" si="1"/>
        <v>16.5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186.3</v>
      </c>
      <c r="AA73" s="11">
        <f t="shared" si="1"/>
        <v>7.8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194.9</v>
      </c>
      <c r="AA74" s="11">
        <f t="shared" si="1"/>
        <v>9.6999999999999993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245.3</v>
      </c>
      <c r="AA75" s="11">
        <f t="shared" si="1"/>
        <v>10.199999999999999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290</v>
      </c>
      <c r="AA76" s="11">
        <f t="shared" si="1"/>
        <v>9.6999999999999993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242</v>
      </c>
      <c r="AA77" s="11">
        <f t="shared" si="1"/>
        <v>10.1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560</v>
      </c>
      <c r="AA78" s="11">
        <f t="shared" si="1"/>
        <v>14.7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139.9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263</v>
      </c>
      <c r="AA83" s="11">
        <f t="shared" si="1"/>
        <v>6.7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163</v>
      </c>
      <c r="AA85" s="11">
        <f t="shared" si="1"/>
        <v>10.9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524</v>
      </c>
      <c r="AA86" s="11">
        <f t="shared" si="1"/>
        <v>15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</v>
      </c>
      <c r="AA87" s="11">
        <f t="shared" si="1"/>
        <v>7.5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174.2</v>
      </c>
      <c r="AA88" s="11">
        <f t="shared" si="1"/>
        <v>5.0999999999999996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134.30000000000001</v>
      </c>
      <c r="AA90" s="11">
        <f t="shared" si="1"/>
        <v>11.2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165.5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456</v>
      </c>
      <c r="AA94" s="11">
        <f t="shared" si="1"/>
        <v>10.1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205.1</v>
      </c>
      <c r="AA96" s="11">
        <f t="shared" si="1"/>
        <v>5.0999999999999996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397</v>
      </c>
      <c r="AA99" s="11">
        <f t="shared" si="1"/>
        <v>22.1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186.3</v>
      </c>
      <c r="AA100" s="11">
        <f t="shared" si="1"/>
        <v>8.1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194.9</v>
      </c>
      <c r="AA101" s="11">
        <f t="shared" si="1"/>
        <v>8.5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245.3</v>
      </c>
      <c r="AA102" s="11">
        <f t="shared" si="1"/>
        <v>15.3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290</v>
      </c>
      <c r="AA103" s="11">
        <f t="shared" si="1"/>
        <v>13.2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242</v>
      </c>
      <c r="AA104" s="11">
        <f t="shared" si="1"/>
        <v>11.5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560</v>
      </c>
      <c r="AA105" s="11">
        <f t="shared" si="1"/>
        <v>16.5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139.9</v>
      </c>
      <c r="AA108" s="11">
        <f t="shared" si="1"/>
        <v>4.7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263</v>
      </c>
      <c r="AA110" s="11">
        <f t="shared" si="1"/>
        <v>12.5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163</v>
      </c>
      <c r="AA112" s="11">
        <f t="shared" si="1"/>
        <v>10.199999999999999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524</v>
      </c>
      <c r="AA113" s="11">
        <f t="shared" si="1"/>
        <v>15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</v>
      </c>
      <c r="AA114" s="11">
        <f t="shared" si="1"/>
        <v>10.8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174.2</v>
      </c>
      <c r="AA115" s="11">
        <f t="shared" si="1"/>
        <v>8.6999999999999993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134.30000000000001</v>
      </c>
      <c r="AA117" s="11">
        <f t="shared" si="1"/>
        <v>19.2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165.5</v>
      </c>
      <c r="AA119" s="11">
        <f t="shared" si="1"/>
        <v>11.8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456</v>
      </c>
      <c r="AA121" s="11">
        <f t="shared" si="1"/>
        <v>10.9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205.1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397</v>
      </c>
      <c r="AA126" s="11">
        <f t="shared" si="1"/>
        <v>28.4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186.3</v>
      </c>
      <c r="AA127" s="11">
        <f t="shared" si="1"/>
        <v>6.7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194.9</v>
      </c>
      <c r="AA128" s="11">
        <f t="shared" si="1"/>
        <v>11.5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245.3</v>
      </c>
      <c r="AA129" s="11">
        <f t="shared" si="1"/>
        <v>14.4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290</v>
      </c>
      <c r="AA130" s="11">
        <f t="shared" si="1"/>
        <v>13.2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242</v>
      </c>
      <c r="AA131" s="11">
        <f t="shared" ref="AA131:AA194" si="2">ROUND(IFERROR(Z131/M131,0),1)</f>
        <v>18.600000000000001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560</v>
      </c>
      <c r="AA132" s="11">
        <f t="shared" si="2"/>
        <v>23.3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139.9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263</v>
      </c>
      <c r="AA137" s="11">
        <f t="shared" si="2"/>
        <v>11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163</v>
      </c>
      <c r="AA139" s="11">
        <f t="shared" si="2"/>
        <v>10.199999999999999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524</v>
      </c>
      <c r="AA140" s="11">
        <f t="shared" si="2"/>
        <v>18.7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</v>
      </c>
      <c r="AA141" s="11">
        <f t="shared" si="2"/>
        <v>8.1999999999999993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174.2</v>
      </c>
      <c r="AA142" s="11">
        <f t="shared" si="2"/>
        <v>6.5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134.30000000000001</v>
      </c>
      <c r="AA144" s="11">
        <f t="shared" si="2"/>
        <v>8.4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165.5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456</v>
      </c>
      <c r="AA148" s="11">
        <f t="shared" si="2"/>
        <v>9.9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205.1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397</v>
      </c>
      <c r="AA153" s="11">
        <f t="shared" si="2"/>
        <v>28.4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186.3</v>
      </c>
      <c r="AA154" s="11">
        <f t="shared" si="2"/>
        <v>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194.9</v>
      </c>
      <c r="AA155" s="11">
        <f t="shared" si="2"/>
        <v>10.8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245.3</v>
      </c>
      <c r="AA156" s="11">
        <f t="shared" si="2"/>
        <v>11.7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290</v>
      </c>
      <c r="AA157" s="11">
        <f t="shared" si="2"/>
        <v>12.6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242</v>
      </c>
      <c r="AA158" s="11">
        <f t="shared" si="2"/>
        <v>12.7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560</v>
      </c>
      <c r="AA159" s="11">
        <f t="shared" si="2"/>
        <v>22.4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139.9</v>
      </c>
      <c r="AA162" s="11">
        <f t="shared" si="2"/>
        <v>7.4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263</v>
      </c>
      <c r="AA164" s="11">
        <f t="shared" si="2"/>
        <v>9.4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163</v>
      </c>
      <c r="AA166" s="11">
        <f t="shared" si="2"/>
        <v>9.6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524</v>
      </c>
      <c r="AA167" s="11">
        <f t="shared" si="2"/>
        <v>17.5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174.2</v>
      </c>
      <c r="AA169" s="11">
        <f t="shared" si="2"/>
        <v>6.7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134.30000000000001</v>
      </c>
      <c r="AA171" s="11">
        <f t="shared" si="2"/>
        <v>8.4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165.5</v>
      </c>
      <c r="AA173" s="11">
        <f t="shared" si="2"/>
        <v>12.7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456</v>
      </c>
      <c r="AA175" s="11">
        <f t="shared" si="2"/>
        <v>9.9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205.1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397</v>
      </c>
      <c r="AA180" s="11">
        <f t="shared" si="2"/>
        <v>26.5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186.3</v>
      </c>
      <c r="AA181" s="11">
        <f t="shared" si="2"/>
        <v>7.5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194.9</v>
      </c>
      <c r="AA182" s="11">
        <f t="shared" si="2"/>
        <v>9.3000000000000007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245.3</v>
      </c>
      <c r="AA183" s="11">
        <f t="shared" si="2"/>
        <v>12.3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290</v>
      </c>
      <c r="AA184" s="11">
        <f t="shared" si="2"/>
        <v>12.6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242</v>
      </c>
      <c r="AA185" s="11">
        <f t="shared" si="2"/>
        <v>12.1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560</v>
      </c>
      <c r="AA186" s="11">
        <f t="shared" si="2"/>
        <v>22.4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139.9</v>
      </c>
      <c r="AA189" s="11">
        <f t="shared" si="2"/>
        <v>10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263</v>
      </c>
      <c r="AA191" s="11">
        <f t="shared" si="2"/>
        <v>6.1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163</v>
      </c>
      <c r="AA193" s="11">
        <f t="shared" si="2"/>
        <v>13.6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524</v>
      </c>
      <c r="AA194" s="11">
        <f t="shared" si="2"/>
        <v>15.9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174.2</v>
      </c>
      <c r="AA196" s="11">
        <f t="shared" si="3"/>
        <v>5.8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134.30000000000001</v>
      </c>
      <c r="AA198" s="11">
        <f t="shared" si="3"/>
        <v>9.6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165.5</v>
      </c>
      <c r="AA200" s="11">
        <f t="shared" si="3"/>
        <v>11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456</v>
      </c>
      <c r="AA202" s="11">
        <f t="shared" si="3"/>
        <v>9.1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205.1</v>
      </c>
      <c r="AA204" s="11">
        <f t="shared" si="3"/>
        <v>5.5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397</v>
      </c>
      <c r="AA207" s="11">
        <f t="shared" si="3"/>
        <v>39.700000000000003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186.3</v>
      </c>
      <c r="AA208" s="11">
        <f t="shared" si="3"/>
        <v>8.9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194.9</v>
      </c>
      <c r="AA209" s="11">
        <f t="shared" si="3"/>
        <v>8.1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245.3</v>
      </c>
      <c r="AA210" s="11">
        <f t="shared" si="3"/>
        <v>11.7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290</v>
      </c>
      <c r="AA211" s="11">
        <f t="shared" si="3"/>
        <v>12.6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242</v>
      </c>
      <c r="AA212" s="11">
        <f t="shared" si="3"/>
        <v>11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560</v>
      </c>
      <c r="AA213" s="11">
        <f t="shared" si="3"/>
        <v>22.4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139.9</v>
      </c>
      <c r="AA216" s="11">
        <f t="shared" si="3"/>
        <v>10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263</v>
      </c>
      <c r="AA218" s="11">
        <f t="shared" si="3"/>
        <v>13.8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163</v>
      </c>
      <c r="AA220" s="11">
        <f t="shared" si="3"/>
        <v>10.199999999999999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524</v>
      </c>
      <c r="AA221" s="11">
        <f t="shared" si="3"/>
        <v>21.8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174.2</v>
      </c>
      <c r="AA223" s="11">
        <f t="shared" si="3"/>
        <v>7.9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134.30000000000001</v>
      </c>
      <c r="AA225" s="11">
        <f t="shared" si="3"/>
        <v>6.7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165.5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456</v>
      </c>
      <c r="AA229" s="11">
        <f t="shared" si="3"/>
        <v>9.9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205.1</v>
      </c>
      <c r="AA231" s="11">
        <f t="shared" si="3"/>
        <v>5.0999999999999996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397</v>
      </c>
      <c r="AA234" s="11">
        <f t="shared" si="3"/>
        <v>15.3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186.3</v>
      </c>
      <c r="AA235" s="11">
        <f t="shared" si="3"/>
        <v>8.1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194.9</v>
      </c>
      <c r="AA236" s="11">
        <f t="shared" si="3"/>
        <v>9.3000000000000007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245.3</v>
      </c>
      <c r="AA237" s="11">
        <f t="shared" si="3"/>
        <v>10.7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290</v>
      </c>
      <c r="AA238" s="11">
        <f t="shared" si="3"/>
        <v>22.3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242</v>
      </c>
      <c r="AA239" s="11">
        <f t="shared" si="3"/>
        <v>17.3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560</v>
      </c>
      <c r="AA240" s="11">
        <f t="shared" si="3"/>
        <v>19.3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139.9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263</v>
      </c>
      <c r="AA245" s="11">
        <f t="shared" si="3"/>
        <v>8.1999999999999993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163</v>
      </c>
      <c r="AA247" s="11">
        <f t="shared" si="3"/>
        <v>9.1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524</v>
      </c>
      <c r="AA248" s="11">
        <f t="shared" si="3"/>
        <v>15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174.2</v>
      </c>
      <c r="AA250" s="11">
        <f t="shared" si="3"/>
        <v>5.4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134.30000000000001</v>
      </c>
      <c r="AA252" s="11">
        <f t="shared" si="3"/>
        <v>7.1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165.5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456</v>
      </c>
      <c r="AA256" s="11">
        <f t="shared" si="3"/>
        <v>9.5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205.1</v>
      </c>
      <c r="AA258" s="11">
        <f t="shared" si="3"/>
        <v>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397</v>
      </c>
      <c r="AA261" s="11">
        <f t="shared" si="4"/>
        <v>11.7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186.3</v>
      </c>
      <c r="AA262" s="11">
        <f t="shared" si="4"/>
        <v>8.1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194.9</v>
      </c>
      <c r="AA263" s="11">
        <f t="shared" si="4"/>
        <v>7.5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245.3</v>
      </c>
      <c r="AA264" s="11">
        <f t="shared" si="4"/>
        <v>9.8000000000000007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290</v>
      </c>
      <c r="AA265" s="11">
        <f t="shared" si="4"/>
        <v>12.1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242</v>
      </c>
      <c r="AA266" s="11">
        <f t="shared" si="4"/>
        <v>10.1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560</v>
      </c>
      <c r="AA267" s="11">
        <f t="shared" si="4"/>
        <v>19.3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139.9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263</v>
      </c>
      <c r="AA272" s="11">
        <f t="shared" si="4"/>
        <v>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163</v>
      </c>
      <c r="AA274" s="11">
        <f t="shared" si="4"/>
        <v>9.6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524</v>
      </c>
      <c r="AA275" s="11">
        <f t="shared" si="4"/>
        <v>14.6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174.2</v>
      </c>
      <c r="AA277" s="11">
        <f t="shared" si="4"/>
        <v>5.4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134.30000000000001</v>
      </c>
      <c r="AA279" s="11">
        <f t="shared" si="4"/>
        <v>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165.5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456</v>
      </c>
      <c r="AA283" s="11">
        <f t="shared" si="4"/>
        <v>9.6999999999999993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205.1</v>
      </c>
      <c r="AA285" s="11">
        <f t="shared" si="4"/>
        <v>6.6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397</v>
      </c>
      <c r="AA288" s="11">
        <f t="shared" si="4"/>
        <v>11.7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186.3</v>
      </c>
      <c r="AA289" s="11">
        <f t="shared" si="4"/>
        <v>8.1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194.9</v>
      </c>
      <c r="AA290" s="11">
        <f t="shared" si="4"/>
        <v>8.9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245.3</v>
      </c>
      <c r="AA291" s="11">
        <f t="shared" si="4"/>
        <v>9.4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290</v>
      </c>
      <c r="AA292" s="11">
        <f t="shared" si="4"/>
        <v>11.6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242</v>
      </c>
      <c r="AA293" s="11">
        <f t="shared" si="4"/>
        <v>10.1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560</v>
      </c>
      <c r="AA294" s="11">
        <f t="shared" si="4"/>
        <v>19.3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139.9</v>
      </c>
      <c r="AA297" s="11">
        <f t="shared" si="4"/>
        <v>6.4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263</v>
      </c>
      <c r="AA299" s="11">
        <f t="shared" si="4"/>
        <v>5.8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163</v>
      </c>
      <c r="AA301" s="11">
        <f t="shared" si="4"/>
        <v>9.6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524</v>
      </c>
      <c r="AA302" s="11">
        <f t="shared" si="4"/>
        <v>13.8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174.2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134.30000000000001</v>
      </c>
      <c r="AA306" s="11">
        <f t="shared" si="4"/>
        <v>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165.5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456</v>
      </c>
      <c r="AA310" s="11">
        <f t="shared" si="4"/>
        <v>9.5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205.1</v>
      </c>
      <c r="AA312" s="11">
        <f t="shared" si="4"/>
        <v>7.6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397</v>
      </c>
      <c r="AA315" s="11">
        <f t="shared" si="4"/>
        <v>12.8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186.3</v>
      </c>
      <c r="AA316" s="11">
        <f t="shared" si="4"/>
        <v>7.8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194.9</v>
      </c>
      <c r="AA317" s="11">
        <f t="shared" si="4"/>
        <v>7.8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245.3</v>
      </c>
      <c r="AA318" s="11">
        <f t="shared" si="4"/>
        <v>9.8000000000000007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290</v>
      </c>
      <c r="AA319" s="11">
        <f t="shared" si="4"/>
        <v>10.7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242</v>
      </c>
      <c r="AA320" s="11">
        <f t="shared" si="4"/>
        <v>9.3000000000000007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560</v>
      </c>
      <c r="AA321" s="11">
        <f t="shared" si="4"/>
        <v>18.100000000000001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139.9</v>
      </c>
      <c r="AA324" s="11">
        <f t="shared" si="5"/>
        <v>6.1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263</v>
      </c>
      <c r="AA326" s="11">
        <f t="shared" si="5"/>
        <v>12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163</v>
      </c>
      <c r="AA328" s="11">
        <f t="shared" si="5"/>
        <v>10.199999999999999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524</v>
      </c>
      <c r="AA329" s="11">
        <f t="shared" si="5"/>
        <v>15.9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174.2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134.30000000000001</v>
      </c>
      <c r="AA333" s="11">
        <f t="shared" si="5"/>
        <v>7.9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165.5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456</v>
      </c>
      <c r="AA337" s="11">
        <f t="shared" si="5"/>
        <v>10.4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205.1</v>
      </c>
      <c r="AA339" s="11">
        <f t="shared" si="5"/>
        <v>8.5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397</v>
      </c>
      <c r="AA342" s="11">
        <f t="shared" si="5"/>
        <v>9.5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186.3</v>
      </c>
      <c r="AA343" s="11">
        <f t="shared" si="5"/>
        <v>6.7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194.9</v>
      </c>
      <c r="AA344" s="11">
        <f t="shared" si="5"/>
        <v>7.2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245.3</v>
      </c>
      <c r="AA345" s="11">
        <f t="shared" si="5"/>
        <v>9.1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290</v>
      </c>
      <c r="AA346" s="11">
        <f t="shared" si="5"/>
        <v>13.8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242</v>
      </c>
      <c r="AA347" s="11">
        <f t="shared" si="5"/>
        <v>10.5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560</v>
      </c>
      <c r="AA348" s="11">
        <f t="shared" si="5"/>
        <v>17.5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139.9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263</v>
      </c>
      <c r="AA353" s="11">
        <f t="shared" si="5"/>
        <v>8.8000000000000007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163</v>
      </c>
      <c r="AA355" s="11">
        <f t="shared" si="5"/>
        <v>10.199999999999999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524</v>
      </c>
      <c r="AA356" s="11">
        <f t="shared" si="5"/>
        <v>15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</v>
      </c>
      <c r="AA357" s="11">
        <f t="shared" si="5"/>
        <v>9.6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174.2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134.30000000000001</v>
      </c>
      <c r="AA359" s="11">
        <f t="shared" si="5"/>
        <v>7.9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165.5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456</v>
      </c>
      <c r="AA363" s="11">
        <f t="shared" si="5"/>
        <v>11.4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205.1</v>
      </c>
      <c r="AA365" s="11">
        <f t="shared" si="5"/>
        <v>7.3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397</v>
      </c>
      <c r="AA368" s="11">
        <f t="shared" si="5"/>
        <v>9.6999999999999993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186.3</v>
      </c>
      <c r="AA369" s="11">
        <f t="shared" si="5"/>
        <v>8.1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194.9</v>
      </c>
      <c r="AA370" s="11">
        <f t="shared" si="5"/>
        <v>8.5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245.3</v>
      </c>
      <c r="AA371" s="11">
        <f t="shared" si="5"/>
        <v>9.4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290</v>
      </c>
      <c r="AA372" s="11">
        <f t="shared" si="5"/>
        <v>13.2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242</v>
      </c>
      <c r="AA373" s="11">
        <f t="shared" si="5"/>
        <v>11.5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560</v>
      </c>
      <c r="AA374" s="11">
        <f t="shared" si="5"/>
        <v>18.100000000000001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139.9</v>
      </c>
      <c r="AA377" s="11">
        <f t="shared" si="5"/>
        <v>6.7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263</v>
      </c>
      <c r="AA379" s="11">
        <f t="shared" si="5"/>
        <v>10.5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163</v>
      </c>
      <c r="AA381" s="11">
        <f t="shared" si="5"/>
        <v>9.6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524</v>
      </c>
      <c r="AA382" s="11">
        <f t="shared" si="5"/>
        <v>14.2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</v>
      </c>
      <c r="AA383" s="11">
        <f t="shared" si="5"/>
        <v>9.1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174.2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134.30000000000001</v>
      </c>
      <c r="AA385" s="11">
        <f t="shared" si="5"/>
        <v>9.6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165.5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456</v>
      </c>
      <c r="AA389" s="11">
        <f t="shared" si="6"/>
        <v>10.9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205.1</v>
      </c>
      <c r="AA391" s="11">
        <f t="shared" si="6"/>
        <v>8.5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397</v>
      </c>
      <c r="AA394" s="11">
        <f t="shared" si="6"/>
        <v>11.7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186.3</v>
      </c>
      <c r="AA395" s="11">
        <f t="shared" si="6"/>
        <v>10.4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194.9</v>
      </c>
      <c r="AA396" s="11">
        <f t="shared" si="6"/>
        <v>10.3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245.3</v>
      </c>
      <c r="AA397" s="11">
        <f t="shared" si="6"/>
        <v>9.8000000000000007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290</v>
      </c>
      <c r="AA398" s="11">
        <f t="shared" si="6"/>
        <v>13.8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242</v>
      </c>
      <c r="AA399" s="11">
        <f t="shared" si="6"/>
        <v>13.4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560</v>
      </c>
      <c r="AA400" s="11">
        <f t="shared" si="6"/>
        <v>18.7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139.9</v>
      </c>
      <c r="AA403" s="11">
        <f t="shared" si="6"/>
        <v>7.4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263</v>
      </c>
      <c r="AA405" s="11">
        <f t="shared" si="6"/>
        <v>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163</v>
      </c>
      <c r="AA407" s="11">
        <f t="shared" si="6"/>
        <v>13.6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524</v>
      </c>
      <c r="AA408" s="11">
        <f t="shared" si="6"/>
        <v>18.100000000000001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</v>
      </c>
      <c r="AA409" s="11">
        <f t="shared" si="6"/>
        <v>10.8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174.2</v>
      </c>
      <c r="AA410" s="11">
        <f t="shared" si="6"/>
        <v>6.5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134.30000000000001</v>
      </c>
      <c r="AA411" s="11">
        <f t="shared" si="6"/>
        <v>13.4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165.5</v>
      </c>
      <c r="AA413" s="11">
        <f t="shared" si="6"/>
        <v>11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456</v>
      </c>
      <c r="AA415" s="11">
        <f t="shared" si="6"/>
        <v>13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205.1</v>
      </c>
      <c r="AA417" s="11">
        <f t="shared" si="6"/>
        <v>8.9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397</v>
      </c>
      <c r="AA420" s="11">
        <f t="shared" si="6"/>
        <v>12.4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186.3</v>
      </c>
      <c r="AA421" s="11">
        <f t="shared" si="6"/>
        <v>11.6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194.9</v>
      </c>
      <c r="AA422" s="11">
        <f t="shared" si="6"/>
        <v>12.2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245.3</v>
      </c>
      <c r="AA423" s="11">
        <f t="shared" si="6"/>
        <v>12.9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290</v>
      </c>
      <c r="AA424" s="11">
        <f t="shared" si="6"/>
        <v>17.100000000000001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242</v>
      </c>
      <c r="AA425" s="11">
        <f t="shared" si="6"/>
        <v>11.5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560</v>
      </c>
      <c r="AA426" s="11">
        <f t="shared" si="6"/>
        <v>22.4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139.9</v>
      </c>
      <c r="AA429" s="11">
        <f t="shared" si="6"/>
        <v>10.8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263</v>
      </c>
      <c r="AA431" s="11">
        <f t="shared" si="6"/>
        <v>26.3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163</v>
      </c>
      <c r="AA433" s="11">
        <f t="shared" si="6"/>
        <v>7.1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524</v>
      </c>
      <c r="AA434" s="11">
        <f t="shared" si="6"/>
        <v>32.799999999999997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174.2</v>
      </c>
      <c r="AA436" s="11">
        <f t="shared" si="6"/>
        <v>10.9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134.30000000000001</v>
      </c>
      <c r="AA437" s="11">
        <f t="shared" si="6"/>
        <v>7.1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165.5</v>
      </c>
      <c r="AA439" s="11">
        <f t="shared" si="6"/>
        <v>9.6999999999999993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456</v>
      </c>
      <c r="AA441" s="11">
        <f t="shared" si="6"/>
        <v>11.1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205.1</v>
      </c>
      <c r="AA443" s="11">
        <f t="shared" si="6"/>
        <v>10.8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397</v>
      </c>
      <c r="AA446" s="11">
        <f t="shared" si="6"/>
        <v>9.5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186.3</v>
      </c>
      <c r="AA447" s="11">
        <f t="shared" si="6"/>
        <v>9.3000000000000007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194.9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245.3</v>
      </c>
      <c r="AA449" s="11">
        <f t="shared" si="6"/>
        <v>14.4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290</v>
      </c>
      <c r="AA450" s="11">
        <f t="shared" si="6"/>
        <v>32.200000000000003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242</v>
      </c>
      <c r="AA451" s="11">
        <f t="shared" ref="AA451:AA514" si="7">ROUND(IFERROR(Z451/M451,0),1)</f>
        <v>12.1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560</v>
      </c>
      <c r="AA452" s="11">
        <f t="shared" si="7"/>
        <v>28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139.9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263</v>
      </c>
      <c r="AA457" s="11">
        <f t="shared" si="7"/>
        <v>18.8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163</v>
      </c>
      <c r="AA459" s="11">
        <f t="shared" si="7"/>
        <v>9.1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524</v>
      </c>
      <c r="AA460" s="11">
        <f t="shared" si="7"/>
        <v>23.8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</v>
      </c>
      <c r="AA461" s="11">
        <f t="shared" si="7"/>
        <v>8.1999999999999993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174.2</v>
      </c>
      <c r="AA462" s="11">
        <f t="shared" si="7"/>
        <v>14.5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134.30000000000001</v>
      </c>
      <c r="AA463" s="11">
        <f t="shared" si="7"/>
        <v>7.5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165.5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456</v>
      </c>
      <c r="AA467" s="11">
        <f t="shared" si="7"/>
        <v>15.2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205.1</v>
      </c>
      <c r="AA469" s="11">
        <f t="shared" si="7"/>
        <v>9.8000000000000007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397</v>
      </c>
      <c r="AA472" s="11">
        <f t="shared" si="7"/>
        <v>11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186.3</v>
      </c>
      <c r="AA473" s="11">
        <f t="shared" si="7"/>
        <v>8.5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194.9</v>
      </c>
      <c r="AA474" s="11">
        <f t="shared" si="7"/>
        <v>8.5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245.3</v>
      </c>
      <c r="AA475" s="11">
        <f t="shared" si="7"/>
        <v>11.2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290</v>
      </c>
      <c r="AA476" s="11">
        <f t="shared" si="7"/>
        <v>26.4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242</v>
      </c>
      <c r="AA477" s="11">
        <f t="shared" si="7"/>
        <v>12.7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560</v>
      </c>
      <c r="AA478" s="11">
        <f t="shared" si="7"/>
        <v>32.9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139.9</v>
      </c>
      <c r="AA481" s="11">
        <f t="shared" si="7"/>
        <v>5.2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263</v>
      </c>
      <c r="AA483" s="11">
        <f t="shared" si="7"/>
        <v>17.5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163</v>
      </c>
      <c r="AA485" s="11">
        <f t="shared" si="7"/>
        <v>9.1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524</v>
      </c>
      <c r="AA486" s="11">
        <f t="shared" si="7"/>
        <v>23.8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174.2</v>
      </c>
      <c r="AA488" s="11">
        <f t="shared" si="7"/>
        <v>10.9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134.30000000000001</v>
      </c>
      <c r="AA489" s="11">
        <f t="shared" si="7"/>
        <v>7.9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165.5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456</v>
      </c>
      <c r="AA493" s="11">
        <f t="shared" si="7"/>
        <v>12.7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205.1</v>
      </c>
      <c r="AA495" s="11">
        <f t="shared" si="7"/>
        <v>8.5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397</v>
      </c>
      <c r="AA498" s="11">
        <f t="shared" si="7"/>
        <v>11.3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186.3</v>
      </c>
      <c r="AA499" s="11">
        <f t="shared" si="7"/>
        <v>8.9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194.9</v>
      </c>
      <c r="AA500" s="11">
        <f t="shared" si="7"/>
        <v>8.5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245.3</v>
      </c>
      <c r="AA501" s="11">
        <f t="shared" si="7"/>
        <v>9.4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290</v>
      </c>
      <c r="AA502" s="11">
        <f t="shared" si="7"/>
        <v>24.2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242</v>
      </c>
      <c r="AA503" s="11">
        <f t="shared" si="7"/>
        <v>9.6999999999999993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560</v>
      </c>
      <c r="AA504" s="11">
        <f t="shared" si="7"/>
        <v>31.1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139.9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263</v>
      </c>
      <c r="AA509" s="11">
        <f t="shared" si="7"/>
        <v>12.5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163</v>
      </c>
      <c r="AA511" s="11">
        <f t="shared" si="7"/>
        <v>12.5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524</v>
      </c>
      <c r="AA512" s="11">
        <f t="shared" si="7"/>
        <v>26.2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</v>
      </c>
      <c r="AA513" s="11">
        <f t="shared" si="7"/>
        <v>9.1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174.2</v>
      </c>
      <c r="AA514" s="11">
        <f t="shared" si="7"/>
        <v>6.2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134.30000000000001</v>
      </c>
      <c r="AA515" s="11">
        <f t="shared" ref="AA515:AA578" si="8">ROUND(IFERROR(Z515/M515,0),1)</f>
        <v>9.6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165.5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456</v>
      </c>
      <c r="AA519" s="11">
        <f t="shared" si="8"/>
        <v>13.8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205.1</v>
      </c>
      <c r="AA521" s="11">
        <f t="shared" si="8"/>
        <v>8.5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397</v>
      </c>
      <c r="AA524" s="11">
        <f t="shared" si="8"/>
        <v>14.2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186.3</v>
      </c>
      <c r="AA525" s="11">
        <f t="shared" si="8"/>
        <v>11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194.9</v>
      </c>
      <c r="AA526" s="11">
        <f t="shared" si="8"/>
        <v>9.6999999999999993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245.3</v>
      </c>
      <c r="AA527" s="11">
        <f t="shared" si="8"/>
        <v>10.199999999999999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290</v>
      </c>
      <c r="AA528" s="11">
        <f t="shared" si="8"/>
        <v>29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242</v>
      </c>
      <c r="AA529" s="11">
        <f t="shared" si="8"/>
        <v>9.3000000000000007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560</v>
      </c>
      <c r="AA530" s="11">
        <f t="shared" si="8"/>
        <v>35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139.9</v>
      </c>
      <c r="AA533" s="11">
        <f t="shared" si="8"/>
        <v>7.8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263</v>
      </c>
      <c r="AA535" s="11">
        <f t="shared" si="8"/>
        <v>26.3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163</v>
      </c>
      <c r="AA537" s="11">
        <f t="shared" si="8"/>
        <v>7.4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524</v>
      </c>
      <c r="AA538" s="11">
        <f t="shared" si="8"/>
        <v>20.2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</v>
      </c>
      <c r="AA539" s="11">
        <f t="shared" si="8"/>
        <v>8.1999999999999993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174.2</v>
      </c>
      <c r="AA540" s="11">
        <f t="shared" si="8"/>
        <v>10.199999999999999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134.30000000000001</v>
      </c>
      <c r="AA541" s="11">
        <f t="shared" si="8"/>
        <v>8.4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165.5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456</v>
      </c>
      <c r="AA545" s="11">
        <f t="shared" si="8"/>
        <v>14.3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205.1</v>
      </c>
      <c r="AA547" s="11">
        <f t="shared" si="8"/>
        <v>8.5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397</v>
      </c>
      <c r="AA550" s="11">
        <f t="shared" si="8"/>
        <v>9.6999999999999993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186.3</v>
      </c>
      <c r="AA551" s="11">
        <f t="shared" si="8"/>
        <v>7.2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194.9</v>
      </c>
      <c r="AA552" s="11">
        <f t="shared" si="8"/>
        <v>8.1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245.3</v>
      </c>
      <c r="AA553" s="11">
        <f t="shared" si="8"/>
        <v>10.7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290</v>
      </c>
      <c r="AA554" s="11">
        <f t="shared" si="8"/>
        <v>18.100000000000001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242</v>
      </c>
      <c r="AA555" s="11">
        <f t="shared" si="8"/>
        <v>6.9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560</v>
      </c>
      <c r="AA556" s="11">
        <f t="shared" si="8"/>
        <v>25.5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139.9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263</v>
      </c>
      <c r="AA561" s="11">
        <f t="shared" si="8"/>
        <v>15.5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163</v>
      </c>
      <c r="AA563" s="11">
        <f t="shared" si="8"/>
        <v>9.6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524</v>
      </c>
      <c r="AA564" s="11">
        <f t="shared" si="8"/>
        <v>29.1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174.2</v>
      </c>
      <c r="AA566" s="11">
        <f t="shared" si="8"/>
        <v>15.8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134.30000000000001</v>
      </c>
      <c r="AA567" s="11">
        <f t="shared" si="8"/>
        <v>10.3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165.5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456</v>
      </c>
      <c r="AA571" s="11">
        <f t="shared" si="8"/>
        <v>19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205.1</v>
      </c>
      <c r="AA573" s="11">
        <f t="shared" si="8"/>
        <v>10.3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397</v>
      </c>
      <c r="AA576" s="11">
        <f t="shared" si="8"/>
        <v>9.5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186.3</v>
      </c>
      <c r="AA577" s="11">
        <f t="shared" si="8"/>
        <v>9.8000000000000007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194.9</v>
      </c>
      <c r="AA578" s="11">
        <f t="shared" si="8"/>
        <v>10.8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245.3</v>
      </c>
      <c r="AA579" s="11">
        <f t="shared" ref="AA579:AA642" si="9">ROUND(IFERROR(Z579/M579,0),1)</f>
        <v>12.9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290</v>
      </c>
      <c r="AA580" s="11">
        <f t="shared" si="9"/>
        <v>18.100000000000001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242</v>
      </c>
      <c r="AA581" s="11">
        <f t="shared" si="9"/>
        <v>9.6999999999999993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560</v>
      </c>
      <c r="AA582" s="11">
        <f t="shared" si="9"/>
        <v>24.3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139.9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263</v>
      </c>
      <c r="AA587" s="11">
        <f t="shared" si="9"/>
        <v>17.5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163</v>
      </c>
      <c r="AA589" s="11">
        <f t="shared" si="9"/>
        <v>10.9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524</v>
      </c>
      <c r="AA590" s="11">
        <f t="shared" si="9"/>
        <v>25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</v>
      </c>
      <c r="AA591" s="11">
        <f t="shared" si="9"/>
        <v>8.1999999999999993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174.2</v>
      </c>
      <c r="AA592" s="11">
        <f t="shared" si="9"/>
        <v>12.4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134.30000000000001</v>
      </c>
      <c r="AA593" s="11">
        <f t="shared" si="9"/>
        <v>8.4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165.5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456</v>
      </c>
      <c r="AA597" s="11">
        <f t="shared" si="9"/>
        <v>19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205.1</v>
      </c>
      <c r="AA599" s="11">
        <f t="shared" si="9"/>
        <v>10.3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397</v>
      </c>
      <c r="AA602" s="11">
        <f t="shared" si="9"/>
        <v>9.5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186.3</v>
      </c>
      <c r="AA603" s="11">
        <f t="shared" si="9"/>
        <v>9.8000000000000007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194.9</v>
      </c>
      <c r="AA604" s="11">
        <f t="shared" si="9"/>
        <v>10.3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245.3</v>
      </c>
      <c r="AA605" s="11">
        <f t="shared" si="9"/>
        <v>12.9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290</v>
      </c>
      <c r="AA606" s="11">
        <f t="shared" si="9"/>
        <v>16.100000000000001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242</v>
      </c>
      <c r="AA607" s="11">
        <f t="shared" si="9"/>
        <v>11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560</v>
      </c>
      <c r="AA608" s="11">
        <f t="shared" si="9"/>
        <v>24.3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139.9</v>
      </c>
      <c r="AA611" s="11">
        <f t="shared" si="9"/>
        <v>7.8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830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788</v>
      </c>
      <c r="AA614" s="11">
        <f t="shared" si="9"/>
        <v>7.3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662.7</v>
      </c>
      <c r="AA615" s="11">
        <f t="shared" si="9"/>
        <v>28.8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1075</v>
      </c>
      <c r="AA616" s="11">
        <f t="shared" si="9"/>
        <v>24.4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805.2</v>
      </c>
      <c r="AA620" s="11">
        <f t="shared" si="9"/>
        <v>10.199999999999999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812.4</v>
      </c>
      <c r="AA621" s="11">
        <f t="shared" si="9"/>
        <v>17.7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866</v>
      </c>
      <c r="AA623" s="11">
        <f t="shared" si="9"/>
        <v>9.6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1389</v>
      </c>
      <c r="AA624" s="11">
        <f t="shared" si="9"/>
        <v>173.6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1218.9000000000001</v>
      </c>
      <c r="AA626" s="11">
        <f t="shared" si="9"/>
        <v>13.5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1396</v>
      </c>
      <c r="AA629" s="11">
        <f t="shared" si="9"/>
        <v>28.5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1037.9000000000001</v>
      </c>
      <c r="AA632" s="11">
        <f t="shared" si="9"/>
        <v>47.2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680</v>
      </c>
      <c r="AA633" s="11">
        <f t="shared" si="9"/>
        <v>37.799999999999997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705</v>
      </c>
      <c r="AA634" s="11">
        <f t="shared" si="9"/>
        <v>16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702.9</v>
      </c>
      <c r="AA635" s="11">
        <f t="shared" si="9"/>
        <v>16.3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1307</v>
      </c>
      <c r="AA636" s="11">
        <f t="shared" si="9"/>
        <v>17.7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1260</v>
      </c>
      <c r="AA639" s="11">
        <f t="shared" si="9"/>
        <v>7.2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1430</v>
      </c>
      <c r="AA641" s="11">
        <f t="shared" si="9"/>
        <v>53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1650</v>
      </c>
      <c r="AA642" s="11">
        <f t="shared" si="9"/>
        <v>412.5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775</v>
      </c>
      <c r="AA643" s="11">
        <f t="shared" ref="AA643:AA706" si="10">ROUND(IFERROR(Z643/M643,0),1)</f>
        <v>35.200000000000003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830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788</v>
      </c>
      <c r="AA645" s="11">
        <f t="shared" si="10"/>
        <v>6.9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662.7</v>
      </c>
      <c r="AA646" s="11">
        <f t="shared" si="10"/>
        <v>26.5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1075</v>
      </c>
      <c r="AA647" s="11">
        <f t="shared" si="10"/>
        <v>19.2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665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805.2</v>
      </c>
      <c r="AA652" s="11">
        <f t="shared" si="10"/>
        <v>12.8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812.4</v>
      </c>
      <c r="AA653" s="11">
        <f t="shared" si="10"/>
        <v>19.8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866</v>
      </c>
      <c r="AA655" s="11">
        <f t="shared" si="10"/>
        <v>12.7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1389</v>
      </c>
      <c r="AA656" s="11">
        <f t="shared" si="10"/>
        <v>86.8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1218.9000000000001</v>
      </c>
      <c r="AA658" s="11">
        <f t="shared" si="10"/>
        <v>25.9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1396</v>
      </c>
      <c r="AA661" s="11">
        <f t="shared" si="10"/>
        <v>18.600000000000001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1037.9000000000001</v>
      </c>
      <c r="AA664" s="11">
        <f t="shared" si="10"/>
        <v>54.6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680</v>
      </c>
      <c r="AA665" s="11">
        <f t="shared" si="10"/>
        <v>30.9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705</v>
      </c>
      <c r="AA666" s="11">
        <f t="shared" si="10"/>
        <v>15.7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702.9</v>
      </c>
      <c r="AA667" s="11">
        <f t="shared" si="10"/>
        <v>16.7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1307</v>
      </c>
      <c r="AA668" s="11">
        <f t="shared" si="10"/>
        <v>17.2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1260</v>
      </c>
      <c r="AA671" s="11">
        <f t="shared" si="10"/>
        <v>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1007</v>
      </c>
      <c r="AA672" s="11">
        <f t="shared" si="10"/>
        <v>9.1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1327</v>
      </c>
      <c r="AA674" s="11">
        <f t="shared" si="10"/>
        <v>12.8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1430</v>
      </c>
      <c r="AA675" s="11">
        <f t="shared" si="10"/>
        <v>57.2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1650</v>
      </c>
      <c r="AA676" s="11">
        <f t="shared" si="10"/>
        <v>235.7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775</v>
      </c>
      <c r="AA677" s="11">
        <f t="shared" si="10"/>
        <v>11.9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1245</v>
      </c>
      <c r="AA678" s="11">
        <f t="shared" si="10"/>
        <v>73.2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830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788</v>
      </c>
      <c r="AA680" s="11">
        <f t="shared" si="10"/>
        <v>9.9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662.7</v>
      </c>
      <c r="AA681" s="11">
        <f t="shared" si="10"/>
        <v>22.9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1075</v>
      </c>
      <c r="AA682" s="11">
        <f t="shared" si="10"/>
        <v>19.5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665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805.2</v>
      </c>
      <c r="AA687" s="11">
        <f t="shared" si="10"/>
        <v>12.6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812.4</v>
      </c>
      <c r="AA688" s="11">
        <f t="shared" si="10"/>
        <v>20.8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866</v>
      </c>
      <c r="AA690" s="11">
        <f t="shared" si="10"/>
        <v>13.3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1389</v>
      </c>
      <c r="AA691" s="11">
        <f t="shared" si="10"/>
        <v>86.8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1218.9000000000001</v>
      </c>
      <c r="AA693" s="11">
        <f t="shared" si="10"/>
        <v>25.9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1396</v>
      </c>
      <c r="AA696" s="11">
        <f t="shared" si="10"/>
        <v>20.5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1037.9000000000001</v>
      </c>
      <c r="AA699" s="11">
        <f t="shared" si="10"/>
        <v>57.7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680</v>
      </c>
      <c r="AA700" s="11">
        <f t="shared" si="10"/>
        <v>37.799999999999997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705</v>
      </c>
      <c r="AA701" s="11">
        <f t="shared" si="10"/>
        <v>16.8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702.9</v>
      </c>
      <c r="AA702" s="11">
        <f t="shared" si="10"/>
        <v>16.7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1307</v>
      </c>
      <c r="AA703" s="11">
        <f t="shared" si="10"/>
        <v>17.399999999999999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1235.9000000000001</v>
      </c>
      <c r="AA706" s="11">
        <f t="shared" si="10"/>
        <v>-176.6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1260</v>
      </c>
      <c r="AA707" s="11">
        <f t="shared" ref="AA707:AA770" si="11">ROUND(IFERROR(Z707/M707,0),1)</f>
        <v>9.3000000000000007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1007</v>
      </c>
      <c r="AA708" s="11">
        <f t="shared" si="11"/>
        <v>14.4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1327</v>
      </c>
      <c r="AA710" s="11">
        <f t="shared" si="11"/>
        <v>11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1430</v>
      </c>
      <c r="AA711" s="11">
        <f t="shared" si="11"/>
        <v>59.6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1650</v>
      </c>
      <c r="AA712" s="11">
        <f t="shared" si="11"/>
        <v>137.5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775</v>
      </c>
      <c r="AA713" s="11">
        <f t="shared" si="11"/>
        <v>16.5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1830</v>
      </c>
      <c r="AA715" s="11">
        <f t="shared" si="11"/>
        <v>26.5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830</v>
      </c>
      <c r="AA716" s="11">
        <f t="shared" si="11"/>
        <v>14.3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788</v>
      </c>
      <c r="AA717" s="11">
        <f t="shared" si="11"/>
        <v>17.899999999999999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662.7</v>
      </c>
      <c r="AA718" s="11">
        <f t="shared" si="11"/>
        <v>36.799999999999997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1075</v>
      </c>
      <c r="AA719" s="11">
        <f t="shared" si="11"/>
        <v>39.799999999999997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665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805.2</v>
      </c>
      <c r="AA724" s="11">
        <f t="shared" si="11"/>
        <v>12.2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812.4</v>
      </c>
      <c r="AA725" s="11">
        <f t="shared" si="11"/>
        <v>30.1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866</v>
      </c>
      <c r="AA727" s="11">
        <f t="shared" si="11"/>
        <v>14.4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1389</v>
      </c>
      <c r="AA728" s="11">
        <f t="shared" si="11"/>
        <v>92.6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1218.9000000000001</v>
      </c>
      <c r="AA730" s="11">
        <f t="shared" si="11"/>
        <v>24.9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1396</v>
      </c>
      <c r="AA733" s="11">
        <f t="shared" si="11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1037.9000000000001</v>
      </c>
      <c r="AA736" s="11">
        <f t="shared" si="11"/>
        <v>51.9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680</v>
      </c>
      <c r="AA737" s="11">
        <f t="shared" si="11"/>
        <v>40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705</v>
      </c>
      <c r="AA738" s="11">
        <f t="shared" si="11"/>
        <v>17.600000000000001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702.9</v>
      </c>
      <c r="AA739" s="11">
        <f t="shared" si="11"/>
        <v>22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824</v>
      </c>
      <c r="AA740" s="11">
        <f t="shared" si="11"/>
        <v>13.1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1307</v>
      </c>
      <c r="AA741" s="11">
        <f t="shared" si="11"/>
        <v>18.2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1235.9000000000001</v>
      </c>
      <c r="AA744" s="11">
        <f t="shared" si="11"/>
        <v>-137.30000000000001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1260</v>
      </c>
      <c r="AA745" s="11">
        <f t="shared" si="11"/>
        <v>10.1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1007</v>
      </c>
      <c r="AA746" s="11">
        <f t="shared" si="11"/>
        <v>22.9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1327</v>
      </c>
      <c r="AA748" s="11">
        <f t="shared" si="11"/>
        <v>20.399999999999999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1430</v>
      </c>
      <c r="AA749" s="11">
        <f t="shared" si="11"/>
        <v>110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1650</v>
      </c>
      <c r="AA750" s="11">
        <f t="shared" si="11"/>
        <v>150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775</v>
      </c>
      <c r="AA752" s="11">
        <f t="shared" si="11"/>
        <v>26.7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1830</v>
      </c>
      <c r="AA754" s="11">
        <f t="shared" si="11"/>
        <v>35.200000000000003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830</v>
      </c>
      <c r="AA755" s="11">
        <f t="shared" si="11"/>
        <v>25.9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788</v>
      </c>
      <c r="AA756" s="11">
        <f t="shared" si="11"/>
        <v>25.4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662.7</v>
      </c>
      <c r="AA757" s="11">
        <f t="shared" si="11"/>
        <v>31.6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1075</v>
      </c>
      <c r="AA758" s="11">
        <f t="shared" si="11"/>
        <v>134.4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665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805.2</v>
      </c>
      <c r="AA763" s="11">
        <f t="shared" si="11"/>
        <v>15.5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812.4</v>
      </c>
      <c r="AA764" s="11">
        <f t="shared" si="11"/>
        <v>28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866</v>
      </c>
      <c r="AA766" s="11">
        <f t="shared" si="11"/>
        <v>14.2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1389</v>
      </c>
      <c r="AA767" s="11">
        <f t="shared" si="11"/>
        <v>154.30000000000001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1218.9000000000001</v>
      </c>
      <c r="AA769" s="11">
        <f t="shared" si="11"/>
        <v>32.9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1396</v>
      </c>
      <c r="AA772" s="11">
        <f t="shared" si="12"/>
        <v>26.8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1037.9000000000001</v>
      </c>
      <c r="AA775" s="11">
        <f t="shared" si="12"/>
        <v>61.1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680</v>
      </c>
      <c r="AA776" s="11">
        <f t="shared" si="12"/>
        <v>34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705</v>
      </c>
      <c r="AA777" s="11">
        <f t="shared" si="12"/>
        <v>28.2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702.9</v>
      </c>
      <c r="AA778" s="11">
        <f t="shared" si="12"/>
        <v>26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824</v>
      </c>
      <c r="AA779" s="11">
        <f t="shared" si="12"/>
        <v>18.7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1307</v>
      </c>
      <c r="AA780" s="11">
        <f t="shared" si="12"/>
        <v>19.8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1235.9000000000001</v>
      </c>
      <c r="AA783" s="11">
        <f t="shared" si="12"/>
        <v>-206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1260</v>
      </c>
      <c r="AA784" s="11">
        <f t="shared" si="12"/>
        <v>9.3000000000000007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1007</v>
      </c>
      <c r="AA785" s="11">
        <f t="shared" si="12"/>
        <v>34.700000000000003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1327</v>
      </c>
      <c r="AA787" s="11">
        <f t="shared" si="12"/>
        <v>25.5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1430</v>
      </c>
      <c r="AA788" s="11">
        <f t="shared" si="12"/>
        <v>130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1650</v>
      </c>
      <c r="AA789" s="11">
        <f t="shared" si="12"/>
        <v>-82.5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775</v>
      </c>
      <c r="AA791" s="11">
        <f t="shared" si="12"/>
        <v>59.6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1245</v>
      </c>
      <c r="AA793" s="11">
        <f t="shared" si="12"/>
        <v>77.8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1039.7</v>
      </c>
      <c r="AA795" s="11">
        <f t="shared" si="12"/>
        <v>-115.5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1830</v>
      </c>
      <c r="AA796" s="11">
        <f t="shared" si="12"/>
        <v>38.9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830</v>
      </c>
      <c r="AA797" s="11">
        <f t="shared" si="12"/>
        <v>19.3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788</v>
      </c>
      <c r="AA798" s="11">
        <f t="shared" si="12"/>
        <v>24.6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662.7</v>
      </c>
      <c r="AA799" s="11">
        <f t="shared" si="12"/>
        <v>31.6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1075</v>
      </c>
      <c r="AA800" s="11">
        <f t="shared" si="12"/>
        <v>82.7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665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805.2</v>
      </c>
      <c r="AA805" s="11">
        <f t="shared" si="12"/>
        <v>14.6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812.4</v>
      </c>
      <c r="AA806" s="11">
        <f t="shared" si="12"/>
        <v>29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866</v>
      </c>
      <c r="AA808" s="11">
        <f t="shared" si="12"/>
        <v>13.3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1389</v>
      </c>
      <c r="AA809" s="11">
        <f t="shared" si="12"/>
        <v>92.6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1218.9000000000001</v>
      </c>
      <c r="AA811" s="11">
        <f t="shared" si="12"/>
        <v>32.9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1396</v>
      </c>
      <c r="AA814" s="11">
        <f t="shared" si="12"/>
        <v>27.9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1037.9000000000001</v>
      </c>
      <c r="AA817" s="11">
        <f t="shared" si="12"/>
        <v>74.099999999999994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680</v>
      </c>
      <c r="AA818" s="11">
        <f t="shared" si="12"/>
        <v>97.1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705</v>
      </c>
      <c r="AA819" s="11">
        <f t="shared" si="12"/>
        <v>27.1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702.9</v>
      </c>
      <c r="AA820" s="11">
        <f t="shared" si="12"/>
        <v>29.3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824</v>
      </c>
      <c r="AA821" s="11">
        <f t="shared" si="12"/>
        <v>15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983</v>
      </c>
      <c r="AA822" s="11">
        <f t="shared" si="12"/>
        <v>-122.9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1307</v>
      </c>
      <c r="AA823" s="11">
        <f t="shared" si="12"/>
        <v>20.100000000000001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1235.9000000000001</v>
      </c>
      <c r="AA826" s="11">
        <f t="shared" si="12"/>
        <v>309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1260</v>
      </c>
      <c r="AA827" s="11">
        <f t="shared" si="12"/>
        <v>13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1007</v>
      </c>
      <c r="AA828" s="11">
        <f t="shared" si="12"/>
        <v>48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1327</v>
      </c>
      <c r="AA830" s="11">
        <f t="shared" si="12"/>
        <v>22.5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1430</v>
      </c>
      <c r="AA831" s="11">
        <f t="shared" si="12"/>
        <v>89.4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1650</v>
      </c>
      <c r="AA832" s="11">
        <f t="shared" si="12"/>
        <v>412.5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775</v>
      </c>
      <c r="AA834" s="11">
        <f t="shared" si="12"/>
        <v>25.8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1245</v>
      </c>
      <c r="AA836" s="11">
        <f t="shared" si="13"/>
        <v>83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1830</v>
      </c>
      <c r="AA838" s="11">
        <f t="shared" si="13"/>
        <v>30.5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830</v>
      </c>
      <c r="AA839" s="11">
        <f t="shared" si="13"/>
        <v>17.3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788</v>
      </c>
      <c r="AA840" s="11">
        <f t="shared" si="13"/>
        <v>23.2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662.7</v>
      </c>
      <c r="AA841" s="11">
        <f t="shared" si="13"/>
        <v>39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1075</v>
      </c>
      <c r="AA842" s="11">
        <f t="shared" si="13"/>
        <v>41.3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665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805.2</v>
      </c>
      <c r="AA847" s="11">
        <f t="shared" si="13"/>
        <v>13.6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812.4</v>
      </c>
      <c r="AA848" s="11">
        <f t="shared" si="13"/>
        <v>28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866</v>
      </c>
      <c r="AA850" s="11">
        <f t="shared" si="13"/>
        <v>13.7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1389</v>
      </c>
      <c r="AA851" s="11">
        <f t="shared" si="13"/>
        <v>86.8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1218.9000000000001</v>
      </c>
      <c r="AA853" s="11">
        <f t="shared" si="13"/>
        <v>32.9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1396</v>
      </c>
      <c r="AA856" s="11">
        <f t="shared" si="13"/>
        <v>26.3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1037.9000000000001</v>
      </c>
      <c r="AA859" s="11">
        <f t="shared" si="13"/>
        <v>86.5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680</v>
      </c>
      <c r="AA860" s="11">
        <f t="shared" si="13"/>
        <v>136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705</v>
      </c>
      <c r="AA861" s="11">
        <f t="shared" si="13"/>
        <v>33.6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702.9</v>
      </c>
      <c r="AA862" s="11">
        <f t="shared" si="13"/>
        <v>25.1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824</v>
      </c>
      <c r="AA863" s="11">
        <f t="shared" si="13"/>
        <v>15.5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983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1307</v>
      </c>
      <c r="AA865" s="11">
        <f t="shared" si="13"/>
        <v>19.5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1235.9000000000001</v>
      </c>
      <c r="AA868" s="11">
        <f t="shared" si="13"/>
        <v>95.1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1260</v>
      </c>
      <c r="AA869" s="11">
        <f t="shared" si="13"/>
        <v>13.3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1007</v>
      </c>
      <c r="AA870" s="11">
        <f t="shared" si="13"/>
        <v>50.4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1327</v>
      </c>
      <c r="AA872" s="11">
        <f t="shared" si="13"/>
        <v>24.6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1430</v>
      </c>
      <c r="AA873" s="11">
        <f t="shared" si="13"/>
        <v>89.4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1650</v>
      </c>
      <c r="AA874" s="11">
        <f t="shared" si="13"/>
        <v>-412.5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775</v>
      </c>
      <c r="AA876" s="11">
        <f t="shared" si="13"/>
        <v>26.7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1245</v>
      </c>
      <c r="AA878" s="11">
        <f t="shared" si="13"/>
        <v>47.9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1039.7</v>
      </c>
      <c r="AA880" s="11">
        <f t="shared" si="13"/>
        <v>1039.7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1830</v>
      </c>
      <c r="AA881" s="11">
        <f t="shared" si="13"/>
        <v>41.6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830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788</v>
      </c>
      <c r="AA883" s="11">
        <f t="shared" si="13"/>
        <v>23.2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662.7</v>
      </c>
      <c r="AA884" s="11">
        <f t="shared" si="13"/>
        <v>44.2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1075</v>
      </c>
      <c r="AA885" s="11">
        <f t="shared" si="13"/>
        <v>41.3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665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805.2</v>
      </c>
      <c r="AA890" s="11">
        <f t="shared" si="13"/>
        <v>12.6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812.4</v>
      </c>
      <c r="AA891" s="11">
        <f t="shared" si="13"/>
        <v>27.1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866</v>
      </c>
      <c r="AA893" s="11">
        <f t="shared" si="13"/>
        <v>12.6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1389</v>
      </c>
      <c r="AA894" s="11">
        <f t="shared" si="13"/>
        <v>92.6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1218.9000000000001</v>
      </c>
      <c r="AA896" s="11">
        <f t="shared" si="13"/>
        <v>32.9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1396</v>
      </c>
      <c r="AA899" s="11">
        <f t="shared" ref="AA899:AA962" si="14">ROUND(IFERROR(Z899/M899,0),1)</f>
        <v>36.700000000000003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1037.9000000000001</v>
      </c>
      <c r="AA902" s="11">
        <f t="shared" si="14"/>
        <v>69.2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680</v>
      </c>
      <c r="AA903" s="11">
        <f t="shared" si="14"/>
        <v>68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705</v>
      </c>
      <c r="AA904" s="11">
        <f t="shared" si="14"/>
        <v>29.4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702.9</v>
      </c>
      <c r="AA905" s="11">
        <f t="shared" si="14"/>
        <v>24.2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824</v>
      </c>
      <c r="AA906" s="11">
        <f t="shared" si="14"/>
        <v>27.5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983</v>
      </c>
      <c r="AA907" s="11">
        <f t="shared" si="14"/>
        <v>122.9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1307</v>
      </c>
      <c r="AA908" s="11">
        <f t="shared" si="14"/>
        <v>18.399999999999999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1714</v>
      </c>
      <c r="AA910" s="11">
        <f t="shared" si="14"/>
        <v>-428.5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1235.9000000000001</v>
      </c>
      <c r="AA912" s="11">
        <f t="shared" si="14"/>
        <v>154.5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1260</v>
      </c>
      <c r="AA913" s="11">
        <f t="shared" si="14"/>
        <v>13.4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1007</v>
      </c>
      <c r="AA914" s="11">
        <f t="shared" si="14"/>
        <v>53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1327</v>
      </c>
      <c r="AA916" s="11">
        <f t="shared" si="14"/>
        <v>53.1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1430</v>
      </c>
      <c r="AA917" s="11">
        <f t="shared" si="14"/>
        <v>84.1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1650</v>
      </c>
      <c r="AA918" s="11">
        <f t="shared" si="14"/>
        <v>412.5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775</v>
      </c>
      <c r="AA920" s="11">
        <f t="shared" si="14"/>
        <v>29.8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1342.2</v>
      </c>
      <c r="AA922" s="11">
        <f t="shared" si="14"/>
        <v>-134.19999999999999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1789</v>
      </c>
      <c r="AA923" s="11">
        <f t="shared" si="14"/>
        <v>223.6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1245</v>
      </c>
      <c r="AA924" s="11">
        <f t="shared" si="14"/>
        <v>54.1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1524</v>
      </c>
      <c r="AA928" s="11">
        <f t="shared" si="14"/>
        <v>1524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1830</v>
      </c>
      <c r="AA930" s="11">
        <f t="shared" si="14"/>
        <v>49.5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830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788</v>
      </c>
      <c r="AA932" s="11">
        <f t="shared" si="14"/>
        <v>16.8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662.7</v>
      </c>
      <c r="AA933" s="11">
        <f t="shared" si="14"/>
        <v>51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1075</v>
      </c>
      <c r="AA934" s="11">
        <f t="shared" si="14"/>
        <v>215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665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805.2</v>
      </c>
      <c r="AA939" s="11">
        <f t="shared" si="14"/>
        <v>13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812.4</v>
      </c>
      <c r="AA940" s="11">
        <f t="shared" si="14"/>
        <v>54.2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866</v>
      </c>
      <c r="AA942" s="11">
        <f t="shared" si="14"/>
        <v>16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1389</v>
      </c>
      <c r="AA943" s="11">
        <f t="shared" si="14"/>
        <v>63.1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1218.9000000000001</v>
      </c>
      <c r="AA945" s="11">
        <f t="shared" si="14"/>
        <v>32.1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1396</v>
      </c>
      <c r="AA948" s="11">
        <f t="shared" si="14"/>
        <v>24.1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1037.9000000000001</v>
      </c>
      <c r="AA951" s="11">
        <f t="shared" si="14"/>
        <v>64.900000000000006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680</v>
      </c>
      <c r="AA952" s="11">
        <f t="shared" si="14"/>
        <v>85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705</v>
      </c>
      <c r="AA953" s="11">
        <f t="shared" si="14"/>
        <v>352.5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702.9</v>
      </c>
      <c r="AA954" s="11">
        <f t="shared" si="14"/>
        <v>21.3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824</v>
      </c>
      <c r="AA955" s="11">
        <f t="shared" si="14"/>
        <v>23.5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983</v>
      </c>
      <c r="AA956" s="11">
        <f t="shared" si="14"/>
        <v>122.9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1307</v>
      </c>
      <c r="AA957" s="11">
        <f t="shared" si="14"/>
        <v>18.7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1714</v>
      </c>
      <c r="AA959" s="11">
        <f t="shared" si="14"/>
        <v>61.2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1235.9000000000001</v>
      </c>
      <c r="AA962" s="11">
        <f t="shared" si="14"/>
        <v>65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1260</v>
      </c>
      <c r="AA963" s="11">
        <f t="shared" ref="AA963:AA1026" si="15">ROUND(IFERROR(Z963/M963,0),1)</f>
        <v>11.8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1007</v>
      </c>
      <c r="AA964" s="11">
        <f t="shared" si="15"/>
        <v>45.8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1327</v>
      </c>
      <c r="AA966" s="11">
        <f t="shared" si="15"/>
        <v>23.3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1430</v>
      </c>
      <c r="AA967" s="11">
        <f t="shared" si="15"/>
        <v>51.1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1650</v>
      </c>
      <c r="AA968" s="11">
        <f t="shared" si="15"/>
        <v>412.5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775</v>
      </c>
      <c r="AA970" s="11">
        <f t="shared" si="15"/>
        <v>43.1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1789</v>
      </c>
      <c r="AA972" s="11">
        <f t="shared" si="15"/>
        <v>-111.8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1245</v>
      </c>
      <c r="AA973" s="11">
        <f t="shared" si="15"/>
        <v>54.1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1039.7</v>
      </c>
      <c r="AA976" s="11">
        <f t="shared" si="15"/>
        <v>69.3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1830</v>
      </c>
      <c r="AA978" s="11">
        <f t="shared" si="15"/>
        <v>30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830</v>
      </c>
      <c r="AA979" s="11">
        <f t="shared" si="15"/>
        <v>10.6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788</v>
      </c>
      <c r="AA980" s="11">
        <f t="shared" si="15"/>
        <v>16.8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662.7</v>
      </c>
      <c r="AA981" s="11">
        <f t="shared" si="15"/>
        <v>41.4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1075</v>
      </c>
      <c r="AA982" s="11">
        <f t="shared" si="15"/>
        <v>119.4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665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805.2</v>
      </c>
      <c r="AA987" s="11">
        <f t="shared" si="15"/>
        <v>13.2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812.4</v>
      </c>
      <c r="AA988" s="11">
        <f t="shared" si="15"/>
        <v>45.1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866</v>
      </c>
      <c r="AA990" s="11">
        <f t="shared" si="15"/>
        <v>15.7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1389</v>
      </c>
      <c r="AA991" s="11">
        <f t="shared" si="15"/>
        <v>63.1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1218.9000000000001</v>
      </c>
      <c r="AA993" s="11">
        <f t="shared" si="15"/>
        <v>30.5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1396</v>
      </c>
      <c r="AA996" s="11">
        <f t="shared" si="15"/>
        <v>30.3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1037.9000000000001</v>
      </c>
      <c r="AA999" s="11">
        <f t="shared" si="15"/>
        <v>41.5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680</v>
      </c>
      <c r="AA1000" s="11">
        <f t="shared" si="15"/>
        <v>75.599999999999994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705</v>
      </c>
      <c r="AA1001" s="11">
        <f t="shared" si="15"/>
        <v>54.2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702.9</v>
      </c>
      <c r="AA1002" s="11">
        <f t="shared" si="15"/>
        <v>18.5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824</v>
      </c>
      <c r="AA1003" s="11">
        <f t="shared" si="15"/>
        <v>45.8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983</v>
      </c>
      <c r="AA1004" s="11">
        <f t="shared" si="15"/>
        <v>81.900000000000006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1307</v>
      </c>
      <c r="AA1005" s="11">
        <f t="shared" si="15"/>
        <v>17.2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1714</v>
      </c>
      <c r="AA1007" s="11">
        <f t="shared" si="15"/>
        <v>39.9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1235.9000000000001</v>
      </c>
      <c r="AA1010" s="11">
        <f t="shared" si="15"/>
        <v>65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1260</v>
      </c>
      <c r="AA1011" s="11">
        <f t="shared" si="15"/>
        <v>15.2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1007</v>
      </c>
      <c r="AA1012" s="11">
        <f t="shared" si="15"/>
        <v>40.299999999999997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1327</v>
      </c>
      <c r="AA1014" s="11">
        <f t="shared" si="15"/>
        <v>29.5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1430</v>
      </c>
      <c r="AA1015" s="11">
        <f t="shared" si="15"/>
        <v>39.700000000000003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1650</v>
      </c>
      <c r="AA1016" s="11">
        <f t="shared" si="15"/>
        <v>825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775</v>
      </c>
      <c r="AA1018" s="11">
        <f t="shared" si="15"/>
        <v>22.1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1789</v>
      </c>
      <c r="AA1020" s="11">
        <f t="shared" si="15"/>
        <v>111.8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1245</v>
      </c>
      <c r="AA1021" s="11">
        <f t="shared" si="15"/>
        <v>62.3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1524</v>
      </c>
      <c r="AA1025" s="11">
        <f t="shared" si="15"/>
        <v>39.1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1039.7</v>
      </c>
      <c r="AA1026" s="11">
        <f t="shared" si="15"/>
        <v>47.3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1830</v>
      </c>
      <c r="AA1028" s="11">
        <f t="shared" si="16"/>
        <v>33.299999999999997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830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788</v>
      </c>
      <c r="AA1030" s="11">
        <f t="shared" si="16"/>
        <v>15.8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662.7</v>
      </c>
      <c r="AA1031" s="11">
        <f t="shared" si="16"/>
        <v>36.799999999999997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1075</v>
      </c>
      <c r="AA1032" s="11">
        <f t="shared" si="16"/>
        <v>43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665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805.2</v>
      </c>
      <c r="AA1037" s="11">
        <f t="shared" si="16"/>
        <v>13.6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812.4</v>
      </c>
      <c r="AA1038" s="11">
        <f t="shared" si="16"/>
        <v>38.700000000000003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866</v>
      </c>
      <c r="AA1040" s="11">
        <f t="shared" si="16"/>
        <v>14.2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1389</v>
      </c>
      <c r="AA1041" s="11">
        <f t="shared" si="16"/>
        <v>77.2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1218.9000000000001</v>
      </c>
      <c r="AA1043" s="11">
        <f t="shared" si="16"/>
        <v>27.7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1396</v>
      </c>
      <c r="AA1046" s="11">
        <f t="shared" si="16"/>
        <v>22.5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1037.9000000000001</v>
      </c>
      <c r="AA1049" s="11">
        <f t="shared" si="16"/>
        <v>41.5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680</v>
      </c>
      <c r="AA1050" s="11">
        <f t="shared" si="16"/>
        <v>85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705</v>
      </c>
      <c r="AA1051" s="11">
        <f t="shared" si="16"/>
        <v>26.1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702.9</v>
      </c>
      <c r="AA1052" s="11">
        <f t="shared" si="16"/>
        <v>30.6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824</v>
      </c>
      <c r="AA1053" s="11">
        <f t="shared" si="16"/>
        <v>137.30000000000001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983</v>
      </c>
      <c r="AA1054" s="11">
        <f t="shared" si="16"/>
        <v>109.2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1307</v>
      </c>
      <c r="AA1055" s="11">
        <f t="shared" si="16"/>
        <v>15.9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1714</v>
      </c>
      <c r="AA1057" s="11">
        <f t="shared" si="16"/>
        <v>39.9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1235.9000000000001</v>
      </c>
      <c r="AA1060" s="11">
        <f t="shared" si="16"/>
        <v>58.9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1260</v>
      </c>
      <c r="AA1061" s="11">
        <f t="shared" si="16"/>
        <v>15.2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1007</v>
      </c>
      <c r="AA1062" s="11">
        <f t="shared" si="16"/>
        <v>30.5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1327</v>
      </c>
      <c r="AA1064" s="11">
        <f t="shared" si="16"/>
        <v>34.9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1430</v>
      </c>
      <c r="AA1065" s="11">
        <f t="shared" si="16"/>
        <v>29.2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1650</v>
      </c>
      <c r="AA1066" s="11">
        <f t="shared" si="16"/>
        <v>330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775</v>
      </c>
      <c r="AA1068" s="11">
        <f t="shared" si="16"/>
        <v>23.5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1342.2</v>
      </c>
      <c r="AA1070" s="11">
        <f t="shared" si="16"/>
        <v>191.7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1789</v>
      </c>
      <c r="AA1071" s="11">
        <f t="shared" si="16"/>
        <v>99.4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1245</v>
      </c>
      <c r="AA1073" s="11">
        <f t="shared" si="16"/>
        <v>51.9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1524</v>
      </c>
      <c r="AA1077" s="11">
        <f t="shared" si="16"/>
        <v>33.1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1039.7</v>
      </c>
      <c r="AA1078" s="11">
        <f t="shared" si="16"/>
        <v>40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1830</v>
      </c>
      <c r="AA1080" s="11">
        <f t="shared" si="16"/>
        <v>38.1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830</v>
      </c>
      <c r="AA1081" s="11">
        <f t="shared" si="16"/>
        <v>10.6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788</v>
      </c>
      <c r="AA1082" s="11">
        <f t="shared" si="16"/>
        <v>14.1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662.7</v>
      </c>
      <c r="AA1083" s="11">
        <f t="shared" si="16"/>
        <v>34.9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1075</v>
      </c>
      <c r="AA1084" s="11">
        <f t="shared" si="16"/>
        <v>56.6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665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805.2</v>
      </c>
      <c r="AA1089" s="11">
        <f t="shared" si="16"/>
        <v>13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812.4</v>
      </c>
      <c r="AA1090" s="11">
        <f t="shared" si="16"/>
        <v>27.1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866</v>
      </c>
      <c r="AA1092" s="11">
        <f t="shared" si="17"/>
        <v>12.9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1389</v>
      </c>
      <c r="AA1093" s="11">
        <f t="shared" si="17"/>
        <v>77.2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1218.9000000000001</v>
      </c>
      <c r="AA1095" s="11">
        <f t="shared" si="17"/>
        <v>26.5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1396</v>
      </c>
      <c r="AA1098" s="11">
        <f t="shared" si="17"/>
        <v>24.5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1037.9000000000001</v>
      </c>
      <c r="AA1101" s="11">
        <f t="shared" si="17"/>
        <v>32.4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680</v>
      </c>
      <c r="AA1102" s="11">
        <f t="shared" si="17"/>
        <v>68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705</v>
      </c>
      <c r="AA1103" s="11">
        <f t="shared" si="17"/>
        <v>18.600000000000001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702.9</v>
      </c>
      <c r="AA1104" s="11">
        <f t="shared" si="17"/>
        <v>28.1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824</v>
      </c>
      <c r="AA1105" s="11">
        <f t="shared" si="17"/>
        <v>117.7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983</v>
      </c>
      <c r="AA1106" s="11">
        <f t="shared" si="17"/>
        <v>57.8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1307</v>
      </c>
      <c r="AA1107" s="11">
        <f t="shared" si="17"/>
        <v>15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1714</v>
      </c>
      <c r="AA1109" s="11">
        <f t="shared" si="17"/>
        <v>59.1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1235.9000000000001</v>
      </c>
      <c r="AA1112" s="11">
        <f t="shared" si="17"/>
        <v>68.7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1260</v>
      </c>
      <c r="AA1113" s="11">
        <f t="shared" si="17"/>
        <v>15.4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1007</v>
      </c>
      <c r="AA1114" s="11">
        <f t="shared" si="17"/>
        <v>23.4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1327</v>
      </c>
      <c r="AA1116" s="11">
        <f t="shared" si="17"/>
        <v>31.6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1430</v>
      </c>
      <c r="AA1117" s="11">
        <f t="shared" si="17"/>
        <v>39.700000000000003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1650</v>
      </c>
      <c r="AA1118" s="11">
        <f t="shared" si="17"/>
        <v>183.3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775</v>
      </c>
      <c r="AA1120" s="11">
        <f t="shared" si="17"/>
        <v>36.9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1789</v>
      </c>
      <c r="AA1122" s="11">
        <f t="shared" si="17"/>
        <v>94.2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</v>
      </c>
      <c r="AA1123" s="11">
        <f t="shared" si="17"/>
        <v>59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1245</v>
      </c>
      <c r="AA1124" s="11">
        <f t="shared" si="17"/>
        <v>51.9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1215</v>
      </c>
      <c r="AA1127" s="11">
        <f t="shared" si="17"/>
        <v>55.2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1524</v>
      </c>
      <c r="AA1129" s="11">
        <f t="shared" si="17"/>
        <v>36.299999999999997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1039.7</v>
      </c>
      <c r="AA1130" s="11">
        <f t="shared" si="17"/>
        <v>37.1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1080</v>
      </c>
      <c r="AA1132" s="11">
        <f t="shared" si="17"/>
        <v>77.099999999999994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1830</v>
      </c>
      <c r="AA1133" s="11">
        <f t="shared" si="17"/>
        <v>38.9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830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788</v>
      </c>
      <c r="AA1136" s="11">
        <f t="shared" si="17"/>
        <v>15.8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662.7</v>
      </c>
      <c r="AA1137" s="11">
        <f t="shared" si="17"/>
        <v>51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1075</v>
      </c>
      <c r="AA1138" s="11">
        <f t="shared" si="17"/>
        <v>38.4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665</v>
      </c>
      <c r="AA1141" s="11">
        <f t="shared" si="17"/>
        <v>11.5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805.2</v>
      </c>
      <c r="AA1143" s="11">
        <f t="shared" si="17"/>
        <v>14.6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812.4</v>
      </c>
      <c r="AA1144" s="11">
        <f t="shared" si="17"/>
        <v>24.6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866</v>
      </c>
      <c r="AA1146" s="11">
        <f t="shared" si="17"/>
        <v>14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1389</v>
      </c>
      <c r="AA1147" s="11">
        <f t="shared" si="17"/>
        <v>73.099999999999994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1218.9000000000001</v>
      </c>
      <c r="AA1149" s="11">
        <f t="shared" si="17"/>
        <v>26.5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1396</v>
      </c>
      <c r="AA1152" s="11">
        <f t="shared" si="17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1037.9000000000001</v>
      </c>
      <c r="AA1155" s="11">
        <f t="shared" ref="AA1155:AA1218" si="18">ROUND(IFERROR(Z1155/M1155,0),1)</f>
        <v>22.6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680</v>
      </c>
      <c r="AA1156" s="11">
        <f t="shared" si="18"/>
        <v>48.6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705</v>
      </c>
      <c r="AA1157" s="11">
        <f t="shared" si="18"/>
        <v>18.600000000000001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702.9</v>
      </c>
      <c r="AA1158" s="11">
        <f t="shared" si="18"/>
        <v>27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824</v>
      </c>
      <c r="AA1159" s="11">
        <f t="shared" si="18"/>
        <v>29.4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983</v>
      </c>
      <c r="AA1160" s="11">
        <f t="shared" si="18"/>
        <v>57.8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1307</v>
      </c>
      <c r="AA1161" s="11">
        <f t="shared" si="18"/>
        <v>20.399999999999999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1714</v>
      </c>
      <c r="AA1163" s="11">
        <f t="shared" si="18"/>
        <v>85.7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1235.9000000000001</v>
      </c>
      <c r="AA1166" s="11">
        <f t="shared" si="18"/>
        <v>44.1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1260</v>
      </c>
      <c r="AA1167" s="11">
        <f t="shared" si="18"/>
        <v>18.8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1007</v>
      </c>
      <c r="AA1168" s="11">
        <f t="shared" si="18"/>
        <v>167.8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1327</v>
      </c>
      <c r="AA1170" s="11">
        <f t="shared" si="18"/>
        <v>49.1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1430</v>
      </c>
      <c r="AA1171" s="11">
        <f t="shared" si="18"/>
        <v>27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1650</v>
      </c>
      <c r="AA1172" s="11">
        <f t="shared" si="18"/>
        <v>183.3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775</v>
      </c>
      <c r="AA1174" s="11">
        <f t="shared" si="18"/>
        <v>59.6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1789</v>
      </c>
      <c r="AA1176" s="11">
        <f t="shared" si="18"/>
        <v>894.5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1245</v>
      </c>
      <c r="AA1177" s="11">
        <f t="shared" si="18"/>
        <v>47.9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1524</v>
      </c>
      <c r="AA1181" s="11">
        <f t="shared" si="18"/>
        <v>66.3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1039.7</v>
      </c>
      <c r="AA1182" s="11">
        <f t="shared" si="18"/>
        <v>49.5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1320</v>
      </c>
      <c r="AA1184" s="11">
        <f t="shared" si="18"/>
        <v>27.5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1830</v>
      </c>
      <c r="AA1185" s="11">
        <f t="shared" si="18"/>
        <v>32.1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830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788</v>
      </c>
      <c r="AA1188" s="11">
        <f t="shared" si="18"/>
        <v>16.100000000000001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662.7</v>
      </c>
      <c r="AA1189" s="11">
        <f t="shared" si="18"/>
        <v>39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1075</v>
      </c>
      <c r="AA1190" s="11">
        <f t="shared" si="18"/>
        <v>537.5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665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805.2</v>
      </c>
      <c r="AA1195" s="11">
        <f t="shared" si="18"/>
        <v>13.4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812.4</v>
      </c>
      <c r="AA1196" s="11">
        <f t="shared" si="18"/>
        <v>24.6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866</v>
      </c>
      <c r="AA1198" s="11">
        <f t="shared" si="18"/>
        <v>12.9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1389</v>
      </c>
      <c r="AA1199" s="11">
        <f t="shared" si="18"/>
        <v>44.8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1218.9000000000001</v>
      </c>
      <c r="AA1201" s="11">
        <f t="shared" si="18"/>
        <v>23.9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1396</v>
      </c>
      <c r="AA1204" s="11">
        <f t="shared" si="18"/>
        <v>21.5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1037.9000000000001</v>
      </c>
      <c r="AA1207" s="11">
        <f t="shared" si="18"/>
        <v>20.399999999999999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680</v>
      </c>
      <c r="AA1208" s="11">
        <f t="shared" si="18"/>
        <v>48.6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705</v>
      </c>
      <c r="AA1209" s="11">
        <f t="shared" si="18"/>
        <v>15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702.9</v>
      </c>
      <c r="AA1210" s="11">
        <f t="shared" si="18"/>
        <v>37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824</v>
      </c>
      <c r="AA1211" s="11">
        <f t="shared" si="18"/>
        <v>48.5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983</v>
      </c>
      <c r="AA1212" s="11">
        <f t="shared" si="18"/>
        <v>42.7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1307</v>
      </c>
      <c r="AA1213" s="11">
        <f t="shared" si="18"/>
        <v>18.7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1714</v>
      </c>
      <c r="AA1215" s="11">
        <f t="shared" si="18"/>
        <v>57.1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1235.9000000000001</v>
      </c>
      <c r="AA1218" s="11">
        <f t="shared" si="18"/>
        <v>42.6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1260</v>
      </c>
      <c r="AA1219" s="11">
        <f t="shared" ref="AA1219:AA1282" si="19">ROUND(IFERROR(Z1219/M1219,0),1)</f>
        <v>15.8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1007</v>
      </c>
      <c r="AA1220" s="11">
        <f t="shared" si="19"/>
        <v>37.299999999999997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1327</v>
      </c>
      <c r="AA1222" s="11">
        <f t="shared" si="19"/>
        <v>40.200000000000003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1430</v>
      </c>
      <c r="AA1223" s="11">
        <f t="shared" si="19"/>
        <v>23.4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1650</v>
      </c>
      <c r="AA1224" s="11">
        <f t="shared" si="19"/>
        <v>78.599999999999994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775</v>
      </c>
      <c r="AA1226" s="11">
        <f t="shared" si="19"/>
        <v>33.700000000000003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1342.2</v>
      </c>
      <c r="AA1228" s="11">
        <f t="shared" si="19"/>
        <v>61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1789</v>
      </c>
      <c r="AA1229" s="11">
        <f t="shared" si="19"/>
        <v>162.6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1245</v>
      </c>
      <c r="AA1231" s="11">
        <f t="shared" si="19"/>
        <v>46.1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1324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1524</v>
      </c>
      <c r="AA1236" s="11">
        <f t="shared" si="19"/>
        <v>42.3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1039.7</v>
      </c>
      <c r="AA1237" s="11">
        <f t="shared" si="19"/>
        <v>40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1440</v>
      </c>
      <c r="AA1239" s="11">
        <f t="shared" si="19"/>
        <v>102.9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1320</v>
      </c>
      <c r="AA1240" s="11">
        <f t="shared" si="19"/>
        <v>25.4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1830</v>
      </c>
      <c r="AA1241" s="11">
        <f t="shared" si="19"/>
        <v>26.1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1000</v>
      </c>
      <c r="AA1243" s="11">
        <f t="shared" si="19"/>
        <v>250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830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788</v>
      </c>
      <c r="AA1245" s="11">
        <f t="shared" si="19"/>
        <v>22.5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662.7</v>
      </c>
      <c r="AA1246" s="11">
        <f t="shared" si="19"/>
        <v>47.3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1075</v>
      </c>
      <c r="AA1247" s="11">
        <f t="shared" si="19"/>
        <v>537.5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665</v>
      </c>
      <c r="AA1250" s="11">
        <f t="shared" si="19"/>
        <v>15.8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805.2</v>
      </c>
      <c r="AA1252" s="11">
        <f t="shared" si="19"/>
        <v>13.9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812.4</v>
      </c>
      <c r="AA1253" s="11">
        <f t="shared" si="19"/>
        <v>35.299999999999997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866</v>
      </c>
      <c r="AA1255" s="11">
        <f t="shared" si="19"/>
        <v>17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1389</v>
      </c>
      <c r="AA1256" s="11">
        <f t="shared" si="19"/>
        <v>73.099999999999994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1218.9000000000001</v>
      </c>
      <c r="AA1258" s="11">
        <f t="shared" si="19"/>
        <v>25.9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1396</v>
      </c>
      <c r="AA1261" s="11">
        <f t="shared" si="19"/>
        <v>36.700000000000003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1037.9000000000001</v>
      </c>
      <c r="AA1264" s="11">
        <f t="shared" si="19"/>
        <v>29.7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680</v>
      </c>
      <c r="AA1265" s="11">
        <f t="shared" si="19"/>
        <v>61.8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705</v>
      </c>
      <c r="AA1266" s="11">
        <f t="shared" si="19"/>
        <v>47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702.9</v>
      </c>
      <c r="AA1267" s="11">
        <f t="shared" si="19"/>
        <v>46.9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824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983</v>
      </c>
      <c r="AA1269" s="11">
        <f t="shared" si="19"/>
        <v>57.8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1307</v>
      </c>
      <c r="AA1270" s="11">
        <f t="shared" si="19"/>
        <v>22.9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1714</v>
      </c>
      <c r="AA1272" s="11">
        <f t="shared" si="19"/>
        <v>90.2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1235.9000000000001</v>
      </c>
      <c r="AA1275" s="11">
        <f t="shared" si="19"/>
        <v>58.9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1260</v>
      </c>
      <c r="AA1276" s="11">
        <f t="shared" si="19"/>
        <v>21.7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1007</v>
      </c>
      <c r="AA1277" s="11">
        <f t="shared" si="19"/>
        <v>42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1327</v>
      </c>
      <c r="AA1279" s="11">
        <f t="shared" si="19"/>
        <v>66.400000000000006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1430</v>
      </c>
      <c r="AA1280" s="11">
        <f t="shared" si="19"/>
        <v>33.299999999999997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1650</v>
      </c>
      <c r="AA1281" s="11">
        <f t="shared" si="19"/>
        <v>110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775</v>
      </c>
      <c r="AA1283" s="11">
        <f t="shared" ref="AA1283:AA1346" si="20">ROUND(IFERROR(Z1283/M1283,0),1)</f>
        <v>110.7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1918.9</v>
      </c>
      <c r="AA1285" s="11">
        <f t="shared" si="20"/>
        <v>28.6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1342.2</v>
      </c>
      <c r="AA1286" s="11">
        <f t="shared" si="20"/>
        <v>70.599999999999994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1789</v>
      </c>
      <c r="AA1287" s="11">
        <f t="shared" si="20"/>
        <v>596.29999999999995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</v>
      </c>
      <c r="AA1288" s="11">
        <f t="shared" si="2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1245</v>
      </c>
      <c r="AA1289" s="11">
        <f t="shared" si="20"/>
        <v>44.5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1215</v>
      </c>
      <c r="AA1292" s="11">
        <f t="shared" si="20"/>
        <v>71.5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1524</v>
      </c>
      <c r="AA1294" s="11">
        <f t="shared" si="20"/>
        <v>69.3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1039.7</v>
      </c>
      <c r="AA1295" s="11">
        <f t="shared" si="20"/>
        <v>57.8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1440</v>
      </c>
      <c r="AA1297" s="11">
        <f t="shared" si="20"/>
        <v>144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1320</v>
      </c>
      <c r="AA1298" s="11">
        <f t="shared" si="20"/>
        <v>35.700000000000003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1080</v>
      </c>
      <c r="AA1299" s="11">
        <f t="shared" si="20"/>
        <v>60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1830</v>
      </c>
      <c r="AA1300" s="11">
        <f t="shared" si="20"/>
        <v>35.9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830</v>
      </c>
      <c r="AA1302" s="11">
        <f t="shared" si="20"/>
        <v>19.3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788</v>
      </c>
      <c r="AA1303" s="11">
        <f t="shared" si="20"/>
        <v>29.2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662.7</v>
      </c>
      <c r="AA1304" s="11">
        <f t="shared" si="20"/>
        <v>39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1075</v>
      </c>
      <c r="AA1305" s="11">
        <f t="shared" si="20"/>
        <v>537.5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665</v>
      </c>
      <c r="AA1308" s="11">
        <f t="shared" si="20"/>
        <v>35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805.2</v>
      </c>
      <c r="AA1310" s="11">
        <f t="shared" si="20"/>
        <v>14.6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812.4</v>
      </c>
      <c r="AA1311" s="11">
        <f t="shared" si="20"/>
        <v>35.299999999999997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866</v>
      </c>
      <c r="AA1313" s="11">
        <f t="shared" si="20"/>
        <v>19.2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1389</v>
      </c>
      <c r="AA1314" s="11">
        <f t="shared" si="20"/>
        <v>63.1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1218.9000000000001</v>
      </c>
      <c r="AA1316" s="11">
        <f t="shared" si="20"/>
        <v>46.9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1396</v>
      </c>
      <c r="AA1319" s="11">
        <f t="shared" si="20"/>
        <v>49.9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1037.9000000000001</v>
      </c>
      <c r="AA1321" s="11">
        <f t="shared" si="20"/>
        <v>39.9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680</v>
      </c>
      <c r="AA1322" s="11">
        <f t="shared" si="20"/>
        <v>56.7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705</v>
      </c>
      <c r="AA1323" s="11">
        <f t="shared" si="20"/>
        <v>41.5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702.9</v>
      </c>
      <c r="AA1324" s="11">
        <f t="shared" si="20"/>
        <v>37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824</v>
      </c>
      <c r="AA1325" s="11">
        <f t="shared" si="20"/>
        <v>206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983</v>
      </c>
      <c r="AA1326" s="11">
        <f t="shared" si="20"/>
        <v>61.4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1307</v>
      </c>
      <c r="AA1327" s="11">
        <f t="shared" si="20"/>
        <v>43.6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1714</v>
      </c>
      <c r="AA1329" s="11">
        <f t="shared" si="20"/>
        <v>77.900000000000006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1235.9000000000001</v>
      </c>
      <c r="AA1332" s="11">
        <f t="shared" si="20"/>
        <v>58.9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1260</v>
      </c>
      <c r="AA1333" s="11">
        <f t="shared" si="20"/>
        <v>25.2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1007</v>
      </c>
      <c r="AA1334" s="11">
        <f t="shared" si="20"/>
        <v>37.299999999999997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1327</v>
      </c>
      <c r="AA1336" s="11">
        <f t="shared" si="20"/>
        <v>82.9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1430</v>
      </c>
      <c r="AA1337" s="11">
        <f t="shared" si="20"/>
        <v>47.7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1650</v>
      </c>
      <c r="AA1338" s="11">
        <f t="shared" si="20"/>
        <v>78.599999999999994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775</v>
      </c>
      <c r="AA1339" s="11">
        <f t="shared" si="20"/>
        <v>96.9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1918.9</v>
      </c>
      <c r="AA1341" s="11">
        <f t="shared" si="20"/>
        <v>32.5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1789</v>
      </c>
      <c r="AA1342" s="11">
        <f t="shared" si="20"/>
        <v>447.3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</v>
      </c>
      <c r="AA1343" s="11">
        <f t="shared" si="20"/>
        <v>49.9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1245</v>
      </c>
      <c r="AA1344" s="11">
        <f t="shared" si="20"/>
        <v>95.8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1215</v>
      </c>
      <c r="AA1346" s="11">
        <f t="shared" si="20"/>
        <v>67.5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1324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1524</v>
      </c>
      <c r="AA1349" s="11">
        <f t="shared" si="21"/>
        <v>52.6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1039.7</v>
      </c>
      <c r="AA1350" s="11">
        <f t="shared" si="21"/>
        <v>57.8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1440</v>
      </c>
      <c r="AA1352" s="11">
        <f t="shared" si="21"/>
        <v>-1440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1320</v>
      </c>
      <c r="AA1353" s="11">
        <f t="shared" si="21"/>
        <v>48.9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1080</v>
      </c>
      <c r="AA1354" s="11">
        <f t="shared" si="21"/>
        <v>90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1830</v>
      </c>
      <c r="AA1355" s="11">
        <f t="shared" si="21"/>
        <v>83.2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1000</v>
      </c>
      <c r="AA1357" s="11">
        <f t="shared" si="21"/>
        <v>100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830</v>
      </c>
      <c r="AA1358" s="11">
        <f t="shared" si="21"/>
        <v>48.8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788</v>
      </c>
      <c r="AA1359" s="11">
        <f t="shared" si="21"/>
        <v>10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662.7</v>
      </c>
      <c r="AA1360" s="11">
        <f t="shared" si="21"/>
        <v>47.3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1075</v>
      </c>
      <c r="AA1361" s="11">
        <f t="shared" si="21"/>
        <v>-153.6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665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805.2</v>
      </c>
      <c r="AA1365" s="11">
        <f t="shared" si="21"/>
        <v>14.4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812.4</v>
      </c>
      <c r="AA1366" s="11">
        <f t="shared" si="21"/>
        <v>21.4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866</v>
      </c>
      <c r="AA1368" s="11">
        <f t="shared" si="21"/>
        <v>13.5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1389</v>
      </c>
      <c r="AA1369" s="11">
        <f t="shared" si="21"/>
        <v>26.7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1218.9000000000001</v>
      </c>
      <c r="AA1370" s="11">
        <f t="shared" si="21"/>
        <v>30.5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1396</v>
      </c>
      <c r="AA1373" s="11">
        <f t="shared" si="21"/>
        <v>24.1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1037.9000000000001</v>
      </c>
      <c r="AA1375" s="11">
        <f t="shared" si="21"/>
        <v>33.5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680</v>
      </c>
      <c r="AA1376" s="11">
        <f t="shared" si="21"/>
        <v>40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705</v>
      </c>
      <c r="AA1377" s="11">
        <f t="shared" si="21"/>
        <v>25.2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702.9</v>
      </c>
      <c r="AA1378" s="11">
        <f t="shared" si="21"/>
        <v>46.9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824</v>
      </c>
      <c r="AA1379" s="11">
        <f t="shared" si="21"/>
        <v>18.3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983</v>
      </c>
      <c r="AA1380" s="11">
        <f t="shared" si="21"/>
        <v>-983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1307</v>
      </c>
      <c r="AA1381" s="11">
        <f t="shared" si="21"/>
        <v>21.1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1714</v>
      </c>
      <c r="AA1383" s="11">
        <f t="shared" si="21"/>
        <v>428.5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1235.9000000000001</v>
      </c>
      <c r="AA1386" s="11">
        <f t="shared" si="21"/>
        <v>32.5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1260</v>
      </c>
      <c r="AA1387" s="11">
        <f t="shared" si="21"/>
        <v>17.7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1007</v>
      </c>
      <c r="AA1388" s="11">
        <f t="shared" si="21"/>
        <v>53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1327</v>
      </c>
      <c r="AA1390" s="11">
        <f t="shared" si="21"/>
        <v>39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1430</v>
      </c>
      <c r="AA1391" s="11">
        <f t="shared" si="21"/>
        <v>51.1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1650</v>
      </c>
      <c r="AA1392" s="11">
        <f t="shared" si="21"/>
        <v>58.9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775</v>
      </c>
      <c r="AA1393" s="11">
        <f t="shared" si="21"/>
        <v>45.6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1918.9</v>
      </c>
      <c r="AA1395" s="11">
        <f t="shared" si="21"/>
        <v>14.4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1789</v>
      </c>
      <c r="AA1396" s="11">
        <f t="shared" si="21"/>
        <v>162.6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</v>
      </c>
      <c r="AA1397" s="11">
        <f t="shared" si="21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1245</v>
      </c>
      <c r="AA1398" s="11">
        <f t="shared" si="21"/>
        <v>415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1215</v>
      </c>
      <c r="AA1400" s="11">
        <f t="shared" si="21"/>
        <v>38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1324</v>
      </c>
      <c r="AA1402" s="11">
        <f t="shared" si="21"/>
        <v>10.4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1524</v>
      </c>
      <c r="AA1403" s="11">
        <f t="shared" si="21"/>
        <v>69.3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1039.7</v>
      </c>
      <c r="AA1404" s="11">
        <f t="shared" si="21"/>
        <v>74.3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1440</v>
      </c>
      <c r="AA1406" s="11">
        <f t="shared" si="21"/>
        <v>-180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1320</v>
      </c>
      <c r="AA1407" s="11">
        <f t="shared" si="21"/>
        <v>88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1080</v>
      </c>
      <c r="AA1408" s="11">
        <f t="shared" si="21"/>
        <v>54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1830</v>
      </c>
      <c r="AA1409" s="11">
        <f t="shared" si="21"/>
        <v>107.6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1000</v>
      </c>
      <c r="AA1411" s="11">
        <f t="shared" ref="AA1411:AA1474" si="22">ROUND(IFERROR(Z1411/M1411,0),1)</f>
        <v>52.6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830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788</v>
      </c>
      <c r="AA1413" s="11">
        <f t="shared" si="22"/>
        <v>12.3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662.7</v>
      </c>
      <c r="AA1414" s="11">
        <f t="shared" si="22"/>
        <v>47.3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1075</v>
      </c>
      <c r="AA1415" s="11">
        <f t="shared" si="22"/>
        <v>48.9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665</v>
      </c>
      <c r="AA1417" s="11">
        <f t="shared" si="22"/>
        <v>83.1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805.2</v>
      </c>
      <c r="AA1419" s="11">
        <f t="shared" si="22"/>
        <v>15.8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812.4</v>
      </c>
      <c r="AA1420" s="11">
        <f t="shared" si="22"/>
        <v>22.6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866</v>
      </c>
      <c r="AA1422" s="11">
        <f t="shared" si="22"/>
        <v>18.399999999999999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1389</v>
      </c>
      <c r="AA1423" s="11">
        <f t="shared" si="22"/>
        <v>28.3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1218.9000000000001</v>
      </c>
      <c r="AA1424" s="11">
        <f t="shared" si="22"/>
        <v>21.8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1396</v>
      </c>
      <c r="AA1427" s="11">
        <f t="shared" si="22"/>
        <v>20.2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1037.9000000000001</v>
      </c>
      <c r="AA1429" s="11">
        <f t="shared" si="22"/>
        <v>18.899999999999999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680</v>
      </c>
      <c r="AA1430" s="11">
        <f t="shared" si="22"/>
        <v>48.6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705</v>
      </c>
      <c r="AA1431" s="11">
        <f t="shared" si="22"/>
        <v>24.3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702.9</v>
      </c>
      <c r="AA1432" s="11">
        <f t="shared" si="22"/>
        <v>25.1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824</v>
      </c>
      <c r="AA1433" s="11">
        <f t="shared" si="22"/>
        <v>16.8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983</v>
      </c>
      <c r="AA1434" s="11">
        <f t="shared" si="22"/>
        <v>18.899999999999999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1307</v>
      </c>
      <c r="AA1435" s="11">
        <f t="shared" si="22"/>
        <v>12.8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1714</v>
      </c>
      <c r="AA1437" s="11">
        <f t="shared" si="22"/>
        <v>37.299999999999997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1235.9000000000001</v>
      </c>
      <c r="AA1440" s="11">
        <f t="shared" si="22"/>
        <v>21.7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1260</v>
      </c>
      <c r="AA1441" s="11">
        <f t="shared" si="22"/>
        <v>17.5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1007</v>
      </c>
      <c r="AA1442" s="11">
        <f t="shared" si="22"/>
        <v>31.5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1327</v>
      </c>
      <c r="AA1444" s="11">
        <f t="shared" si="22"/>
        <v>33.200000000000003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1430</v>
      </c>
      <c r="AA1445" s="11">
        <f t="shared" si="22"/>
        <v>19.600000000000001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1650</v>
      </c>
      <c r="AA1446" s="11">
        <f t="shared" si="22"/>
        <v>34.4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775</v>
      </c>
      <c r="AA1447" s="11">
        <f t="shared" si="22"/>
        <v>21.5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1918.9</v>
      </c>
      <c r="AA1449" s="11">
        <f t="shared" si="22"/>
        <v>10.6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1342.2</v>
      </c>
      <c r="AA1450" s="11">
        <f t="shared" si="22"/>
        <v>28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1789</v>
      </c>
      <c r="AA1451" s="11">
        <f t="shared" si="22"/>
        <v>54.2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1245</v>
      </c>
      <c r="AA1453" s="11">
        <f t="shared" si="22"/>
        <v>177.9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1215</v>
      </c>
      <c r="AA1455" s="11">
        <f t="shared" si="22"/>
        <v>38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1324</v>
      </c>
      <c r="AA1457" s="11">
        <f t="shared" si="22"/>
        <v>7.4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1524</v>
      </c>
      <c r="AA1458" s="11">
        <f t="shared" si="22"/>
        <v>25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1464</v>
      </c>
      <c r="AA1459" s="11">
        <f t="shared" si="22"/>
        <v>38.5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1039.7</v>
      </c>
      <c r="AA1460" s="11">
        <f t="shared" si="22"/>
        <v>31.5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1440</v>
      </c>
      <c r="AA1462" s="11">
        <f t="shared" si="22"/>
        <v>-110.8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1320</v>
      </c>
      <c r="AA1463" s="11">
        <f t="shared" si="22"/>
        <v>16.100000000000001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1080</v>
      </c>
      <c r="AA1464" s="11">
        <f t="shared" si="22"/>
        <v>23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1830</v>
      </c>
      <c r="AA1465" s="11">
        <f t="shared" si="22"/>
        <v>29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1000</v>
      </c>
      <c r="AA1467" s="11">
        <f t="shared" si="22"/>
        <v>52.6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830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788</v>
      </c>
      <c r="AA1469" s="11">
        <f t="shared" si="22"/>
        <v>13.1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662.7</v>
      </c>
      <c r="AA1470" s="11">
        <f t="shared" si="22"/>
        <v>44.2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1075</v>
      </c>
      <c r="AA1471" s="11">
        <f t="shared" si="22"/>
        <v>33.6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665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805.2</v>
      </c>
      <c r="AA1475" s="11">
        <f t="shared" ref="AA1475:AA1538" si="23">ROUND(IFERROR(Z1475/M1475,0),1)</f>
        <v>16.100000000000001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812.4</v>
      </c>
      <c r="AA1476" s="11">
        <f t="shared" si="23"/>
        <v>22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866</v>
      </c>
      <c r="AA1478" s="11">
        <f t="shared" si="23"/>
        <v>43.3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1389</v>
      </c>
      <c r="AA1479" s="11">
        <f t="shared" si="23"/>
        <v>27.8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1218.9000000000001</v>
      </c>
      <c r="AA1480" s="11">
        <f t="shared" si="23"/>
        <v>18.5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1396</v>
      </c>
      <c r="AA1483" s="11">
        <f t="shared" si="23"/>
        <v>34.9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1037.9000000000001</v>
      </c>
      <c r="AA1485" s="11">
        <f t="shared" si="23"/>
        <v>19.600000000000001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680</v>
      </c>
      <c r="AA1486" s="11">
        <f t="shared" si="23"/>
        <v>48.6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705</v>
      </c>
      <c r="AA1487" s="11">
        <f t="shared" si="23"/>
        <v>22.7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702.9</v>
      </c>
      <c r="AA1488" s="11">
        <f t="shared" si="23"/>
        <v>17.600000000000001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824</v>
      </c>
      <c r="AA1489" s="11">
        <f t="shared" si="23"/>
        <v>22.3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983</v>
      </c>
      <c r="AA1490" s="11">
        <f t="shared" si="23"/>
        <v>18.5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1307</v>
      </c>
      <c r="AA1491" s="11">
        <f t="shared" si="23"/>
        <v>12.6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1714</v>
      </c>
      <c r="AA1493" s="11">
        <f t="shared" si="23"/>
        <v>63.5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1235.9000000000001</v>
      </c>
      <c r="AA1496" s="11">
        <f t="shared" si="23"/>
        <v>22.9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1260</v>
      </c>
      <c r="AA1497" s="11">
        <f t="shared" si="23"/>
        <v>16.399999999999999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1007</v>
      </c>
      <c r="AA1498" s="11">
        <f t="shared" si="23"/>
        <v>26.5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1327</v>
      </c>
      <c r="AA1499" s="11">
        <f t="shared" si="23"/>
        <v>33.200000000000003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1430</v>
      </c>
      <c r="AA1500" s="11">
        <f t="shared" si="23"/>
        <v>16.8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1650</v>
      </c>
      <c r="AA1501" s="11">
        <f t="shared" si="23"/>
        <v>38.4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775</v>
      </c>
      <c r="AA1502" s="11">
        <f t="shared" si="23"/>
        <v>19.899999999999999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2025</v>
      </c>
      <c r="AA1503" s="11">
        <f t="shared" si="23"/>
        <v>13.4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1918.9</v>
      </c>
      <c r="AA1505" s="11">
        <f t="shared" si="23"/>
        <v>22.3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1342.2</v>
      </c>
      <c r="AA1506" s="11">
        <f t="shared" si="23"/>
        <v>24.9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1789</v>
      </c>
      <c r="AA1507" s="11">
        <f t="shared" si="23"/>
        <v>55.9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</v>
      </c>
      <c r="AA1508" s="11">
        <f t="shared" si="23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1245</v>
      </c>
      <c r="AA1509" s="11">
        <f t="shared" si="23"/>
        <v>73.2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1215</v>
      </c>
      <c r="AA1511" s="11">
        <f t="shared" si="23"/>
        <v>31.2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1324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1524</v>
      </c>
      <c r="AA1515" s="11">
        <f t="shared" si="23"/>
        <v>26.7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1039.7</v>
      </c>
      <c r="AA1516" s="11">
        <f t="shared" si="23"/>
        <v>20.399999999999999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1440</v>
      </c>
      <c r="AA1518" s="11">
        <f t="shared" si="23"/>
        <v>62.6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1320</v>
      </c>
      <c r="AA1519" s="11">
        <f t="shared" si="23"/>
        <v>25.4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1080</v>
      </c>
      <c r="AA1520" s="11">
        <f t="shared" si="23"/>
        <v>30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1830</v>
      </c>
      <c r="AA1521" s="11">
        <f t="shared" si="23"/>
        <v>34.5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1000</v>
      </c>
      <c r="AA1523" s="11">
        <f t="shared" si="23"/>
        <v>34.5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830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788</v>
      </c>
      <c r="AA1525" s="11">
        <f t="shared" si="23"/>
        <v>12.7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662.7</v>
      </c>
      <c r="AA1526" s="11">
        <f t="shared" si="23"/>
        <v>41.4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1075</v>
      </c>
      <c r="AA1527" s="11">
        <f t="shared" si="23"/>
        <v>53.8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665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805.2</v>
      </c>
      <c r="AA1531" s="11">
        <f t="shared" si="23"/>
        <v>16.399999999999999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812.4</v>
      </c>
      <c r="AA1532" s="11">
        <f t="shared" si="23"/>
        <v>21.4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866</v>
      </c>
      <c r="AA1534" s="11">
        <f t="shared" si="23"/>
        <v>13.1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1389</v>
      </c>
      <c r="AA1535" s="11">
        <f t="shared" si="23"/>
        <v>30.2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1218.9000000000001</v>
      </c>
      <c r="AA1536" s="11">
        <f t="shared" si="23"/>
        <v>20.3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1396</v>
      </c>
      <c r="AA1538" s="11">
        <f t="shared" si="23"/>
        <v>31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1037.9000000000001</v>
      </c>
      <c r="AA1540" s="11">
        <f t="shared" si="24"/>
        <v>23.6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680</v>
      </c>
      <c r="AA1541" s="11">
        <f t="shared" si="24"/>
        <v>56.7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705</v>
      </c>
      <c r="AA1542" s="11">
        <f t="shared" si="24"/>
        <v>19.100000000000001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702.9</v>
      </c>
      <c r="AA1543" s="11">
        <f t="shared" si="24"/>
        <v>15.6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824</v>
      </c>
      <c r="AA1544" s="11">
        <f t="shared" si="24"/>
        <v>21.1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983</v>
      </c>
      <c r="AA1545" s="11">
        <f t="shared" si="24"/>
        <v>20.5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1307</v>
      </c>
      <c r="AA1546" s="11">
        <f t="shared" si="24"/>
        <v>16.8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1714</v>
      </c>
      <c r="AA1548" s="11">
        <f t="shared" si="24"/>
        <v>51.9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1235.9000000000001</v>
      </c>
      <c r="AA1551" s="11">
        <f t="shared" si="24"/>
        <v>25.7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1260</v>
      </c>
      <c r="AA1552" s="11">
        <f t="shared" si="24"/>
        <v>13.7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1007</v>
      </c>
      <c r="AA1553" s="11">
        <f t="shared" si="24"/>
        <v>26.5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1327</v>
      </c>
      <c r="AA1554" s="11">
        <f t="shared" si="24"/>
        <v>30.2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1430</v>
      </c>
      <c r="AA1555" s="11">
        <f t="shared" si="24"/>
        <v>27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1650</v>
      </c>
      <c r="AA1556" s="11">
        <f t="shared" si="24"/>
        <v>33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775</v>
      </c>
      <c r="AA1557" s="11">
        <f t="shared" si="24"/>
        <v>20.9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2025</v>
      </c>
      <c r="AA1558" s="11">
        <f t="shared" si="24"/>
        <v>21.3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1918.9</v>
      </c>
      <c r="AA1560" s="11">
        <f t="shared" si="24"/>
        <v>20.6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1342.2</v>
      </c>
      <c r="AA1561" s="11">
        <f t="shared" si="24"/>
        <v>49.7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1789</v>
      </c>
      <c r="AA1562" s="11">
        <f t="shared" si="24"/>
        <v>77.8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1245</v>
      </c>
      <c r="AA1564" s="11">
        <f t="shared" si="24"/>
        <v>95.8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1215</v>
      </c>
      <c r="AA1565" s="11">
        <f t="shared" si="24"/>
        <v>26.4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1324</v>
      </c>
      <c r="AA1568" s="11">
        <f t="shared" si="24"/>
        <v>11.7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1524</v>
      </c>
      <c r="AA1569" s="11">
        <f t="shared" si="24"/>
        <v>25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1039.7</v>
      </c>
      <c r="AA1570" s="11">
        <f t="shared" si="24"/>
        <v>18.899999999999999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1440</v>
      </c>
      <c r="AA1572" s="11">
        <f t="shared" si="24"/>
        <v>84.7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1080</v>
      </c>
      <c r="AA1573" s="11">
        <f t="shared" si="24"/>
        <v>26.3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1830</v>
      </c>
      <c r="AA1574" s="11">
        <f t="shared" si="24"/>
        <v>33.9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1000</v>
      </c>
      <c r="AA1576" s="11">
        <f t="shared" si="24"/>
        <v>26.3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830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788</v>
      </c>
      <c r="AA1578" s="11">
        <f t="shared" si="24"/>
        <v>15.8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662.7</v>
      </c>
      <c r="AA1579" s="11">
        <f t="shared" si="24"/>
        <v>55.2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1075</v>
      </c>
      <c r="AA1580" s="11">
        <f t="shared" si="24"/>
        <v>15.6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665</v>
      </c>
      <c r="AA1582" s="11">
        <f t="shared" si="24"/>
        <v>13.9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805.2</v>
      </c>
      <c r="AA1584" s="11">
        <f t="shared" si="24"/>
        <v>15.2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812.4</v>
      </c>
      <c r="AA1585" s="11">
        <f t="shared" si="24"/>
        <v>17.3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866</v>
      </c>
      <c r="AA1587" s="11">
        <f t="shared" si="24"/>
        <v>19.2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1389</v>
      </c>
      <c r="AA1588" s="11">
        <f t="shared" si="24"/>
        <v>23.9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1218.9000000000001</v>
      </c>
      <c r="AA1589" s="11">
        <f t="shared" si="24"/>
        <v>21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1396</v>
      </c>
      <c r="AA1591" s="11">
        <f t="shared" si="24"/>
        <v>25.4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1037.9000000000001</v>
      </c>
      <c r="AA1593" s="11">
        <f t="shared" si="24"/>
        <v>27.3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680</v>
      </c>
      <c r="AA1594" s="11">
        <f t="shared" si="24"/>
        <v>85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705</v>
      </c>
      <c r="AA1595" s="11">
        <f t="shared" si="24"/>
        <v>29.4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702.9</v>
      </c>
      <c r="AA1596" s="11">
        <f t="shared" si="24"/>
        <v>13.8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824</v>
      </c>
      <c r="AA1597" s="11">
        <f t="shared" si="24"/>
        <v>91.6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983</v>
      </c>
      <c r="AA1598" s="11">
        <f t="shared" si="24"/>
        <v>15.6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1307</v>
      </c>
      <c r="AA1599" s="11">
        <f t="shared" si="24"/>
        <v>12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1714</v>
      </c>
      <c r="AA1601" s="11">
        <f t="shared" si="24"/>
        <v>155.80000000000001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1235.9000000000001</v>
      </c>
      <c r="AA1604" s="11">
        <f t="shared" si="25"/>
        <v>20.9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1260</v>
      </c>
      <c r="AA1605" s="11">
        <f t="shared" si="25"/>
        <v>23.3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1007</v>
      </c>
      <c r="AA1606" s="11">
        <f t="shared" si="25"/>
        <v>62.9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1327</v>
      </c>
      <c r="AA1607" s="11">
        <f t="shared" si="25"/>
        <v>40.200000000000003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1430</v>
      </c>
      <c r="AA1608" s="11">
        <f t="shared" si="25"/>
        <v>35.799999999999997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1650</v>
      </c>
      <c r="AA1609" s="11">
        <f t="shared" si="25"/>
        <v>206.3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775</v>
      </c>
      <c r="AA1610" s="11">
        <f t="shared" si="25"/>
        <v>20.9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2025</v>
      </c>
      <c r="AA1611" s="11">
        <f t="shared" si="25"/>
        <v>17.2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1918.9</v>
      </c>
      <c r="AA1613" s="11">
        <f t="shared" si="25"/>
        <v>16.7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1342.2</v>
      </c>
      <c r="AA1614" s="11">
        <f t="shared" si="25"/>
        <v>83.9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1789</v>
      </c>
      <c r="AA1615" s="11">
        <f t="shared" si="25"/>
        <v>119.3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1245</v>
      </c>
      <c r="AA1617" s="11">
        <f t="shared" si="25"/>
        <v>38.9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1215</v>
      </c>
      <c r="AA1618" s="11">
        <f t="shared" si="25"/>
        <v>23.8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1324</v>
      </c>
      <c r="AA1620" s="11">
        <f t="shared" si="25"/>
        <v>11.4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1524</v>
      </c>
      <c r="AA1621" s="11">
        <f t="shared" si="25"/>
        <v>63.5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1464</v>
      </c>
      <c r="AA1622" s="11">
        <f t="shared" si="25"/>
        <v>-146.4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1039.7</v>
      </c>
      <c r="AA1623" s="11">
        <f t="shared" si="25"/>
        <v>32.5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1440</v>
      </c>
      <c r="AA1625" s="11">
        <f t="shared" si="25"/>
        <v>160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1080</v>
      </c>
      <c r="AA1626" s="11">
        <f t="shared" si="25"/>
        <v>51.4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1830</v>
      </c>
      <c r="AA1627" s="11">
        <f t="shared" si="25"/>
        <v>114.4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1000</v>
      </c>
      <c r="AA1629" s="11">
        <f t="shared" si="25"/>
        <v>83.3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830</v>
      </c>
      <c r="AA1630" s="11">
        <f t="shared" si="25"/>
        <v>19.3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788</v>
      </c>
      <c r="AA1631" s="11">
        <f t="shared" si="25"/>
        <v>16.399999999999999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662.7</v>
      </c>
      <c r="AA1632" s="11">
        <f t="shared" si="25"/>
        <v>30.1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1075</v>
      </c>
      <c r="AA1633" s="11">
        <f t="shared" si="25"/>
        <v>19.899999999999999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665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805.2</v>
      </c>
      <c r="AA1637" s="11">
        <f t="shared" si="25"/>
        <v>19.600000000000001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812.4</v>
      </c>
      <c r="AA1638" s="11">
        <f t="shared" si="25"/>
        <v>23.2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866</v>
      </c>
      <c r="AA1640" s="11">
        <f t="shared" si="25"/>
        <v>20.6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1389</v>
      </c>
      <c r="AA1641" s="11">
        <f t="shared" si="25"/>
        <v>33.9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1218.9000000000001</v>
      </c>
      <c r="AA1642" s="11">
        <f t="shared" si="25"/>
        <v>25.4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1396</v>
      </c>
      <c r="AA1644" s="11">
        <f t="shared" si="25"/>
        <v>24.5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1037.9000000000001</v>
      </c>
      <c r="AA1646" s="11">
        <f t="shared" si="25"/>
        <v>24.1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680</v>
      </c>
      <c r="AA1647" s="11">
        <f t="shared" si="25"/>
        <v>56.7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705</v>
      </c>
      <c r="AA1648" s="11">
        <f t="shared" si="25"/>
        <v>32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702.9</v>
      </c>
      <c r="AA1649" s="11">
        <f t="shared" si="25"/>
        <v>16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824</v>
      </c>
      <c r="AA1650" s="11">
        <f t="shared" si="25"/>
        <v>103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983</v>
      </c>
      <c r="AA1651" s="11">
        <f t="shared" si="25"/>
        <v>18.899999999999999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1307</v>
      </c>
      <c r="AA1652" s="11">
        <f t="shared" si="25"/>
        <v>15.6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1714</v>
      </c>
      <c r="AA1654" s="11">
        <f t="shared" si="25"/>
        <v>131.80000000000001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1235.9000000000001</v>
      </c>
      <c r="AA1656" s="11">
        <f t="shared" si="25"/>
        <v>30.9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1260</v>
      </c>
      <c r="AA1657" s="11">
        <f t="shared" si="25"/>
        <v>11.7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1007</v>
      </c>
      <c r="AA1658" s="11">
        <f t="shared" si="25"/>
        <v>48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1327</v>
      </c>
      <c r="AA1659" s="11">
        <f t="shared" si="25"/>
        <v>34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1430</v>
      </c>
      <c r="AA1660" s="11">
        <f t="shared" si="25"/>
        <v>26.5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1650</v>
      </c>
      <c r="AA1661" s="11">
        <f t="shared" si="25"/>
        <v>71.7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775</v>
      </c>
      <c r="AA1662" s="11">
        <f t="shared" si="25"/>
        <v>19.899999999999999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2025</v>
      </c>
      <c r="AA1663" s="11">
        <f t="shared" si="25"/>
        <v>24.1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1918.9</v>
      </c>
      <c r="AA1664" s="11">
        <f t="shared" si="25"/>
        <v>17.3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1342.2</v>
      </c>
      <c r="AA1665" s="11">
        <f t="shared" si="25"/>
        <v>89.5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1789</v>
      </c>
      <c r="AA1666" s="11">
        <f t="shared" si="25"/>
        <v>119.3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1245</v>
      </c>
      <c r="AA1668" s="11">
        <f t="shared" si="26"/>
        <v>31.9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1215</v>
      </c>
      <c r="AA1669" s="11">
        <f t="shared" si="26"/>
        <v>25.9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1324</v>
      </c>
      <c r="AA1671" s="11">
        <f t="shared" si="26"/>
        <v>17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1524</v>
      </c>
      <c r="AA1672" s="11">
        <f t="shared" si="26"/>
        <v>42.3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1464</v>
      </c>
      <c r="AA1673" s="11">
        <f t="shared" si="26"/>
        <v>292.8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1039.7</v>
      </c>
      <c r="AA1674" s="11">
        <f t="shared" si="26"/>
        <v>24.8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1440</v>
      </c>
      <c r="AA1676" s="11">
        <f t="shared" si="26"/>
        <v>51.4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1080</v>
      </c>
      <c r="AA1677" s="11">
        <f t="shared" si="26"/>
        <v>45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1830</v>
      </c>
      <c r="AA1678" s="11">
        <f t="shared" si="26"/>
        <v>76.3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1000</v>
      </c>
      <c r="AA1680" s="11">
        <f t="shared" si="26"/>
        <v>43.5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381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355</v>
      </c>
      <c r="AA1683" s="11">
        <f t="shared" si="26"/>
        <v>20.9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284.2</v>
      </c>
      <c r="AA1686" s="11">
        <f t="shared" si="26"/>
        <v>15.8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455.8</v>
      </c>
      <c r="AA1690" s="11">
        <f t="shared" si="26"/>
        <v>-24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507.4</v>
      </c>
      <c r="AA1691" s="11">
        <f t="shared" si="26"/>
        <v>13.4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341.2</v>
      </c>
      <c r="AA1693" s="11">
        <f t="shared" si="26"/>
        <v>7.1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314</v>
      </c>
      <c r="AA1696" s="11">
        <f t="shared" si="26"/>
        <v>18.5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380</v>
      </c>
      <c r="AA1698" s="11">
        <f t="shared" si="26"/>
        <v>15.2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412</v>
      </c>
      <c r="AA1699" s="11">
        <f t="shared" si="26"/>
        <v>41.2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443.1</v>
      </c>
      <c r="AA1701" s="11">
        <f t="shared" si="26"/>
        <v>73.900000000000006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321.8</v>
      </c>
      <c r="AA1703" s="11">
        <f t="shared" si="26"/>
        <v>46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368</v>
      </c>
      <c r="AA1704" s="11">
        <f t="shared" si="26"/>
        <v>16.7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365</v>
      </c>
      <c r="AA1705" s="11">
        <f t="shared" si="26"/>
        <v>121.7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381</v>
      </c>
      <c r="AA1707" s="11">
        <f t="shared" si="26"/>
        <v>7.9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355</v>
      </c>
      <c r="AA1708" s="11">
        <f t="shared" si="26"/>
        <v>11.8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284.2</v>
      </c>
      <c r="AA1711" s="11">
        <f t="shared" si="26"/>
        <v>11.4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455.8</v>
      </c>
      <c r="AA1715" s="11">
        <f t="shared" si="26"/>
        <v>91.2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507.4</v>
      </c>
      <c r="AA1716" s="11">
        <f t="shared" si="26"/>
        <v>18.100000000000001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341.2</v>
      </c>
      <c r="AA1718" s="11">
        <f t="shared" si="26"/>
        <v>11.8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314</v>
      </c>
      <c r="AA1722" s="11">
        <f t="shared" si="26"/>
        <v>13.1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380</v>
      </c>
      <c r="AA1724" s="11">
        <f t="shared" si="26"/>
        <v>12.7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412</v>
      </c>
      <c r="AA1725" s="11">
        <f t="shared" si="26"/>
        <v>37.5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321.8</v>
      </c>
      <c r="AA1729" s="11">
        <f t="shared" si="26"/>
        <v>14.6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378</v>
      </c>
      <c r="AA1730" s="11">
        <f t="shared" si="26"/>
        <v>31.5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368</v>
      </c>
      <c r="AA1731" s="11">
        <f t="shared" ref="AA1731:AA1794" si="27">ROUND(IFERROR(Z1731/M1731,0),1)</f>
        <v>12.3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365</v>
      </c>
      <c r="AA1732" s="11">
        <f t="shared" si="27"/>
        <v>19.2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381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355</v>
      </c>
      <c r="AA1735" s="11">
        <f t="shared" si="27"/>
        <v>13.7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284.2</v>
      </c>
      <c r="AA1738" s="11">
        <f t="shared" si="27"/>
        <v>12.4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455.8</v>
      </c>
      <c r="AA1743" s="11">
        <f t="shared" si="27"/>
        <v>151.9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507.4</v>
      </c>
      <c r="AA1744" s="11">
        <f t="shared" si="27"/>
        <v>17.5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341.2</v>
      </c>
      <c r="AA1746" s="11">
        <f t="shared" si="27"/>
        <v>11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314</v>
      </c>
      <c r="AA1750" s="11">
        <f t="shared" si="27"/>
        <v>10.5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380</v>
      </c>
      <c r="AA1752" s="11">
        <f t="shared" si="27"/>
        <v>11.5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412</v>
      </c>
      <c r="AA1753" s="11">
        <f t="shared" si="27"/>
        <v>31.7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443.1</v>
      </c>
      <c r="AA1757" s="11">
        <f t="shared" si="27"/>
        <v>147.69999999999999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321.8</v>
      </c>
      <c r="AA1759" s="11">
        <f t="shared" si="27"/>
        <v>12.9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378</v>
      </c>
      <c r="AA1760" s="11">
        <f t="shared" si="27"/>
        <v>23.6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368</v>
      </c>
      <c r="AA1761" s="11">
        <f t="shared" si="27"/>
        <v>15.3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365</v>
      </c>
      <c r="AA1762" s="11">
        <f t="shared" si="27"/>
        <v>33.200000000000003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381</v>
      </c>
      <c r="AA1764" s="11">
        <f t="shared" si="27"/>
        <v>14.7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355</v>
      </c>
      <c r="AA1765" s="11">
        <f t="shared" si="27"/>
        <v>22.2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284.2</v>
      </c>
      <c r="AA1768" s="11">
        <f t="shared" si="27"/>
        <v>23.7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455.8</v>
      </c>
      <c r="AA1773" s="11">
        <f t="shared" si="27"/>
        <v>57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507.4</v>
      </c>
      <c r="AA1774" s="11">
        <f t="shared" si="27"/>
        <v>15.9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341.2</v>
      </c>
      <c r="AA1776" s="11">
        <f t="shared" si="27"/>
        <v>14.8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314</v>
      </c>
      <c r="AA1780" s="11">
        <f t="shared" si="27"/>
        <v>12.6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380</v>
      </c>
      <c r="AA1782" s="11">
        <f t="shared" si="27"/>
        <v>11.9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412</v>
      </c>
      <c r="AA1783" s="11">
        <f t="shared" si="27"/>
        <v>29.4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443.1</v>
      </c>
      <c r="AA1787" s="11">
        <f t="shared" si="27"/>
        <v>147.69999999999999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321.8</v>
      </c>
      <c r="AA1789" s="11">
        <f t="shared" si="27"/>
        <v>11.9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378</v>
      </c>
      <c r="AA1790" s="11">
        <f t="shared" si="27"/>
        <v>19.899999999999999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368</v>
      </c>
      <c r="AA1791" s="11">
        <f t="shared" si="27"/>
        <v>16.7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365</v>
      </c>
      <c r="AA1792" s="11">
        <f t="shared" si="27"/>
        <v>33.200000000000003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381</v>
      </c>
      <c r="AA1794" s="11">
        <f t="shared" si="27"/>
        <v>21.2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355</v>
      </c>
      <c r="AA1795" s="11">
        <f t="shared" ref="AA1795:AA1858" si="28">ROUND(IFERROR(Z1795/M1795,0),1)</f>
        <v>71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284.2</v>
      </c>
      <c r="AA1798" s="11">
        <f t="shared" si="28"/>
        <v>40.6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455.8</v>
      </c>
      <c r="AA1803" s="11">
        <f t="shared" si="28"/>
        <v>-10.1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507.4</v>
      </c>
      <c r="AA1804" s="11">
        <f t="shared" si="28"/>
        <v>21.1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341.2</v>
      </c>
      <c r="AA1806" s="11">
        <f t="shared" si="28"/>
        <v>16.2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314</v>
      </c>
      <c r="AA1810" s="11">
        <f t="shared" si="28"/>
        <v>26.2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380</v>
      </c>
      <c r="AA1812" s="11">
        <f t="shared" si="28"/>
        <v>20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412</v>
      </c>
      <c r="AA1813" s="11">
        <f t="shared" si="28"/>
        <v>206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443.1</v>
      </c>
      <c r="AA1817" s="11">
        <f t="shared" si="28"/>
        <v>-221.6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321.8</v>
      </c>
      <c r="AA1819" s="11">
        <f t="shared" si="28"/>
        <v>35.799999999999997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378</v>
      </c>
      <c r="AA1820" s="11">
        <f t="shared" si="28"/>
        <v>126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365</v>
      </c>
      <c r="AA1822" s="11">
        <f t="shared" si="28"/>
        <v>121.7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381</v>
      </c>
      <c r="AA1824" s="11">
        <f t="shared" si="28"/>
        <v>17.3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355</v>
      </c>
      <c r="AA1825" s="11">
        <f t="shared" si="28"/>
        <v>25.4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284.2</v>
      </c>
      <c r="AA1828" s="11">
        <f t="shared" si="28"/>
        <v>25.8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455.8</v>
      </c>
      <c r="AA1833" s="11">
        <f t="shared" si="28"/>
        <v>-28.5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507.4</v>
      </c>
      <c r="AA1834" s="11">
        <f t="shared" si="28"/>
        <v>29.8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341.2</v>
      </c>
      <c r="AA1836" s="11">
        <f t="shared" si="28"/>
        <v>17.100000000000001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314</v>
      </c>
      <c r="AA1840" s="11">
        <f t="shared" si="28"/>
        <v>24.2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380</v>
      </c>
      <c r="AA1842" s="11">
        <f t="shared" si="28"/>
        <v>17.3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412</v>
      </c>
      <c r="AA1843" s="11">
        <f t="shared" si="28"/>
        <v>82.4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443.1</v>
      </c>
      <c r="AA1847" s="11">
        <f t="shared" si="28"/>
        <v>147.69999999999999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321.8</v>
      </c>
      <c r="AA1849" s="11">
        <f t="shared" si="28"/>
        <v>20.100000000000001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378</v>
      </c>
      <c r="AA1850" s="11">
        <f t="shared" si="28"/>
        <v>27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368</v>
      </c>
      <c r="AA1851" s="11">
        <f t="shared" si="28"/>
        <v>28.3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365</v>
      </c>
      <c r="AA1852" s="11">
        <f t="shared" si="28"/>
        <v>91.3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381</v>
      </c>
      <c r="AA1854" s="11">
        <f t="shared" si="28"/>
        <v>18.100000000000001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355</v>
      </c>
      <c r="AA1855" s="11">
        <f t="shared" si="28"/>
        <v>23.7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284.2</v>
      </c>
      <c r="AA1858" s="11">
        <f t="shared" si="28"/>
        <v>25.8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455.8</v>
      </c>
      <c r="AA1863" s="11">
        <f t="shared" si="29"/>
        <v>455.8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507.4</v>
      </c>
      <c r="AA1864" s="11">
        <f t="shared" si="29"/>
        <v>26.7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341.2</v>
      </c>
      <c r="AA1866" s="11">
        <f t="shared" si="29"/>
        <v>15.5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314</v>
      </c>
      <c r="AA1870" s="11">
        <f t="shared" si="29"/>
        <v>24.2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380</v>
      </c>
      <c r="AA1872" s="11">
        <f t="shared" si="29"/>
        <v>16.5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412</v>
      </c>
      <c r="AA1873" s="11">
        <f t="shared" si="29"/>
        <v>82.4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443.1</v>
      </c>
      <c r="AA1877" s="11">
        <f t="shared" si="29"/>
        <v>443.1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321.8</v>
      </c>
      <c r="AA1879" s="11">
        <f t="shared" si="29"/>
        <v>18.899999999999999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378</v>
      </c>
      <c r="AA1880" s="11">
        <f t="shared" si="29"/>
        <v>34.4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368</v>
      </c>
      <c r="AA1881" s="11">
        <f t="shared" si="29"/>
        <v>30.7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365</v>
      </c>
      <c r="AA1882" s="11">
        <f t="shared" si="29"/>
        <v>52.1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526.9</v>
      </c>
      <c r="AA1884" s="11">
        <f t="shared" si="29"/>
        <v>105.4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381</v>
      </c>
      <c r="AA1885" s="11">
        <f t="shared" si="29"/>
        <v>16.600000000000001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355</v>
      </c>
      <c r="AA1886" s="11">
        <f t="shared" si="29"/>
        <v>22.2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284.2</v>
      </c>
      <c r="AA1889" s="11">
        <f t="shared" si="29"/>
        <v>23.7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455.8</v>
      </c>
      <c r="AA1894" s="11">
        <f t="shared" si="29"/>
        <v>227.9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507.4</v>
      </c>
      <c r="AA1895" s="11">
        <f t="shared" si="29"/>
        <v>22.1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341.2</v>
      </c>
      <c r="AA1897" s="11">
        <f t="shared" si="29"/>
        <v>15.5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314</v>
      </c>
      <c r="AA1900" s="11">
        <f t="shared" si="29"/>
        <v>24.2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380</v>
      </c>
      <c r="AA1902" s="11">
        <f t="shared" si="29"/>
        <v>19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412</v>
      </c>
      <c r="AA1903" s="11">
        <f t="shared" si="29"/>
        <v>137.30000000000001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443.1</v>
      </c>
      <c r="AA1907" s="11">
        <f t="shared" si="29"/>
        <v>221.6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321.8</v>
      </c>
      <c r="AA1909" s="11">
        <f t="shared" si="29"/>
        <v>15.3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378</v>
      </c>
      <c r="AA1910" s="11">
        <f t="shared" si="29"/>
        <v>21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368</v>
      </c>
      <c r="AA1911" s="11">
        <f t="shared" si="29"/>
        <v>26.3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365</v>
      </c>
      <c r="AA1912" s="11">
        <f t="shared" si="29"/>
        <v>52.1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526.9</v>
      </c>
      <c r="AA1914" s="11">
        <f t="shared" si="29"/>
        <v>9.8000000000000007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381</v>
      </c>
      <c r="AA1915" s="11">
        <f t="shared" si="29"/>
        <v>18.100000000000001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355</v>
      </c>
      <c r="AA1916" s="11">
        <f t="shared" si="29"/>
        <v>27.3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284.2</v>
      </c>
      <c r="AA1919" s="11">
        <f t="shared" si="29"/>
        <v>28.4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455.8</v>
      </c>
      <c r="AA1924" s="11">
        <f t="shared" si="30"/>
        <v>455.8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507.4</v>
      </c>
      <c r="AA1925" s="11">
        <f t="shared" si="30"/>
        <v>25.4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341.2</v>
      </c>
      <c r="AA1927" s="11">
        <f t="shared" si="30"/>
        <v>13.1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314</v>
      </c>
      <c r="AA1930" s="11">
        <f t="shared" si="30"/>
        <v>104.7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380</v>
      </c>
      <c r="AA1932" s="11">
        <f t="shared" si="30"/>
        <v>15.8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412</v>
      </c>
      <c r="AA1933" s="11">
        <f t="shared" si="30"/>
        <v>51.5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443.1</v>
      </c>
      <c r="AA1937" s="11">
        <f t="shared" si="30"/>
        <v>221.6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321.8</v>
      </c>
      <c r="AA1939" s="11">
        <f t="shared" si="30"/>
        <v>21.5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378</v>
      </c>
      <c r="AA1940" s="11">
        <f t="shared" si="30"/>
        <v>25.2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365</v>
      </c>
      <c r="AA1942" s="11">
        <f t="shared" si="30"/>
        <v>365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526.9</v>
      </c>
      <c r="AA1944" s="11">
        <f t="shared" si="30"/>
        <v>14.6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381</v>
      </c>
      <c r="AA1945" s="11">
        <f t="shared" si="30"/>
        <v>15.9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355</v>
      </c>
      <c r="AA1946" s="11">
        <f t="shared" si="30"/>
        <v>17.8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284.2</v>
      </c>
      <c r="AA1949" s="11">
        <f t="shared" si="30"/>
        <v>21.9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455.8</v>
      </c>
      <c r="AA1954" s="11">
        <f t="shared" si="30"/>
        <v>227.9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507.4</v>
      </c>
      <c r="AA1955" s="11">
        <f t="shared" si="30"/>
        <v>33.799999999999997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341.2</v>
      </c>
      <c r="AA1957" s="11">
        <f t="shared" si="30"/>
        <v>13.1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314</v>
      </c>
      <c r="AA1960" s="11">
        <f t="shared" si="30"/>
        <v>22.4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380</v>
      </c>
      <c r="AA1962" s="11">
        <f t="shared" si="30"/>
        <v>15.2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412</v>
      </c>
      <c r="AA1963" s="11">
        <f t="shared" si="30"/>
        <v>37.5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443.1</v>
      </c>
      <c r="AA1967" s="11">
        <f t="shared" si="30"/>
        <v>147.69999999999999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321.8</v>
      </c>
      <c r="AA1969" s="11">
        <f t="shared" si="30"/>
        <v>23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378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368</v>
      </c>
      <c r="AA1971" s="11">
        <f t="shared" si="30"/>
        <v>33.5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365</v>
      </c>
      <c r="AA1972" s="11">
        <f t="shared" si="30"/>
        <v>60.8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526.9</v>
      </c>
      <c r="AA1974" s="11">
        <f t="shared" si="30"/>
        <v>17.600000000000001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381</v>
      </c>
      <c r="AA1975" s="11">
        <f t="shared" si="30"/>
        <v>17.3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355</v>
      </c>
      <c r="AA1976" s="11">
        <f t="shared" si="30"/>
        <v>17.8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284.2</v>
      </c>
      <c r="AA1978" s="11">
        <f t="shared" si="30"/>
        <v>23.7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455.8</v>
      </c>
      <c r="AA1983" s="11">
        <f t="shared" si="30"/>
        <v>227.9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507.4</v>
      </c>
      <c r="AA1984" s="11">
        <f t="shared" si="30"/>
        <v>28.2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341.2</v>
      </c>
      <c r="AA1986" s="11">
        <f t="shared" si="30"/>
        <v>13.1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314</v>
      </c>
      <c r="AA1989" s="11">
        <f t="shared" si="31"/>
        <v>26.2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380</v>
      </c>
      <c r="AA1991" s="11">
        <f t="shared" si="31"/>
        <v>14.6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412</v>
      </c>
      <c r="AA1992" s="11">
        <f t="shared" si="31"/>
        <v>41.2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443.1</v>
      </c>
      <c r="AA1996" s="11">
        <f t="shared" si="31"/>
        <v>147.69999999999999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321.8</v>
      </c>
      <c r="AA1998" s="11">
        <f t="shared" si="31"/>
        <v>17.899999999999999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378</v>
      </c>
      <c r="AA1999" s="11">
        <f t="shared" si="31"/>
        <v>18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368</v>
      </c>
      <c r="AA2000" s="11">
        <f t="shared" si="31"/>
        <v>33.5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365</v>
      </c>
      <c r="AA2001" s="11">
        <f t="shared" si="31"/>
        <v>60.8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526.9</v>
      </c>
      <c r="AA2003" s="11">
        <f t="shared" si="31"/>
        <v>21.1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381</v>
      </c>
      <c r="AA2004" s="11">
        <f t="shared" si="31"/>
        <v>15.2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355</v>
      </c>
      <c r="AA2005" s="11">
        <f t="shared" si="31"/>
        <v>16.899999999999999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284.2</v>
      </c>
      <c r="AA2007" s="11">
        <f t="shared" si="31"/>
        <v>17.8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455.8</v>
      </c>
      <c r="AA2011" s="11">
        <f t="shared" si="31"/>
        <v>227.9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507.4</v>
      </c>
      <c r="AA2012" s="11">
        <f t="shared" si="31"/>
        <v>20.3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341.2</v>
      </c>
      <c r="AA2013" s="11">
        <f t="shared" si="31"/>
        <v>12.2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314</v>
      </c>
      <c r="AA2016" s="11">
        <f t="shared" si="31"/>
        <v>22.4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380</v>
      </c>
      <c r="AA2018" s="11">
        <f t="shared" si="31"/>
        <v>15.2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412</v>
      </c>
      <c r="AA2019" s="11">
        <f t="shared" si="31"/>
        <v>45.8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443.1</v>
      </c>
      <c r="AA2022" s="11">
        <f t="shared" si="31"/>
        <v>221.6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321.8</v>
      </c>
      <c r="AA2024" s="11">
        <f t="shared" si="31"/>
        <v>12.4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378</v>
      </c>
      <c r="AA2025" s="11">
        <f t="shared" si="31"/>
        <v>15.1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368</v>
      </c>
      <c r="AA2026" s="11">
        <f t="shared" si="31"/>
        <v>28.3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365</v>
      </c>
      <c r="AA2028" s="11">
        <f t="shared" si="31"/>
        <v>26.1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526.9</v>
      </c>
      <c r="AA2029" s="11">
        <f t="shared" si="31"/>
        <v>22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381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355</v>
      </c>
      <c r="AA2031" s="11">
        <f t="shared" si="31"/>
        <v>15.4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284.2</v>
      </c>
      <c r="AA2033" s="11">
        <f t="shared" si="31"/>
        <v>17.8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455.8</v>
      </c>
      <c r="AA2036" s="11">
        <f t="shared" si="31"/>
        <v>227.9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507.4</v>
      </c>
      <c r="AA2037" s="11">
        <f t="shared" si="31"/>
        <v>25.4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341.2</v>
      </c>
      <c r="AA2038" s="11">
        <f t="shared" si="31"/>
        <v>16.2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547</v>
      </c>
      <c r="AA2039" s="11">
        <f t="shared" si="31"/>
        <v>78.099999999999994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314</v>
      </c>
      <c r="AA2040" s="11">
        <f t="shared" si="31"/>
        <v>39.299999999999997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380</v>
      </c>
      <c r="AA2042" s="11">
        <f t="shared" si="31"/>
        <v>20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412</v>
      </c>
      <c r="AA2043" s="11">
        <f t="shared" si="31"/>
        <v>103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443.1</v>
      </c>
      <c r="AA2046" s="11">
        <f t="shared" si="31"/>
        <v>147.69999999999999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321.8</v>
      </c>
      <c r="AA2047" s="11">
        <f t="shared" si="31"/>
        <v>23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378</v>
      </c>
      <c r="AA2048" s="11">
        <f t="shared" si="31"/>
        <v>19.899999999999999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368</v>
      </c>
      <c r="AA2049" s="11">
        <f t="shared" si="31"/>
        <v>122.7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365</v>
      </c>
      <c r="AA2051" s="11">
        <f t="shared" ref="AA2051:AA2114" si="32">ROUND(IFERROR(Z2051/M2051,0),1)</f>
        <v>91.3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526.9</v>
      </c>
      <c r="AA2052" s="11">
        <f t="shared" si="32"/>
        <v>35.1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381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355</v>
      </c>
      <c r="AA2054" s="11">
        <f t="shared" si="32"/>
        <v>17.8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284.2</v>
      </c>
      <c r="AA2056" s="11">
        <f t="shared" si="32"/>
        <v>17.8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455.8</v>
      </c>
      <c r="AA2059" s="11">
        <f t="shared" si="32"/>
        <v>-227.9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507.4</v>
      </c>
      <c r="AA2060" s="11">
        <f t="shared" si="32"/>
        <v>21.1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341.2</v>
      </c>
      <c r="AA2061" s="11">
        <f t="shared" si="32"/>
        <v>15.5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314</v>
      </c>
      <c r="AA2062" s="11">
        <f t="shared" si="32"/>
        <v>20.9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380</v>
      </c>
      <c r="AA2064" s="11">
        <f t="shared" si="32"/>
        <v>16.5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412</v>
      </c>
      <c r="AA2065" s="11">
        <f t="shared" si="32"/>
        <v>103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443.1</v>
      </c>
      <c r="AA2068" s="11">
        <f t="shared" si="32"/>
        <v>110.8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321.8</v>
      </c>
      <c r="AA2069" s="11">
        <f t="shared" si="32"/>
        <v>16.100000000000001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378</v>
      </c>
      <c r="AA2070" s="11">
        <f t="shared" si="32"/>
        <v>19.899999999999999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368</v>
      </c>
      <c r="AA2071" s="11">
        <f t="shared" si="32"/>
        <v>30.7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365</v>
      </c>
      <c r="AA2073" s="11">
        <f t="shared" si="32"/>
        <v>45.6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526.9</v>
      </c>
      <c r="AA2074" s="11">
        <f t="shared" si="32"/>
        <v>43.9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381</v>
      </c>
      <c r="AA2075" s="11">
        <f t="shared" si="32"/>
        <v>22.4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355</v>
      </c>
      <c r="AA2076" s="11">
        <f t="shared" si="32"/>
        <v>17.8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284.2</v>
      </c>
      <c r="AA2078" s="11">
        <f t="shared" si="32"/>
        <v>16.7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455.8</v>
      </c>
      <c r="AA2080" s="11">
        <f t="shared" si="32"/>
        <v>-455.8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507.4</v>
      </c>
      <c r="AA2081" s="11">
        <f t="shared" si="32"/>
        <v>22.1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341.2</v>
      </c>
      <c r="AA2082" s="11">
        <f t="shared" si="32"/>
        <v>16.2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314</v>
      </c>
      <c r="AA2083" s="11">
        <f t="shared" si="32"/>
        <v>28.5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380</v>
      </c>
      <c r="AA2085" s="11">
        <f t="shared" si="32"/>
        <v>17.3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412</v>
      </c>
      <c r="AA2086" s="11">
        <f t="shared" si="32"/>
        <v>82.4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443.1</v>
      </c>
      <c r="AA2089" s="11">
        <f t="shared" si="32"/>
        <v>110.8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321.8</v>
      </c>
      <c r="AA2090" s="11">
        <f t="shared" si="32"/>
        <v>18.899999999999999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378</v>
      </c>
      <c r="AA2091" s="11">
        <f t="shared" si="32"/>
        <v>18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368</v>
      </c>
      <c r="AA2092" s="11">
        <f t="shared" si="32"/>
        <v>33.5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365</v>
      </c>
      <c r="AA2094" s="11">
        <f t="shared" si="32"/>
        <v>40.6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526.9</v>
      </c>
      <c r="AA2095" s="11">
        <f t="shared" si="32"/>
        <v>43.9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381</v>
      </c>
      <c r="AA2096" s="11">
        <f t="shared" si="32"/>
        <v>76.2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355</v>
      </c>
      <c r="AA2097" s="11">
        <f t="shared" si="32"/>
        <v>20.9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284.2</v>
      </c>
      <c r="AA2098" s="11">
        <f t="shared" si="32"/>
        <v>23.7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455.8</v>
      </c>
      <c r="AA2100" s="11">
        <f t="shared" si="32"/>
        <v>455.8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507.4</v>
      </c>
      <c r="AA2101" s="11">
        <f t="shared" si="32"/>
        <v>21.1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341.2</v>
      </c>
      <c r="AA2102" s="11">
        <f t="shared" si="32"/>
        <v>22.7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547</v>
      </c>
      <c r="AA2103" s="11">
        <f t="shared" si="32"/>
        <v>-273.5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314</v>
      </c>
      <c r="AA2104" s="11">
        <f t="shared" si="32"/>
        <v>44.9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380</v>
      </c>
      <c r="AA2105" s="11">
        <f t="shared" si="32"/>
        <v>23.8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412</v>
      </c>
      <c r="AA2106" s="11">
        <f t="shared" si="32"/>
        <v>137.30000000000001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443.1</v>
      </c>
      <c r="AA2108" s="11">
        <f t="shared" si="32"/>
        <v>110.8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321.8</v>
      </c>
      <c r="AA2109" s="11">
        <f t="shared" si="32"/>
        <v>23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378</v>
      </c>
      <c r="AA2110" s="11">
        <f t="shared" si="32"/>
        <v>31.5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368</v>
      </c>
      <c r="AA2111" s="11">
        <f t="shared" si="32"/>
        <v>184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365</v>
      </c>
      <c r="AA2113" s="11">
        <f t="shared" si="32"/>
        <v>91.3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526.9</v>
      </c>
      <c r="AA2114" s="11">
        <f t="shared" si="32"/>
        <v>87.8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381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355</v>
      </c>
      <c r="AA2116" s="11">
        <f t="shared" si="33"/>
        <v>35.5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284.2</v>
      </c>
      <c r="AA2117" s="11">
        <f t="shared" si="33"/>
        <v>18.899999999999999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455.8</v>
      </c>
      <c r="AA2118" s="11">
        <f t="shared" si="33"/>
        <v>151.9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507.4</v>
      </c>
      <c r="AA2119" s="11">
        <f t="shared" si="33"/>
        <v>29.8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341.2</v>
      </c>
      <c r="AA2120" s="11">
        <f t="shared" si="33"/>
        <v>14.2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547</v>
      </c>
      <c r="AA2121" s="11">
        <f t="shared" si="33"/>
        <v>-18.899999999999999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314</v>
      </c>
      <c r="AA2122" s="11">
        <f t="shared" si="33"/>
        <v>62.8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380</v>
      </c>
      <c r="AA2123" s="11">
        <f t="shared" si="33"/>
        <v>95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412</v>
      </c>
      <c r="AA2124" s="11">
        <f t="shared" si="33"/>
        <v>-24.2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443.1</v>
      </c>
      <c r="AA2126" s="11">
        <f t="shared" si="33"/>
        <v>-55.4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321.8</v>
      </c>
      <c r="AA2127" s="11">
        <f t="shared" si="33"/>
        <v>15.3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378</v>
      </c>
      <c r="AA2128" s="11">
        <f t="shared" si="33"/>
        <v>23.6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368</v>
      </c>
      <c r="AA2129" s="11">
        <f t="shared" si="33"/>
        <v>11.9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365</v>
      </c>
      <c r="AA2131" s="11">
        <f t="shared" si="33"/>
        <v>-21.5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526.9</v>
      </c>
      <c r="AA2132" s="11">
        <f t="shared" si="33"/>
        <v>87.8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381</v>
      </c>
      <c r="AA2133" s="11">
        <f t="shared" si="33"/>
        <v>15.9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355</v>
      </c>
      <c r="AA2134" s="11">
        <f t="shared" si="33"/>
        <v>14.8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284.2</v>
      </c>
      <c r="AA2135" s="11">
        <f t="shared" si="33"/>
        <v>16.7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455.8</v>
      </c>
      <c r="AA2136" s="11">
        <f t="shared" si="33"/>
        <v>65.099999999999994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507.4</v>
      </c>
      <c r="AA2137" s="11">
        <f t="shared" si="33"/>
        <v>28.2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341.2</v>
      </c>
      <c r="AA2138" s="11">
        <f t="shared" si="33"/>
        <v>13.1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547</v>
      </c>
      <c r="AA2139" s="11">
        <f t="shared" si="33"/>
        <v>-21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314</v>
      </c>
      <c r="AA2140" s="11">
        <f t="shared" si="33"/>
        <v>24.2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380</v>
      </c>
      <c r="AA2141" s="11">
        <f t="shared" si="33"/>
        <v>25.3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412</v>
      </c>
      <c r="AA2142" s="11">
        <f t="shared" si="33"/>
        <v>34.299999999999997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443.1</v>
      </c>
      <c r="AA2144" s="11">
        <f t="shared" si="33"/>
        <v>443.1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321.8</v>
      </c>
      <c r="AA2145" s="11">
        <f t="shared" si="33"/>
        <v>15.3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378</v>
      </c>
      <c r="AA2146" s="11">
        <f t="shared" si="33"/>
        <v>21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368</v>
      </c>
      <c r="AA2147" s="11">
        <f t="shared" si="33"/>
        <v>11.9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365</v>
      </c>
      <c r="AA2148" s="11">
        <f t="shared" si="33"/>
        <v>182.5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526.9</v>
      </c>
      <c r="AA2149" s="11">
        <f t="shared" si="33"/>
        <v>75.3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381</v>
      </c>
      <c r="AA2150" s="11">
        <f t="shared" si="33"/>
        <v>20.100000000000001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355</v>
      </c>
      <c r="AA2151" s="11">
        <f t="shared" si="33"/>
        <v>14.2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284.2</v>
      </c>
      <c r="AA2152" s="11">
        <f t="shared" si="33"/>
        <v>13.5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455.8</v>
      </c>
      <c r="AA2153" s="11">
        <f t="shared" si="33"/>
        <v>151.9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507.4</v>
      </c>
      <c r="AA2154" s="11">
        <f t="shared" si="33"/>
        <v>28.2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341.2</v>
      </c>
      <c r="AA2155" s="11">
        <f t="shared" si="33"/>
        <v>12.2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547</v>
      </c>
      <c r="AA2156" s="11">
        <f t="shared" si="33"/>
        <v>-109.4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314</v>
      </c>
      <c r="AA2157" s="11">
        <f t="shared" si="33"/>
        <v>17.399999999999999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380</v>
      </c>
      <c r="AA2158" s="11">
        <f t="shared" si="33"/>
        <v>21.1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412</v>
      </c>
      <c r="AA2159" s="11">
        <f t="shared" si="33"/>
        <v>45.8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443.1</v>
      </c>
      <c r="AA2161" s="11">
        <f t="shared" si="33"/>
        <v>221.6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321.8</v>
      </c>
      <c r="AA2162" s="11">
        <f t="shared" si="33"/>
        <v>20.100000000000001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378</v>
      </c>
      <c r="AA2163" s="11">
        <f t="shared" si="33"/>
        <v>19.899999999999999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368</v>
      </c>
      <c r="AA2164" s="11">
        <f t="shared" si="33"/>
        <v>12.7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365</v>
      </c>
      <c r="AA2165" s="11">
        <f t="shared" si="33"/>
        <v>52.1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526.9</v>
      </c>
      <c r="AA2166" s="11">
        <f t="shared" si="33"/>
        <v>526.9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381</v>
      </c>
      <c r="AA2167" s="11">
        <f t="shared" si="33"/>
        <v>22.4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355</v>
      </c>
      <c r="AA2168" s="11">
        <f t="shared" si="33"/>
        <v>16.100000000000001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284.2</v>
      </c>
      <c r="AA2169" s="11">
        <f t="shared" si="33"/>
        <v>15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455.8</v>
      </c>
      <c r="AA2170" s="11">
        <f t="shared" si="33"/>
        <v>45.6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507.4</v>
      </c>
      <c r="AA2171" s="11">
        <f t="shared" si="33"/>
        <v>25.4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341.2</v>
      </c>
      <c r="AA2172" s="11">
        <f t="shared" si="33"/>
        <v>14.2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547</v>
      </c>
      <c r="AA2173" s="11">
        <f t="shared" si="33"/>
        <v>-68.400000000000006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314</v>
      </c>
      <c r="AA2174" s="11">
        <f t="shared" si="33"/>
        <v>20.9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380</v>
      </c>
      <c r="AA2175" s="11">
        <f t="shared" si="33"/>
        <v>25.3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412</v>
      </c>
      <c r="AA2176" s="11">
        <f t="shared" si="33"/>
        <v>68.7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443.1</v>
      </c>
      <c r="AA2178" s="11">
        <f t="shared" si="33"/>
        <v>221.6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321.8</v>
      </c>
      <c r="AA2179" s="11">
        <f t="shared" ref="AA2179:AA2242" si="34">ROUND(IFERROR(Z2179/M2179,0),1)</f>
        <v>14.6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378</v>
      </c>
      <c r="AA2180" s="11">
        <f t="shared" si="34"/>
        <v>21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368</v>
      </c>
      <c r="AA2181" s="11">
        <f t="shared" si="34"/>
        <v>14.2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365</v>
      </c>
      <c r="AA2182" s="11">
        <f t="shared" si="34"/>
        <v>52.1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526.9</v>
      </c>
      <c r="AA2183" s="11">
        <f t="shared" si="34"/>
        <v>526.9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381</v>
      </c>
      <c r="AA2184" s="11">
        <f t="shared" si="34"/>
        <v>47.6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355</v>
      </c>
      <c r="AA2185" s="11">
        <f t="shared" si="34"/>
        <v>17.8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284.2</v>
      </c>
      <c r="AA2186" s="11">
        <f t="shared" si="34"/>
        <v>12.4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455.8</v>
      </c>
      <c r="AA2187" s="11">
        <f t="shared" si="34"/>
        <v>25.3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507.4</v>
      </c>
      <c r="AA2188" s="11">
        <f t="shared" si="34"/>
        <v>39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341.2</v>
      </c>
      <c r="AA2189" s="11">
        <f t="shared" si="34"/>
        <v>14.2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547</v>
      </c>
      <c r="AA2190" s="11">
        <f t="shared" si="34"/>
        <v>-182.3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314</v>
      </c>
      <c r="AA2191" s="11">
        <f t="shared" si="34"/>
        <v>39.299999999999997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380</v>
      </c>
      <c r="AA2192" s="11">
        <f t="shared" si="34"/>
        <v>23.8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412</v>
      </c>
      <c r="AA2193" s="11">
        <f t="shared" si="34"/>
        <v>-82.4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443.1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321.8</v>
      </c>
      <c r="AA2195" s="11">
        <f t="shared" si="34"/>
        <v>11.5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378</v>
      </c>
      <c r="AA2196" s="11">
        <f t="shared" si="34"/>
        <v>13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368</v>
      </c>
      <c r="AA2197" s="11">
        <f t="shared" si="34"/>
        <v>14.2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365</v>
      </c>
      <c r="AA2198" s="11">
        <f t="shared" si="34"/>
        <v>-6.9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526.9</v>
      </c>
      <c r="AA2199" s="11">
        <f t="shared" si="34"/>
        <v>263.5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381</v>
      </c>
      <c r="AA2200" s="11">
        <f t="shared" si="34"/>
        <v>47.6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355</v>
      </c>
      <c r="AA2201" s="11">
        <f t="shared" si="34"/>
        <v>14.2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284.2</v>
      </c>
      <c r="AA2202" s="11">
        <f t="shared" si="34"/>
        <v>17.8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455.8</v>
      </c>
      <c r="AA2203" s="11">
        <f t="shared" si="34"/>
        <v>-65.099999999999994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507.4</v>
      </c>
      <c r="AA2204" s="11">
        <f t="shared" si="34"/>
        <v>33.799999999999997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341.2</v>
      </c>
      <c r="AA2205" s="11">
        <f t="shared" si="34"/>
        <v>16.2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547</v>
      </c>
      <c r="AA2206" s="11">
        <f t="shared" si="34"/>
        <v>-60.8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314</v>
      </c>
      <c r="AA2207" s="11">
        <f t="shared" si="34"/>
        <v>18.5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380</v>
      </c>
      <c r="AA2208" s="11">
        <f t="shared" si="34"/>
        <v>21.1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412</v>
      </c>
      <c r="AA2209" s="11">
        <f t="shared" si="34"/>
        <v>31.7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443.1</v>
      </c>
      <c r="AA2210" s="11">
        <f t="shared" si="34"/>
        <v>443.1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321.8</v>
      </c>
      <c r="AA2211" s="11">
        <f t="shared" si="34"/>
        <v>11.9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378</v>
      </c>
      <c r="AA2212" s="11">
        <f t="shared" si="34"/>
        <v>18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368</v>
      </c>
      <c r="AA2213" s="11">
        <f t="shared" si="34"/>
        <v>16.7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365</v>
      </c>
      <c r="AA2214" s="11">
        <f t="shared" si="34"/>
        <v>-45.6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526.9</v>
      </c>
      <c r="AA2215" s="11">
        <f t="shared" si="34"/>
        <v>263.5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381</v>
      </c>
      <c r="AA2216" s="11">
        <f t="shared" si="34"/>
        <v>31.8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355</v>
      </c>
      <c r="AA2217" s="11">
        <f t="shared" si="34"/>
        <v>15.4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284.2</v>
      </c>
      <c r="AA2218" s="11">
        <f t="shared" si="34"/>
        <v>17.8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507.4</v>
      </c>
      <c r="AA2219" s="11">
        <f t="shared" si="34"/>
        <v>31.7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341.2</v>
      </c>
      <c r="AA2220" s="11">
        <f t="shared" si="34"/>
        <v>14.2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547</v>
      </c>
      <c r="AA2221" s="11">
        <f t="shared" si="34"/>
        <v>-547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314</v>
      </c>
      <c r="AA2222" s="11">
        <f t="shared" si="34"/>
        <v>17.399999999999999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380</v>
      </c>
      <c r="AA2223" s="11">
        <f t="shared" si="34"/>
        <v>22.4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412</v>
      </c>
      <c r="AA2224" s="11">
        <f t="shared" si="34"/>
        <v>41.2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443.1</v>
      </c>
      <c r="AA2225" s="11">
        <f t="shared" si="34"/>
        <v>221.6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321.8</v>
      </c>
      <c r="AA2226" s="11">
        <f t="shared" si="34"/>
        <v>13.4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378</v>
      </c>
      <c r="AA2227" s="11">
        <f t="shared" si="34"/>
        <v>18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368</v>
      </c>
      <c r="AA2228" s="11">
        <f t="shared" si="34"/>
        <v>17.5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461</v>
      </c>
      <c r="AA2229" s="11">
        <f t="shared" si="34"/>
        <v>92.2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617.29999999999995</v>
      </c>
      <c r="AA2230" s="11">
        <f t="shared" si="34"/>
        <v>56.1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546.29999999999995</v>
      </c>
      <c r="AA2231" s="11">
        <f t="shared" si="34"/>
        <v>14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578</v>
      </c>
      <c r="AA2233" s="11">
        <f t="shared" si="34"/>
        <v>25.1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538.1</v>
      </c>
      <c r="AA2234" s="11">
        <f t="shared" si="34"/>
        <v>38.4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642</v>
      </c>
      <c r="AA2235" s="11">
        <f t="shared" si="34"/>
        <v>49.4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406</v>
      </c>
      <c r="AA2236" s="11">
        <f t="shared" si="34"/>
        <v>101.5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459.9</v>
      </c>
      <c r="AA2238" s="11">
        <f t="shared" si="34"/>
        <v>35.4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422.3</v>
      </c>
      <c r="AA2242" s="11">
        <f t="shared" si="34"/>
        <v>140.80000000000001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732</v>
      </c>
      <c r="AA2243" s="11">
        <f t="shared" ref="AA2243:AA2306" si="35">ROUND(IFERROR(Z2243/M2243,0),1)</f>
        <v>16.600000000000001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468</v>
      </c>
      <c r="AA2244" s="11">
        <f t="shared" si="35"/>
        <v>-117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461</v>
      </c>
      <c r="AA2246" s="11">
        <f t="shared" si="35"/>
        <v>32.9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617.29999999999995</v>
      </c>
      <c r="AA2247" s="11">
        <f t="shared" si="35"/>
        <v>47.5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440</v>
      </c>
      <c r="AA2248" s="11">
        <f t="shared" si="35"/>
        <v>29.3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546.29999999999995</v>
      </c>
      <c r="AA2249" s="11">
        <f t="shared" si="35"/>
        <v>19.5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578</v>
      </c>
      <c r="AA2251" s="11">
        <f t="shared" si="35"/>
        <v>22.2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538.1</v>
      </c>
      <c r="AA2253" s="11">
        <f t="shared" si="35"/>
        <v>31.7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642</v>
      </c>
      <c r="AA2254" s="11">
        <f t="shared" si="35"/>
        <v>37.799999999999997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406</v>
      </c>
      <c r="AA2255" s="11">
        <f t="shared" si="35"/>
        <v>58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459.9</v>
      </c>
      <c r="AA2257" s="11">
        <f t="shared" si="35"/>
        <v>25.6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422.3</v>
      </c>
      <c r="AA2260" s="11">
        <f t="shared" si="35"/>
        <v>46.9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732</v>
      </c>
      <c r="AA2261" s="11">
        <f t="shared" si="35"/>
        <v>19.8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468</v>
      </c>
      <c r="AA2262" s="11">
        <f t="shared" si="35"/>
        <v>-78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461</v>
      </c>
      <c r="AA2265" s="11">
        <f t="shared" si="35"/>
        <v>30.7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617.29999999999995</v>
      </c>
      <c r="AA2266" s="11">
        <f t="shared" si="35"/>
        <v>36.299999999999997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440</v>
      </c>
      <c r="AA2268" s="11">
        <f t="shared" si="35"/>
        <v>31.4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546.29999999999995</v>
      </c>
      <c r="AA2269" s="11">
        <f t="shared" si="35"/>
        <v>18.8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578</v>
      </c>
      <c r="AA2271" s="11">
        <f t="shared" si="35"/>
        <v>21.4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538.1</v>
      </c>
      <c r="AA2273" s="11">
        <f t="shared" si="35"/>
        <v>67.3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513.20000000000005</v>
      </c>
      <c r="AA2274" s="11">
        <f t="shared" si="35"/>
        <v>36.700000000000003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642</v>
      </c>
      <c r="AA2275" s="11">
        <f t="shared" si="35"/>
        <v>37.799999999999997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406</v>
      </c>
      <c r="AA2276" s="11">
        <f t="shared" si="35"/>
        <v>58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459.9</v>
      </c>
      <c r="AA2278" s="11">
        <f t="shared" si="35"/>
        <v>20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422.3</v>
      </c>
      <c r="AA2281" s="11">
        <f t="shared" si="35"/>
        <v>60.3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732</v>
      </c>
      <c r="AA2282" s="11">
        <f t="shared" si="35"/>
        <v>30.5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468</v>
      </c>
      <c r="AA2283" s="11">
        <f t="shared" si="35"/>
        <v>-31.2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461</v>
      </c>
      <c r="AA2286" s="11">
        <f t="shared" si="35"/>
        <v>27.1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617.29999999999995</v>
      </c>
      <c r="AA2287" s="11">
        <f t="shared" si="35"/>
        <v>36.299999999999997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440</v>
      </c>
      <c r="AA2288" s="11">
        <f t="shared" si="35"/>
        <v>16.899999999999999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546.29999999999995</v>
      </c>
      <c r="AA2289" s="11">
        <f t="shared" si="35"/>
        <v>22.8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578</v>
      </c>
      <c r="AA2291" s="11">
        <f t="shared" si="35"/>
        <v>16.5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538.1</v>
      </c>
      <c r="AA2293" s="11">
        <f t="shared" si="35"/>
        <v>59.8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513.20000000000005</v>
      </c>
      <c r="AA2294" s="11">
        <f t="shared" si="35"/>
        <v>64.2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642</v>
      </c>
      <c r="AA2295" s="11">
        <f t="shared" si="35"/>
        <v>40.1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406</v>
      </c>
      <c r="AA2296" s="11">
        <f t="shared" si="35"/>
        <v>58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459.9</v>
      </c>
      <c r="AA2298" s="11">
        <f t="shared" si="35"/>
        <v>11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422.3</v>
      </c>
      <c r="AA2301" s="11">
        <f t="shared" si="35"/>
        <v>28.2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732</v>
      </c>
      <c r="AA2302" s="11">
        <f t="shared" si="35"/>
        <v>40.700000000000003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468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440</v>
      </c>
      <c r="AA2306" s="11">
        <f t="shared" si="35"/>
        <v>48.9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461</v>
      </c>
      <c r="AA2307" s="11">
        <f t="shared" ref="AA2307:AA2370" si="36">ROUND(IFERROR(Z2307/M2307,0),1)</f>
        <v>230.5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617.29999999999995</v>
      </c>
      <c r="AA2308" s="11">
        <f t="shared" si="36"/>
        <v>102.9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440</v>
      </c>
      <c r="AA2309" s="11">
        <f t="shared" si="36"/>
        <v>40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546.29999999999995</v>
      </c>
      <c r="AA2310" s="11">
        <f t="shared" si="36"/>
        <v>42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578</v>
      </c>
      <c r="AA2312" s="11">
        <f t="shared" si="36"/>
        <v>192.7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538.1</v>
      </c>
      <c r="AA2314" s="11">
        <f t="shared" si="36"/>
        <v>134.5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513.20000000000005</v>
      </c>
      <c r="AA2315" s="11">
        <f t="shared" si="36"/>
        <v>64.2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642</v>
      </c>
      <c r="AA2316" s="11">
        <f t="shared" si="36"/>
        <v>71.3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406</v>
      </c>
      <c r="AA2317" s="11">
        <f t="shared" si="36"/>
        <v>-19.3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459.9</v>
      </c>
      <c r="AA2319" s="11">
        <f t="shared" si="36"/>
        <v>38.299999999999997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422.3</v>
      </c>
      <c r="AA2322" s="11">
        <f t="shared" si="36"/>
        <v>-20.100000000000001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732</v>
      </c>
      <c r="AA2323" s="11">
        <f t="shared" si="36"/>
        <v>-43.1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468</v>
      </c>
      <c r="AA2324" s="11">
        <f t="shared" si="36"/>
        <v>10.9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440</v>
      </c>
      <c r="AA2327" s="11">
        <f t="shared" si="36"/>
        <v>440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461</v>
      </c>
      <c r="AA2328" s="11">
        <f t="shared" si="36"/>
        <v>51.2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617.29999999999995</v>
      </c>
      <c r="AA2329" s="11">
        <f t="shared" si="36"/>
        <v>77.2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440</v>
      </c>
      <c r="AA2330" s="11">
        <f t="shared" si="36"/>
        <v>55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546.29999999999995</v>
      </c>
      <c r="AA2331" s="11">
        <f t="shared" si="36"/>
        <v>34.1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578</v>
      </c>
      <c r="AA2333" s="11">
        <f t="shared" si="36"/>
        <v>48.2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538.1</v>
      </c>
      <c r="AA2335" s="11">
        <f t="shared" si="36"/>
        <v>48.9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513.20000000000005</v>
      </c>
      <c r="AA2336" s="11">
        <f t="shared" si="36"/>
        <v>85.5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642</v>
      </c>
      <c r="AA2337" s="11">
        <f t="shared" si="36"/>
        <v>53.5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406</v>
      </c>
      <c r="AA2338" s="11">
        <f t="shared" si="36"/>
        <v>-50.8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459.9</v>
      </c>
      <c r="AA2340" s="11">
        <f t="shared" si="36"/>
        <v>23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422.3</v>
      </c>
      <c r="AA2343" s="11">
        <f t="shared" si="36"/>
        <v>70.400000000000006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732</v>
      </c>
      <c r="AA2344" s="11">
        <f t="shared" si="36"/>
        <v>146.4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468</v>
      </c>
      <c r="AA2345" s="11">
        <f t="shared" si="36"/>
        <v>18.7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440</v>
      </c>
      <c r="AA2348" s="11">
        <f t="shared" si="36"/>
        <v>11.9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461</v>
      </c>
      <c r="AA2349" s="11">
        <f t="shared" si="36"/>
        <v>57.6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617.29999999999995</v>
      </c>
      <c r="AA2350" s="11">
        <f t="shared" si="36"/>
        <v>123.5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440</v>
      </c>
      <c r="AA2351" s="11">
        <f t="shared" si="36"/>
        <v>73.3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546.29999999999995</v>
      </c>
      <c r="AA2352" s="11">
        <f t="shared" si="36"/>
        <v>45.5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578</v>
      </c>
      <c r="AA2354" s="11">
        <f t="shared" si="36"/>
        <v>64.2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538.1</v>
      </c>
      <c r="AA2356" s="11">
        <f t="shared" si="36"/>
        <v>59.8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513.20000000000005</v>
      </c>
      <c r="AA2357" s="11">
        <f t="shared" si="36"/>
        <v>36.700000000000003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642</v>
      </c>
      <c r="AA2358" s="11">
        <f t="shared" si="36"/>
        <v>58.4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406</v>
      </c>
      <c r="AA2359" s="11">
        <f t="shared" si="36"/>
        <v>-67.7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459.9</v>
      </c>
      <c r="AA2361" s="11">
        <f t="shared" si="36"/>
        <v>18.399999999999999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422.3</v>
      </c>
      <c r="AA2364" s="11">
        <f t="shared" si="36"/>
        <v>140.80000000000001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732</v>
      </c>
      <c r="AA2365" s="11">
        <f t="shared" si="36"/>
        <v>732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468</v>
      </c>
      <c r="AA2366" s="11">
        <f t="shared" si="36"/>
        <v>29.3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440</v>
      </c>
      <c r="AA2369" s="11">
        <f t="shared" si="36"/>
        <v>12.9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461</v>
      </c>
      <c r="AA2370" s="11">
        <f t="shared" si="36"/>
        <v>46.1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617.29999999999995</v>
      </c>
      <c r="AA2371" s="11">
        <f t="shared" ref="AA2371:AA2434" si="37">ROUND(IFERROR(Z2371/M2371,0),1)</f>
        <v>77.2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440</v>
      </c>
      <c r="AA2372" s="11">
        <f t="shared" si="37"/>
        <v>62.9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546.29999999999995</v>
      </c>
      <c r="AA2373" s="11">
        <f t="shared" si="37"/>
        <v>49.7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578</v>
      </c>
      <c r="AA2375" s="11">
        <f t="shared" si="37"/>
        <v>21.4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538.1</v>
      </c>
      <c r="AA2377" s="11">
        <f t="shared" si="37"/>
        <v>44.8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513.20000000000005</v>
      </c>
      <c r="AA2378" s="11">
        <f t="shared" si="37"/>
        <v>32.1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642</v>
      </c>
      <c r="AA2379" s="11">
        <f t="shared" si="37"/>
        <v>58.4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406</v>
      </c>
      <c r="AA2380" s="11">
        <f t="shared" si="37"/>
        <v>203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459.9</v>
      </c>
      <c r="AA2382" s="11">
        <f t="shared" si="37"/>
        <v>38.299999999999997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422.3</v>
      </c>
      <c r="AA2385" s="11">
        <f t="shared" si="37"/>
        <v>70.400000000000006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732</v>
      </c>
      <c r="AA2386" s="11">
        <f t="shared" si="37"/>
        <v>732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468</v>
      </c>
      <c r="AA2387" s="11">
        <f t="shared" si="37"/>
        <v>31.2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440</v>
      </c>
      <c r="AA2390" s="11">
        <f t="shared" si="37"/>
        <v>19.100000000000001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461</v>
      </c>
      <c r="AA2391" s="11">
        <f t="shared" si="37"/>
        <v>115.3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617.29999999999995</v>
      </c>
      <c r="AA2392" s="11">
        <f t="shared" si="37"/>
        <v>123.5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440</v>
      </c>
      <c r="AA2393" s="11">
        <f t="shared" si="37"/>
        <v>73.3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546.29999999999995</v>
      </c>
      <c r="AA2394" s="11">
        <f t="shared" si="37"/>
        <v>28.8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578</v>
      </c>
      <c r="AA2396" s="11">
        <f t="shared" si="37"/>
        <v>82.6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538.1</v>
      </c>
      <c r="AA2398" s="11">
        <f t="shared" si="37"/>
        <v>107.6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513.20000000000005</v>
      </c>
      <c r="AA2399" s="11">
        <f t="shared" si="37"/>
        <v>85.5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642</v>
      </c>
      <c r="AA2400" s="11">
        <f t="shared" si="37"/>
        <v>71.3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406</v>
      </c>
      <c r="AA2401" s="11">
        <f t="shared" si="37"/>
        <v>11.9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459.9</v>
      </c>
      <c r="AA2403" s="11">
        <f t="shared" si="37"/>
        <v>38.299999999999997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422.3</v>
      </c>
      <c r="AA2405" s="11">
        <f t="shared" si="37"/>
        <v>-52.8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732</v>
      </c>
      <c r="AA2406" s="11">
        <f t="shared" si="37"/>
        <v>122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468</v>
      </c>
      <c r="AA2407" s="11">
        <f t="shared" si="37"/>
        <v>234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440</v>
      </c>
      <c r="AA2410" s="11">
        <f t="shared" si="37"/>
        <v>40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461</v>
      </c>
      <c r="AA2411" s="11">
        <f t="shared" si="37"/>
        <v>65.900000000000006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617.29999999999995</v>
      </c>
      <c r="AA2412" s="11">
        <f t="shared" si="37"/>
        <v>77.2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440</v>
      </c>
      <c r="AA2413" s="11">
        <f t="shared" si="37"/>
        <v>55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546.29999999999995</v>
      </c>
      <c r="AA2414" s="11">
        <f t="shared" si="37"/>
        <v>39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578</v>
      </c>
      <c r="AA2416" s="11">
        <f t="shared" si="37"/>
        <v>36.1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538.1</v>
      </c>
      <c r="AA2418" s="11">
        <f t="shared" si="37"/>
        <v>179.4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513.20000000000005</v>
      </c>
      <c r="AA2419" s="11">
        <f t="shared" si="37"/>
        <v>30.2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642</v>
      </c>
      <c r="AA2420" s="11">
        <f t="shared" si="37"/>
        <v>64.2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406</v>
      </c>
      <c r="AA2421" s="11">
        <f t="shared" si="37"/>
        <v>50.8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459.9</v>
      </c>
      <c r="AA2423" s="11">
        <f t="shared" si="37"/>
        <v>32.9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422.3</v>
      </c>
      <c r="AA2425" s="11">
        <f t="shared" si="37"/>
        <v>422.3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732</v>
      </c>
      <c r="AA2426" s="11">
        <f t="shared" si="37"/>
        <v>52.3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468</v>
      </c>
      <c r="AA2427" s="11">
        <f t="shared" si="37"/>
        <v>52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440</v>
      </c>
      <c r="AA2430" s="11">
        <f t="shared" si="37"/>
        <v>220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461</v>
      </c>
      <c r="AA2431" s="11">
        <f t="shared" si="37"/>
        <v>92.2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617.29999999999995</v>
      </c>
      <c r="AA2432" s="11">
        <f t="shared" si="37"/>
        <v>123.5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440</v>
      </c>
      <c r="AA2433" s="11">
        <f t="shared" si="37"/>
        <v>48.9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546.29999999999995</v>
      </c>
      <c r="AA2434" s="11">
        <f t="shared" si="37"/>
        <v>39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578</v>
      </c>
      <c r="AA2436" s="11">
        <f t="shared" si="38"/>
        <v>38.5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538.1</v>
      </c>
      <c r="AA2438" s="11">
        <f t="shared" si="38"/>
        <v>76.900000000000006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513.20000000000005</v>
      </c>
      <c r="AA2439" s="11">
        <f t="shared" si="38"/>
        <v>64.2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642</v>
      </c>
      <c r="AA2440" s="11">
        <f t="shared" si="38"/>
        <v>64.2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406</v>
      </c>
      <c r="AA2441" s="11">
        <f t="shared" si="38"/>
        <v>81.2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459.9</v>
      </c>
      <c r="AA2443" s="11">
        <f t="shared" si="38"/>
        <v>28.7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422.3</v>
      </c>
      <c r="AA2445" s="11">
        <f t="shared" si="38"/>
        <v>105.6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732</v>
      </c>
      <c r="AA2446" s="11">
        <f t="shared" si="38"/>
        <v>73.2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468</v>
      </c>
      <c r="AA2447" s="11">
        <f t="shared" si="38"/>
        <v>36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440</v>
      </c>
      <c r="AA2450" s="11">
        <f t="shared" si="38"/>
        <v>146.69999999999999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461</v>
      </c>
      <c r="AA2451" s="11">
        <f t="shared" si="38"/>
        <v>46.1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617.29999999999995</v>
      </c>
      <c r="AA2452" s="11">
        <f t="shared" si="38"/>
        <v>32.5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440</v>
      </c>
      <c r="AA2453" s="11">
        <f t="shared" si="38"/>
        <v>44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546.29999999999995</v>
      </c>
      <c r="AA2454" s="11">
        <f t="shared" si="38"/>
        <v>34.1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578</v>
      </c>
      <c r="AA2455" s="11">
        <f t="shared" si="38"/>
        <v>24.1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538.1</v>
      </c>
      <c r="AA2457" s="11">
        <f t="shared" si="38"/>
        <v>31.7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513.20000000000005</v>
      </c>
      <c r="AA2458" s="11">
        <f t="shared" si="38"/>
        <v>23.3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1033</v>
      </c>
      <c r="AA2459" s="11">
        <f t="shared" si="38"/>
        <v>172.2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642</v>
      </c>
      <c r="AA2460" s="11">
        <f t="shared" si="38"/>
        <v>58.4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406</v>
      </c>
      <c r="AA2461" s="11">
        <f t="shared" si="38"/>
        <v>101.5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459.9</v>
      </c>
      <c r="AA2463" s="11">
        <f t="shared" si="38"/>
        <v>28.7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422.3</v>
      </c>
      <c r="AA2465" s="11">
        <f t="shared" si="38"/>
        <v>52.8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732</v>
      </c>
      <c r="AA2466" s="11">
        <f t="shared" si="38"/>
        <v>91.5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468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440</v>
      </c>
      <c r="AA2470" s="11">
        <f t="shared" si="38"/>
        <v>220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461</v>
      </c>
      <c r="AA2471" s="11">
        <f t="shared" si="38"/>
        <v>32.9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617.29999999999995</v>
      </c>
      <c r="AA2472" s="11">
        <f t="shared" si="38"/>
        <v>102.9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440</v>
      </c>
      <c r="AA2473" s="11">
        <f t="shared" si="38"/>
        <v>55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546.29999999999995</v>
      </c>
      <c r="AA2474" s="11">
        <f t="shared" si="38"/>
        <v>39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578</v>
      </c>
      <c r="AA2475" s="11">
        <f t="shared" si="38"/>
        <v>48.2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538.1</v>
      </c>
      <c r="AA2477" s="11">
        <f t="shared" si="38"/>
        <v>38.4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513.20000000000005</v>
      </c>
      <c r="AA2478" s="11">
        <f t="shared" si="38"/>
        <v>85.5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642</v>
      </c>
      <c r="AA2479" s="11">
        <f t="shared" si="38"/>
        <v>45.9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406</v>
      </c>
      <c r="AA2480" s="11">
        <f t="shared" si="38"/>
        <v>203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459.9</v>
      </c>
      <c r="AA2482" s="11">
        <f t="shared" si="38"/>
        <v>30.7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422.3</v>
      </c>
      <c r="AA2484" s="11">
        <f t="shared" si="38"/>
        <v>-84.5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732</v>
      </c>
      <c r="AA2485" s="11">
        <f t="shared" si="38"/>
        <v>81.3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468</v>
      </c>
      <c r="AA2486" s="11">
        <f t="shared" si="38"/>
        <v>156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440</v>
      </c>
      <c r="AA2488" s="11">
        <f t="shared" si="38"/>
        <v>-220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461</v>
      </c>
      <c r="AA2489" s="11">
        <f t="shared" si="38"/>
        <v>41.9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617.29999999999995</v>
      </c>
      <c r="AA2490" s="11">
        <f t="shared" si="38"/>
        <v>41.2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440</v>
      </c>
      <c r="AA2491" s="11">
        <f t="shared" si="38"/>
        <v>44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546.29999999999995</v>
      </c>
      <c r="AA2492" s="11">
        <f t="shared" si="38"/>
        <v>30.4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578</v>
      </c>
      <c r="AA2493" s="11">
        <f t="shared" si="38"/>
        <v>72.3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538.1</v>
      </c>
      <c r="AA2495" s="11">
        <f t="shared" si="38"/>
        <v>15.4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513.20000000000005</v>
      </c>
      <c r="AA2496" s="11">
        <f t="shared" si="38"/>
        <v>256.60000000000002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1033</v>
      </c>
      <c r="AA2497" s="11">
        <f t="shared" si="38"/>
        <v>49.2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642</v>
      </c>
      <c r="AA2498" s="11">
        <f t="shared" si="38"/>
        <v>53.5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406</v>
      </c>
      <c r="AA2499" s="11">
        <f t="shared" ref="AA2499:AA2562" si="39">ROUND(IFERROR(Z2499/M2499,0),1)</f>
        <v>-81.2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459.9</v>
      </c>
      <c r="AA2501" s="11">
        <f t="shared" si="39"/>
        <v>28.7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422.3</v>
      </c>
      <c r="AA2503" s="11">
        <f t="shared" si="39"/>
        <v>28.2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732</v>
      </c>
      <c r="AA2504" s="11">
        <f t="shared" si="39"/>
        <v>52.3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468</v>
      </c>
      <c r="AA2505" s="11">
        <f t="shared" si="39"/>
        <v>42.5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440</v>
      </c>
      <c r="AA2507" s="11">
        <f t="shared" si="39"/>
        <v>-44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461</v>
      </c>
      <c r="AA2508" s="11">
        <f t="shared" si="39"/>
        <v>41.9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617.29999999999995</v>
      </c>
      <c r="AA2509" s="11">
        <f t="shared" si="39"/>
        <v>34.299999999999997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440</v>
      </c>
      <c r="AA2510" s="11">
        <f t="shared" si="39"/>
        <v>48.9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546.29999999999995</v>
      </c>
      <c r="AA2511" s="11">
        <f t="shared" si="39"/>
        <v>36.4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578</v>
      </c>
      <c r="AA2512" s="11">
        <f t="shared" si="39"/>
        <v>57.8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538.1</v>
      </c>
      <c r="AA2514" s="11">
        <f t="shared" si="39"/>
        <v>17.399999999999999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1033</v>
      </c>
      <c r="AA2515" s="11">
        <f t="shared" si="39"/>
        <v>54.4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642</v>
      </c>
      <c r="AA2516" s="11">
        <f t="shared" si="39"/>
        <v>49.4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406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459.9</v>
      </c>
      <c r="AA2519" s="11">
        <f t="shared" si="39"/>
        <v>30.7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422.3</v>
      </c>
      <c r="AA2521" s="11">
        <f t="shared" si="39"/>
        <v>42.2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732</v>
      </c>
      <c r="AA2522" s="11">
        <f t="shared" si="39"/>
        <v>66.5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468</v>
      </c>
      <c r="AA2523" s="11">
        <f t="shared" si="39"/>
        <v>46.8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440</v>
      </c>
      <c r="AA2525" s="11">
        <f t="shared" si="39"/>
        <v>24.4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461</v>
      </c>
      <c r="AA2526" s="11">
        <f t="shared" si="39"/>
        <v>46.1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617.29999999999995</v>
      </c>
      <c r="AA2527" s="11">
        <f t="shared" si="39"/>
        <v>47.5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440</v>
      </c>
      <c r="AA2528" s="11">
        <f t="shared" si="39"/>
        <v>55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546.29999999999995</v>
      </c>
      <c r="AA2529" s="11">
        <f t="shared" si="39"/>
        <v>49.7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578</v>
      </c>
      <c r="AA2530" s="11">
        <f t="shared" si="39"/>
        <v>41.3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538.1</v>
      </c>
      <c r="AA2532" s="11">
        <f t="shared" si="39"/>
        <v>15.8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513.20000000000005</v>
      </c>
      <c r="AA2533" s="11">
        <f t="shared" si="39"/>
        <v>85.5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1033</v>
      </c>
      <c r="AA2534" s="11">
        <f t="shared" si="39"/>
        <v>64.599999999999994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642</v>
      </c>
      <c r="AA2535" s="11">
        <f t="shared" si="39"/>
        <v>80.3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406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459.9</v>
      </c>
      <c r="AA2538" s="11">
        <f t="shared" si="39"/>
        <v>32.9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422.3</v>
      </c>
      <c r="AA2540" s="11">
        <f t="shared" si="39"/>
        <v>42.2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732</v>
      </c>
      <c r="AA2541" s="11">
        <f t="shared" si="39"/>
        <v>244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468</v>
      </c>
      <c r="AA2542" s="11">
        <f t="shared" si="39"/>
        <v>66.900000000000006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440</v>
      </c>
      <c r="AA2544" s="11">
        <f t="shared" si="39"/>
        <v>23.2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461</v>
      </c>
      <c r="AA2545" s="11">
        <f t="shared" si="39"/>
        <v>115.3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617.29999999999995</v>
      </c>
      <c r="AA2546" s="11">
        <f t="shared" si="39"/>
        <v>41.2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440</v>
      </c>
      <c r="AA2547" s="11">
        <f t="shared" si="39"/>
        <v>40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546.29999999999995</v>
      </c>
      <c r="AA2548" s="11">
        <f t="shared" si="39"/>
        <v>13.7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578</v>
      </c>
      <c r="AA2549" s="11">
        <f t="shared" si="39"/>
        <v>96.3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538.1</v>
      </c>
      <c r="AA2551" s="11">
        <f t="shared" si="39"/>
        <v>21.5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513.20000000000005</v>
      </c>
      <c r="AA2552" s="11">
        <f t="shared" si="39"/>
        <v>256.60000000000002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1033</v>
      </c>
      <c r="AA2553" s="11">
        <f t="shared" si="39"/>
        <v>-54.4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642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406</v>
      </c>
      <c r="AA2555" s="11">
        <f t="shared" si="39"/>
        <v>-33.799999999999997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459.9</v>
      </c>
      <c r="AA2557" s="11">
        <f t="shared" si="39"/>
        <v>65.7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422.3</v>
      </c>
      <c r="AA2559" s="11">
        <f t="shared" si="39"/>
        <v>42.2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732</v>
      </c>
      <c r="AA2560" s="11">
        <f t="shared" si="39"/>
        <v>24.4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468</v>
      </c>
      <c r="AA2561" s="11">
        <f t="shared" si="39"/>
        <v>-117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440</v>
      </c>
      <c r="AA2563" s="11">
        <f t="shared" ref="AA2563:AA2626" si="40">ROUND(IFERROR(Z2563/M2563,0),1)</f>
        <v>44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461</v>
      </c>
      <c r="AA2564" s="11">
        <f t="shared" si="40"/>
        <v>41.9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617.29999999999995</v>
      </c>
      <c r="AA2565" s="11">
        <f t="shared" si="40"/>
        <v>47.5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440</v>
      </c>
      <c r="AA2566" s="11">
        <f t="shared" si="40"/>
        <v>55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546.29999999999995</v>
      </c>
      <c r="AA2567" s="11">
        <f t="shared" si="40"/>
        <v>22.8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578</v>
      </c>
      <c r="AA2568" s="11">
        <f t="shared" si="40"/>
        <v>-52.5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538.1</v>
      </c>
      <c r="AA2570" s="11">
        <f t="shared" si="40"/>
        <v>23.4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513.20000000000005</v>
      </c>
      <c r="AA2571" s="11">
        <f t="shared" si="40"/>
        <v>171.1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1033</v>
      </c>
      <c r="AA2572" s="11">
        <f t="shared" si="40"/>
        <v>-344.3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642</v>
      </c>
      <c r="AA2573" s="11">
        <f t="shared" si="40"/>
        <v>30.6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406</v>
      </c>
      <c r="AA2574" s="11">
        <f t="shared" si="40"/>
        <v>58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459.9</v>
      </c>
      <c r="AA2576" s="11">
        <f t="shared" si="40"/>
        <v>35.4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422.3</v>
      </c>
      <c r="AA2578" s="11">
        <f t="shared" si="40"/>
        <v>211.2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732</v>
      </c>
      <c r="AA2579" s="11">
        <f t="shared" si="40"/>
        <v>18.8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468</v>
      </c>
      <c r="AA2580" s="11">
        <f t="shared" si="40"/>
        <v>-19.5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440</v>
      </c>
      <c r="AA2582" s="11">
        <f t="shared" si="40"/>
        <v>55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461</v>
      </c>
      <c r="AA2583" s="11">
        <f t="shared" si="40"/>
        <v>41.9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617.29999999999995</v>
      </c>
      <c r="AA2584" s="11">
        <f t="shared" si="40"/>
        <v>26.8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440</v>
      </c>
      <c r="AA2585" s="11">
        <f t="shared" si="40"/>
        <v>36.700000000000003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546.29999999999995</v>
      </c>
      <c r="AA2586" s="11">
        <f t="shared" si="40"/>
        <v>23.8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578</v>
      </c>
      <c r="AA2587" s="11">
        <f t="shared" si="40"/>
        <v>192.7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538.1</v>
      </c>
      <c r="AA2589" s="11">
        <f t="shared" si="40"/>
        <v>10.3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513.20000000000005</v>
      </c>
      <c r="AA2590" s="11">
        <f t="shared" si="40"/>
        <v>513.20000000000005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1033</v>
      </c>
      <c r="AA2591" s="11">
        <f t="shared" si="40"/>
        <v>516.5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642</v>
      </c>
      <c r="AA2592" s="11">
        <f t="shared" si="40"/>
        <v>42.8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406</v>
      </c>
      <c r="AA2593" s="11">
        <f t="shared" si="40"/>
        <v>67.7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459.9</v>
      </c>
      <c r="AA2595" s="11">
        <f t="shared" si="40"/>
        <v>38.299999999999997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422.3</v>
      </c>
      <c r="AA2597" s="11">
        <f t="shared" si="40"/>
        <v>30.2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732</v>
      </c>
      <c r="AA2598" s="11">
        <f t="shared" si="40"/>
        <v>17.399999999999999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468</v>
      </c>
      <c r="AA2599" s="11">
        <f t="shared" si="40"/>
        <v>42.5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440</v>
      </c>
      <c r="AA2600" s="11">
        <f t="shared" si="40"/>
        <v>220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461</v>
      </c>
      <c r="AA2601" s="11">
        <f t="shared" si="40"/>
        <v>38.4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617.29999999999995</v>
      </c>
      <c r="AA2602" s="11">
        <f t="shared" si="40"/>
        <v>29.4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440</v>
      </c>
      <c r="AA2603" s="11">
        <f t="shared" si="40"/>
        <v>36.700000000000003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546.29999999999995</v>
      </c>
      <c r="AA2604" s="11">
        <f t="shared" si="40"/>
        <v>28.8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578</v>
      </c>
      <c r="AA2605" s="11">
        <f t="shared" si="40"/>
        <v>52.5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538.1</v>
      </c>
      <c r="AA2606" s="11">
        <f t="shared" si="40"/>
        <v>9.1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513.20000000000005</v>
      </c>
      <c r="AA2607" s="11">
        <f t="shared" si="40"/>
        <v>128.30000000000001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1033</v>
      </c>
      <c r="AA2608" s="11">
        <f t="shared" si="40"/>
        <v>206.6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642</v>
      </c>
      <c r="AA2609" s="11">
        <f t="shared" si="40"/>
        <v>49.4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406</v>
      </c>
      <c r="AA2610" s="11">
        <f t="shared" si="40"/>
        <v>81.2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459.9</v>
      </c>
      <c r="AA2611" s="11">
        <f t="shared" si="40"/>
        <v>35.4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422.3</v>
      </c>
      <c r="AA2612" s="11">
        <f t="shared" si="40"/>
        <v>28.2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732</v>
      </c>
      <c r="AA2613" s="11">
        <f t="shared" si="40"/>
        <v>31.8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468</v>
      </c>
      <c r="AA2614" s="11">
        <f t="shared" si="40"/>
        <v>46.8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440</v>
      </c>
      <c r="AA2615" s="11">
        <f t="shared" si="40"/>
        <v>440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461</v>
      </c>
      <c r="AA2616" s="11">
        <f t="shared" si="40"/>
        <v>76.8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617.29999999999995</v>
      </c>
      <c r="AA2617" s="11">
        <f t="shared" si="40"/>
        <v>18.7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440</v>
      </c>
      <c r="AA2618" s="11">
        <f t="shared" si="40"/>
        <v>62.9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546.29999999999995</v>
      </c>
      <c r="AA2619" s="11">
        <f t="shared" si="40"/>
        <v>32.1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578</v>
      </c>
      <c r="AA2620" s="11">
        <f t="shared" si="40"/>
        <v>30.4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538.1</v>
      </c>
      <c r="AA2621" s="11">
        <f t="shared" si="40"/>
        <v>44.8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513.20000000000005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1033</v>
      </c>
      <c r="AA2623" s="11">
        <f t="shared" si="40"/>
        <v>344.3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642</v>
      </c>
      <c r="AA2624" s="11">
        <f t="shared" si="40"/>
        <v>642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406</v>
      </c>
      <c r="AA2625" s="11">
        <f t="shared" si="40"/>
        <v>23.9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459.9</v>
      </c>
      <c r="AA2626" s="11">
        <f t="shared" si="40"/>
        <v>38.299999999999997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422.3</v>
      </c>
      <c r="AA2627" s="11">
        <f t="shared" ref="AA2627:AA2690" si="41">ROUND(IFERROR(Z2627/M2627,0),1)</f>
        <v>42.2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732</v>
      </c>
      <c r="AA2628" s="11">
        <f t="shared" si="41"/>
        <v>91.5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468</v>
      </c>
      <c r="AA2629" s="11">
        <f t="shared" si="41"/>
        <v>8.1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440</v>
      </c>
      <c r="AA2630" s="11">
        <f t="shared" si="41"/>
        <v>220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461</v>
      </c>
      <c r="AA2631" s="11">
        <f t="shared" si="41"/>
        <v>57.6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617.29999999999995</v>
      </c>
      <c r="AA2632" s="11">
        <f t="shared" si="41"/>
        <v>36.299999999999997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440</v>
      </c>
      <c r="AA2633" s="11">
        <f t="shared" si="41"/>
        <v>62.9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546.29999999999995</v>
      </c>
      <c r="AA2634" s="11">
        <f t="shared" si="41"/>
        <v>34.1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578</v>
      </c>
      <c r="AA2635" s="11">
        <f t="shared" si="41"/>
        <v>57.8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538.1</v>
      </c>
      <c r="AA2636" s="11">
        <f t="shared" si="41"/>
        <v>48.9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513.20000000000005</v>
      </c>
      <c r="AA2637" s="11">
        <f t="shared" si="41"/>
        <v>256.60000000000002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1033</v>
      </c>
      <c r="AA2638" s="11">
        <f t="shared" si="41"/>
        <v>79.5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642</v>
      </c>
      <c r="AA2639" s="11">
        <f t="shared" si="41"/>
        <v>107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406</v>
      </c>
      <c r="AA2640" s="11">
        <f t="shared" si="41"/>
        <v>67.7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459.9</v>
      </c>
      <c r="AA2641" s="11">
        <f t="shared" si="41"/>
        <v>46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422.3</v>
      </c>
      <c r="AA2642" s="11">
        <f t="shared" si="41"/>
        <v>84.5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732</v>
      </c>
      <c r="AA2643" s="11">
        <f t="shared" si="41"/>
        <v>183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468</v>
      </c>
      <c r="AA2644" s="11">
        <f t="shared" si="41"/>
        <v>13.8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440</v>
      </c>
      <c r="AA2645" s="11">
        <f t="shared" si="41"/>
        <v>220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461</v>
      </c>
      <c r="AA2646" s="11">
        <f t="shared" si="41"/>
        <v>76.8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617.29999999999995</v>
      </c>
      <c r="AA2647" s="11">
        <f t="shared" si="41"/>
        <v>38.6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440</v>
      </c>
      <c r="AA2648" s="11">
        <f t="shared" si="41"/>
        <v>73.3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546.29999999999995</v>
      </c>
      <c r="AA2649" s="11">
        <f t="shared" si="41"/>
        <v>36.4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578</v>
      </c>
      <c r="AA2650" s="11">
        <f t="shared" si="41"/>
        <v>57.8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538.1</v>
      </c>
      <c r="AA2651" s="11">
        <f t="shared" si="41"/>
        <v>48.9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1033</v>
      </c>
      <c r="AA2652" s="11">
        <f t="shared" si="41"/>
        <v>114.8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642</v>
      </c>
      <c r="AA2653" s="11">
        <f t="shared" si="41"/>
        <v>107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406</v>
      </c>
      <c r="AA2654" s="11">
        <f t="shared" si="41"/>
        <v>203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459.9</v>
      </c>
      <c r="AA2655" s="11">
        <f t="shared" si="41"/>
        <v>46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422.3</v>
      </c>
      <c r="AA2656" s="11">
        <f t="shared" si="41"/>
        <v>84.5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732</v>
      </c>
      <c r="AA2657" s="11">
        <f t="shared" si="41"/>
        <v>48.8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468</v>
      </c>
      <c r="AA2658" s="11">
        <f t="shared" si="41"/>
        <v>18.7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440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263</v>
      </c>
      <c r="AA2660" s="11">
        <f t="shared" si="41"/>
        <v>14.6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163</v>
      </c>
      <c r="AA2662" s="11">
        <f t="shared" si="41"/>
        <v>10.199999999999999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524</v>
      </c>
      <c r="AA2663" s="11">
        <f t="shared" si="41"/>
        <v>19.399999999999999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174.2</v>
      </c>
      <c r="AA2665" s="11">
        <f t="shared" si="41"/>
        <v>9.1999999999999993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134.30000000000001</v>
      </c>
      <c r="AA2666" s="11">
        <f t="shared" si="41"/>
        <v>7.1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165.5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456</v>
      </c>
      <c r="AA2670" s="11">
        <f t="shared" si="41"/>
        <v>20.7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205.1</v>
      </c>
      <c r="AA2671" s="11">
        <f t="shared" si="41"/>
        <v>8.9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397</v>
      </c>
      <c r="AA2674" s="11">
        <f t="shared" si="41"/>
        <v>10.199999999999999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186.3</v>
      </c>
      <c r="AA2675" s="11">
        <f t="shared" si="41"/>
        <v>9.3000000000000007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194.9</v>
      </c>
      <c r="AA2676" s="11">
        <f t="shared" si="41"/>
        <v>9.6999999999999993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245.3</v>
      </c>
      <c r="AA2677" s="11">
        <f t="shared" si="41"/>
        <v>12.3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290</v>
      </c>
      <c r="AA2678" s="11">
        <f t="shared" si="41"/>
        <v>17.100000000000001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242</v>
      </c>
      <c r="AA2679" s="11">
        <f t="shared" si="41"/>
        <v>9.3000000000000007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560</v>
      </c>
      <c r="AA2680" s="11">
        <f t="shared" si="41"/>
        <v>23.3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139.9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263</v>
      </c>
      <c r="AA2685" s="11">
        <f t="shared" si="41"/>
        <v>-87.7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163</v>
      </c>
      <c r="AA2687" s="11">
        <f t="shared" si="41"/>
        <v>11.6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524</v>
      </c>
      <c r="AA2688" s="11">
        <f t="shared" si="41"/>
        <v>16.399999999999999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</v>
      </c>
      <c r="AA2689" s="11">
        <f t="shared" si="41"/>
        <v>9.1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174.2</v>
      </c>
      <c r="AA2690" s="11">
        <f t="shared" si="41"/>
        <v>11.6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134.30000000000001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165.5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456</v>
      </c>
      <c r="AA2695" s="11">
        <f t="shared" si="43"/>
        <v>19.8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205.1</v>
      </c>
      <c r="AA2696" s="11">
        <f t="shared" si="43"/>
        <v>12.8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397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186.3</v>
      </c>
      <c r="AA2700" s="11">
        <f t="shared" si="43"/>
        <v>9.3000000000000007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194.9</v>
      </c>
      <c r="AA2701" s="11">
        <f t="shared" si="43"/>
        <v>10.8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245.3</v>
      </c>
      <c r="AA2702" s="11">
        <f t="shared" si="43"/>
        <v>13.6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290</v>
      </c>
      <c r="AA2703" s="11">
        <f t="shared" si="43"/>
        <v>11.2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242</v>
      </c>
      <c r="AA2704" s="11">
        <f t="shared" si="43"/>
        <v>17.3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560</v>
      </c>
      <c r="AA2705" s="11">
        <f t="shared" si="43"/>
        <v>16.5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139.9</v>
      </c>
      <c r="AA2708" s="11">
        <f t="shared" si="43"/>
        <v>6.7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263</v>
      </c>
      <c r="AA2710" s="11">
        <f t="shared" si="43"/>
        <v>-37.6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163</v>
      </c>
      <c r="AA2712" s="11">
        <f t="shared" si="43"/>
        <v>13.6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524</v>
      </c>
      <c r="AA2713" s="11">
        <f t="shared" si="43"/>
        <v>17.5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</v>
      </c>
      <c r="AA2714" s="11">
        <f t="shared" si="43"/>
        <v>10.8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174.2</v>
      </c>
      <c r="AA2715" s="11">
        <f t="shared" si="43"/>
        <v>12.4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134.30000000000001</v>
      </c>
      <c r="AA2716" s="11">
        <f t="shared" si="43"/>
        <v>16.8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165.5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456</v>
      </c>
      <c r="AA2719" s="11">
        <f t="shared" si="43"/>
        <v>18.2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205.1</v>
      </c>
      <c r="AA2720" s="11">
        <f t="shared" si="43"/>
        <v>12.8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397</v>
      </c>
      <c r="AA2721" s="11">
        <f t="shared" si="43"/>
        <v>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186.3</v>
      </c>
      <c r="AA2722" s="11">
        <f t="shared" si="43"/>
        <v>8.9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194.9</v>
      </c>
      <c r="AA2723" s="11">
        <f t="shared" si="43"/>
        <v>11.5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245.3</v>
      </c>
      <c r="AA2724" s="11">
        <f t="shared" si="43"/>
        <v>11.7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290</v>
      </c>
      <c r="AA2725" s="11">
        <f t="shared" si="43"/>
        <v>12.6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242</v>
      </c>
      <c r="AA2726" s="11">
        <f t="shared" si="43"/>
        <v>15.1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560</v>
      </c>
      <c r="AA2727" s="11">
        <f t="shared" si="43"/>
        <v>15.1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139.9</v>
      </c>
      <c r="AA2729" s="11">
        <f t="shared" si="43"/>
        <v>14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151.9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526.9</v>
      </c>
      <c r="AA2731" s="11">
        <f t="shared" si="43"/>
        <v>263.5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381</v>
      </c>
      <c r="AA2732" s="11">
        <f t="shared" si="43"/>
        <v>42.3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355</v>
      </c>
      <c r="AA2733" s="11">
        <f t="shared" si="43"/>
        <v>15.4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284.2</v>
      </c>
      <c r="AA2734" s="11">
        <f t="shared" si="43"/>
        <v>17.8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455.8</v>
      </c>
      <c r="AA2735" s="11">
        <f t="shared" si="43"/>
        <v>-57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507.4</v>
      </c>
      <c r="AA2736" s="11">
        <f t="shared" si="43"/>
        <v>29.8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341.2</v>
      </c>
      <c r="AA2737" s="11">
        <f t="shared" si="43"/>
        <v>14.2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547</v>
      </c>
      <c r="AA2738" s="11">
        <f t="shared" si="43"/>
        <v>-91.2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314</v>
      </c>
      <c r="AA2739" s="11">
        <f t="shared" si="43"/>
        <v>15.7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380</v>
      </c>
      <c r="AA2740" s="11">
        <f t="shared" si="43"/>
        <v>22.4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412</v>
      </c>
      <c r="AA2741" s="11">
        <f t="shared" si="43"/>
        <v>34.299999999999997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443.1</v>
      </c>
      <c r="AA2742" s="11">
        <f t="shared" si="43"/>
        <v>88.6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321.8</v>
      </c>
      <c r="AA2743" s="11">
        <f t="shared" si="43"/>
        <v>13.4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378</v>
      </c>
      <c r="AA2744" s="11">
        <f t="shared" si="43"/>
        <v>18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368</v>
      </c>
      <c r="AA2745" s="11">
        <f t="shared" si="43"/>
        <v>18.399999999999999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365</v>
      </c>
      <c r="AA2746" s="11">
        <f t="shared" si="43"/>
        <v>182.5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526.9</v>
      </c>
      <c r="AA2747" s="11">
        <f t="shared" si="43"/>
        <v>75.3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381</v>
      </c>
      <c r="AA2748" s="11">
        <f t="shared" si="43"/>
        <v>54.4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355</v>
      </c>
      <c r="AA2749" s="11">
        <f t="shared" si="43"/>
        <v>23.7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284.2</v>
      </c>
      <c r="AA2750" s="11">
        <f t="shared" si="43"/>
        <v>31.6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455.8</v>
      </c>
      <c r="AA2751" s="11">
        <f t="shared" si="43"/>
        <v>35.1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507.4</v>
      </c>
      <c r="AA2752" s="11">
        <f t="shared" si="43"/>
        <v>50.7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341.2</v>
      </c>
      <c r="AA2753" s="11">
        <f t="shared" si="43"/>
        <v>18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547</v>
      </c>
      <c r="AA2754" s="11">
        <f t="shared" si="43"/>
        <v>-21.9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314</v>
      </c>
      <c r="AA2755" s="11">
        <f t="shared" ref="AA2755:AA2818" si="45">ROUND(IFERROR(Z2755/M2755,0),1)</f>
        <v>44.9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380</v>
      </c>
      <c r="AA2756" s="11">
        <f t="shared" si="45"/>
        <v>19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412</v>
      </c>
      <c r="AA2757" s="11">
        <f t="shared" si="45"/>
        <v>206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443.1</v>
      </c>
      <c r="AA2758" s="11">
        <f t="shared" si="45"/>
        <v>-31.7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321.8</v>
      </c>
      <c r="AA2759" s="11">
        <f t="shared" si="45"/>
        <v>29.3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378</v>
      </c>
      <c r="AA2760" s="11">
        <f t="shared" si="45"/>
        <v>47.3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368</v>
      </c>
      <c r="AA2761" s="11">
        <f t="shared" si="45"/>
        <v>73.599999999999994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365</v>
      </c>
      <c r="AA2762" s="11">
        <f t="shared" si="45"/>
        <v>-5.8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526.9</v>
      </c>
      <c r="AA2763" s="11">
        <f t="shared" si="45"/>
        <v>131.69999999999999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381</v>
      </c>
      <c r="AA2764" s="11">
        <f t="shared" si="45"/>
        <v>95.3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355</v>
      </c>
      <c r="AA2765" s="11">
        <f t="shared" si="45"/>
        <v>18.7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284.2</v>
      </c>
      <c r="AA2766" s="11">
        <f t="shared" si="45"/>
        <v>142.1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455.8</v>
      </c>
      <c r="AA2767" s="11">
        <f t="shared" si="45"/>
        <v>65.099999999999994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507.4</v>
      </c>
      <c r="AA2768" s="11">
        <f t="shared" si="45"/>
        <v>42.3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341.2</v>
      </c>
      <c r="AA2769" s="11">
        <f t="shared" si="45"/>
        <v>17.100000000000001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547</v>
      </c>
      <c r="AA2770" s="11">
        <f t="shared" si="45"/>
        <v>-42.1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314</v>
      </c>
      <c r="AA2771" s="11">
        <f t="shared" si="45"/>
        <v>31.4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380</v>
      </c>
      <c r="AA2772" s="11">
        <f t="shared" si="45"/>
        <v>19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412</v>
      </c>
      <c r="AA2773" s="11">
        <f t="shared" si="45"/>
        <v>-58.9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443.1</v>
      </c>
      <c r="AA2774" s="11">
        <f t="shared" si="45"/>
        <v>443.1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321.8</v>
      </c>
      <c r="AA2775" s="11">
        <f t="shared" si="45"/>
        <v>20.100000000000001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378</v>
      </c>
      <c r="AA2776" s="11">
        <f t="shared" si="45"/>
        <v>25.2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368</v>
      </c>
      <c r="AA2777" s="11">
        <f t="shared" si="45"/>
        <v>30.7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365</v>
      </c>
      <c r="AA2778" s="11">
        <f t="shared" si="45"/>
        <v>-6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461</v>
      </c>
      <c r="AA2779" s="11">
        <f t="shared" si="45"/>
        <v>65.900000000000006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617.29999999999995</v>
      </c>
      <c r="AA2780" s="11">
        <f t="shared" si="45"/>
        <v>30.9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440</v>
      </c>
      <c r="AA2781" s="11">
        <f t="shared" si="45"/>
        <v>44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546.29999999999995</v>
      </c>
      <c r="AA2782" s="11">
        <f t="shared" si="45"/>
        <v>30.4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578</v>
      </c>
      <c r="AA2783" s="11">
        <f t="shared" si="45"/>
        <v>96.3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538.1</v>
      </c>
      <c r="AA2784" s="11">
        <f t="shared" si="45"/>
        <v>67.3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513.20000000000005</v>
      </c>
      <c r="AA2785" s="11">
        <f t="shared" si="45"/>
        <v>513.20000000000005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1033</v>
      </c>
      <c r="AA2786" s="11">
        <f t="shared" si="45"/>
        <v>172.2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642</v>
      </c>
      <c r="AA2787" s="11">
        <f t="shared" si="45"/>
        <v>64.2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406</v>
      </c>
      <c r="AA2788" s="11">
        <f t="shared" si="45"/>
        <v>67.7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459.9</v>
      </c>
      <c r="AA2789" s="11">
        <f t="shared" si="45"/>
        <v>46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422.3</v>
      </c>
      <c r="AA2790" s="11">
        <f t="shared" si="45"/>
        <v>60.3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732</v>
      </c>
      <c r="AA2791" s="11">
        <f t="shared" si="45"/>
        <v>66.5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468</v>
      </c>
      <c r="AA2792" s="11">
        <f t="shared" si="45"/>
        <v>23.4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440</v>
      </c>
      <c r="AA2793" s="11">
        <f t="shared" si="45"/>
        <v>440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461</v>
      </c>
      <c r="AA2794" s="11">
        <f t="shared" si="45"/>
        <v>115.3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617.29999999999995</v>
      </c>
      <c r="AA2795" s="11">
        <f t="shared" si="45"/>
        <v>38.6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440</v>
      </c>
      <c r="AA2796" s="11">
        <f t="shared" si="45"/>
        <v>440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546.29999999999995</v>
      </c>
      <c r="AA2797" s="11">
        <f t="shared" si="45"/>
        <v>49.7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578</v>
      </c>
      <c r="AA2798" s="11">
        <f t="shared" si="45"/>
        <v>578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538.1</v>
      </c>
      <c r="AA2799" s="11">
        <f t="shared" si="45"/>
        <v>25.6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513.20000000000005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1033</v>
      </c>
      <c r="AA2801" s="11">
        <f t="shared" si="45"/>
        <v>258.3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642</v>
      </c>
      <c r="AA2802" s="11">
        <f t="shared" si="45"/>
        <v>321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406</v>
      </c>
      <c r="AA2803" s="11">
        <f t="shared" si="45"/>
        <v>36.9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459.9</v>
      </c>
      <c r="AA2804" s="11">
        <f t="shared" si="45"/>
        <v>459.9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422.3</v>
      </c>
      <c r="AA2805" s="11">
        <f t="shared" si="45"/>
        <v>-26.4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732</v>
      </c>
      <c r="AA2806" s="11">
        <f t="shared" si="45"/>
        <v>48.8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468</v>
      </c>
      <c r="AA2807" s="11">
        <f t="shared" si="45"/>
        <v>156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440</v>
      </c>
      <c r="AA2808" s="11">
        <f t="shared" si="45"/>
        <v>-25.9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461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617.29999999999995</v>
      </c>
      <c r="AA2810" s="11">
        <f t="shared" si="45"/>
        <v>61.7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440</v>
      </c>
      <c r="AA2811" s="11">
        <f t="shared" si="45"/>
        <v>440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546.29999999999995</v>
      </c>
      <c r="AA2812" s="11">
        <f t="shared" si="45"/>
        <v>78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578</v>
      </c>
      <c r="AA2813" s="11">
        <f t="shared" si="45"/>
        <v>144.5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538.1</v>
      </c>
      <c r="AA2814" s="11">
        <f t="shared" si="45"/>
        <v>26.9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513.20000000000005</v>
      </c>
      <c r="AA2815" s="11">
        <f t="shared" si="45"/>
        <v>513.20000000000005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1033</v>
      </c>
      <c r="AA2816" s="11">
        <f t="shared" si="45"/>
        <v>258.3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642</v>
      </c>
      <c r="AA2817" s="11">
        <f t="shared" si="45"/>
        <v>91.7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406</v>
      </c>
      <c r="AA2818" s="11">
        <f t="shared" si="45"/>
        <v>-135.30000000000001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459.9</v>
      </c>
      <c r="AA2819" s="11">
        <f t="shared" ref="AA2819:AA2882" si="47">ROUND(IFERROR(Z2819/M2819,0),1)</f>
        <v>115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422.3</v>
      </c>
      <c r="AA2820" s="11">
        <f t="shared" si="47"/>
        <v>-60.3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732</v>
      </c>
      <c r="AA2821" s="11">
        <f t="shared" si="47"/>
        <v>48.8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468</v>
      </c>
      <c r="AA2822" s="11">
        <f t="shared" si="47"/>
        <v>234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440</v>
      </c>
      <c r="AA2823" s="11">
        <f t="shared" si="47"/>
        <v>-23.2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830</v>
      </c>
      <c r="AA2824" s="11">
        <f t="shared" si="47"/>
        <v>20.2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788</v>
      </c>
      <c r="AA2825" s="11">
        <f t="shared" si="47"/>
        <v>18.8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662.7</v>
      </c>
      <c r="AA2826" s="11">
        <f t="shared" si="47"/>
        <v>28.8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1075</v>
      </c>
      <c r="AA2827" s="11">
        <f t="shared" si="47"/>
        <v>22.4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665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805.2</v>
      </c>
      <c r="AA2831" s="11">
        <f t="shared" si="47"/>
        <v>18.7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812.4</v>
      </c>
      <c r="AA2832" s="11">
        <f t="shared" si="47"/>
        <v>23.9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866</v>
      </c>
      <c r="AA2834" s="11">
        <f t="shared" si="47"/>
        <v>25.5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1389</v>
      </c>
      <c r="AA2835" s="11">
        <f t="shared" si="47"/>
        <v>35.6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1218.9000000000001</v>
      </c>
      <c r="AA2836" s="11">
        <f t="shared" si="47"/>
        <v>27.1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1396</v>
      </c>
      <c r="AA2838" s="11">
        <f t="shared" si="47"/>
        <v>23.3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1037.9000000000001</v>
      </c>
      <c r="AA2839" s="11">
        <f t="shared" si="47"/>
        <v>25.9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680</v>
      </c>
      <c r="AA2840" s="11">
        <f t="shared" si="47"/>
        <v>42.5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705</v>
      </c>
      <c r="AA2841" s="11">
        <f t="shared" si="47"/>
        <v>33.6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702.9</v>
      </c>
      <c r="AA2842" s="11">
        <f t="shared" si="47"/>
        <v>18.5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824</v>
      </c>
      <c r="AA2843" s="11">
        <f t="shared" si="47"/>
        <v>51.5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983</v>
      </c>
      <c r="AA2844" s="11">
        <f t="shared" si="47"/>
        <v>20.5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1307</v>
      </c>
      <c r="AA2845" s="11">
        <f t="shared" si="47"/>
        <v>17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1714</v>
      </c>
      <c r="AA2847" s="11">
        <f t="shared" si="47"/>
        <v>142.80000000000001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1235.9000000000001</v>
      </c>
      <c r="AA2849" s="11">
        <f t="shared" si="47"/>
        <v>32.5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1260</v>
      </c>
      <c r="AA2850" s="11">
        <f t="shared" si="47"/>
        <v>11.3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1007</v>
      </c>
      <c r="AA2851" s="11">
        <f t="shared" si="47"/>
        <v>48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1327</v>
      </c>
      <c r="AA2852" s="11">
        <f t="shared" si="47"/>
        <v>36.9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1430</v>
      </c>
      <c r="AA2853" s="11">
        <f t="shared" si="47"/>
        <v>29.2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1650</v>
      </c>
      <c r="AA2854" s="11">
        <f t="shared" si="47"/>
        <v>97.1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775</v>
      </c>
      <c r="AA2855" s="11">
        <f t="shared" si="47"/>
        <v>20.399999999999999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2025</v>
      </c>
      <c r="AA2856" s="11">
        <f t="shared" si="47"/>
        <v>23.5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1918.9</v>
      </c>
      <c r="AA2857" s="11">
        <f t="shared" si="47"/>
        <v>21.3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1342.2</v>
      </c>
      <c r="AA2858" s="11">
        <f t="shared" si="47"/>
        <v>95.9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1789</v>
      </c>
      <c r="AA2859" s="11">
        <f t="shared" si="47"/>
        <v>127.8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1245</v>
      </c>
      <c r="AA2861" s="11">
        <f t="shared" si="47"/>
        <v>44.5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1215</v>
      </c>
      <c r="AA2862" s="11">
        <f t="shared" si="47"/>
        <v>32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1981.2</v>
      </c>
      <c r="AA2864" s="11">
        <f t="shared" si="47"/>
        <v>22.5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1324</v>
      </c>
      <c r="AA2865" s="11">
        <f t="shared" si="47"/>
        <v>17.899999999999999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1760</v>
      </c>
      <c r="AA2866" s="11">
        <f t="shared" si="47"/>
        <v>22.9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2014</v>
      </c>
      <c r="AA2867" s="11">
        <f t="shared" si="47"/>
        <v>21.2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1524</v>
      </c>
      <c r="AA2869" s="11">
        <f t="shared" si="47"/>
        <v>42.3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1464</v>
      </c>
      <c r="AA2870" s="11">
        <f t="shared" si="47"/>
        <v>146.4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1039.7</v>
      </c>
      <c r="AA2871" s="11">
        <f t="shared" si="47"/>
        <v>29.7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1259</v>
      </c>
      <c r="AA2873" s="11">
        <f t="shared" si="47"/>
        <v>28.6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1440</v>
      </c>
      <c r="AA2874" s="11">
        <f t="shared" si="47"/>
        <v>62.6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939.1</v>
      </c>
      <c r="AA2875" s="11">
        <f t="shared" si="47"/>
        <v>93.9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1320</v>
      </c>
      <c r="AA2876" s="11">
        <f t="shared" si="47"/>
        <v>18.3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1080</v>
      </c>
      <c r="AA2877" s="11">
        <f t="shared" si="47"/>
        <v>60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1830</v>
      </c>
      <c r="AA2878" s="11">
        <f t="shared" si="47"/>
        <v>83.2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1500</v>
      </c>
      <c r="AA2880" s="11">
        <f t="shared" si="47"/>
        <v>9.3000000000000007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1000</v>
      </c>
      <c r="AA2881" s="11">
        <f t="shared" si="47"/>
        <v>66.7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885</v>
      </c>
      <c r="AA2883" s="11">
        <f t="shared" ref="AA2883:AA2946" si="49">ROUND(IFERROR(Z2883/M2883,0),1)</f>
        <v>52.1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830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788</v>
      </c>
      <c r="AA2885" s="11">
        <f t="shared" si="49"/>
        <v>15.8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662.7</v>
      </c>
      <c r="AA2886" s="11">
        <f t="shared" si="49"/>
        <v>23.7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1075</v>
      </c>
      <c r="AA2887" s="11">
        <f t="shared" si="49"/>
        <v>26.2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665</v>
      </c>
      <c r="AA2889" s="11">
        <f t="shared" si="49"/>
        <v>14.1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805.2</v>
      </c>
      <c r="AA2891" s="11">
        <f t="shared" si="49"/>
        <v>17.899999999999999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812.4</v>
      </c>
      <c r="AA2892" s="11">
        <f t="shared" si="49"/>
        <v>20.8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866</v>
      </c>
      <c r="AA2894" s="11">
        <f t="shared" si="49"/>
        <v>14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1389</v>
      </c>
      <c r="AA2895" s="11">
        <f t="shared" si="49"/>
        <v>40.9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1218.9000000000001</v>
      </c>
      <c r="AA2896" s="11">
        <f t="shared" si="49"/>
        <v>29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1396</v>
      </c>
      <c r="AA2898" s="11">
        <f t="shared" si="49"/>
        <v>41.1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1037.9000000000001</v>
      </c>
      <c r="AA2899" s="11">
        <f t="shared" si="49"/>
        <v>31.5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680</v>
      </c>
      <c r="AA2900" s="11">
        <f t="shared" si="49"/>
        <v>40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705</v>
      </c>
      <c r="AA2901" s="11">
        <f t="shared" si="49"/>
        <v>35.299999999999997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702.9</v>
      </c>
      <c r="AA2902" s="11">
        <f t="shared" si="49"/>
        <v>19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824</v>
      </c>
      <c r="AA2903" s="11">
        <f t="shared" si="49"/>
        <v>35.799999999999997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983</v>
      </c>
      <c r="AA2904" s="11">
        <f t="shared" si="49"/>
        <v>26.6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1307</v>
      </c>
      <c r="AA2905" s="11">
        <f t="shared" si="49"/>
        <v>19.2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1714</v>
      </c>
      <c r="AA2906" s="11">
        <f t="shared" si="49"/>
        <v>142.80000000000001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1235.9000000000001</v>
      </c>
      <c r="AA2908" s="11">
        <f t="shared" si="49"/>
        <v>34.299999999999997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1260</v>
      </c>
      <c r="AA2909" s="11">
        <f t="shared" si="49"/>
        <v>12.6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1007</v>
      </c>
      <c r="AA2910" s="11">
        <f t="shared" si="49"/>
        <v>43.8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1327</v>
      </c>
      <c r="AA2911" s="11">
        <f t="shared" si="49"/>
        <v>34.9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1430</v>
      </c>
      <c r="AA2912" s="11">
        <f t="shared" si="49"/>
        <v>31.8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1650</v>
      </c>
      <c r="AA2913" s="11">
        <f t="shared" si="49"/>
        <v>68.8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775</v>
      </c>
      <c r="AA2914" s="11">
        <f t="shared" si="49"/>
        <v>38.799999999999997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2025</v>
      </c>
      <c r="AA2915" s="11">
        <f t="shared" si="49"/>
        <v>23.3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1918.9</v>
      </c>
      <c r="AA2916" s="11">
        <f t="shared" si="49"/>
        <v>18.8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1342.2</v>
      </c>
      <c r="AA2917" s="11">
        <f t="shared" si="49"/>
        <v>95.9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1789</v>
      </c>
      <c r="AA2918" s="11">
        <f t="shared" si="49"/>
        <v>137.6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1245</v>
      </c>
      <c r="AA2920" s="11">
        <f t="shared" si="49"/>
        <v>69.2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1215</v>
      </c>
      <c r="AA2921" s="11">
        <f t="shared" si="49"/>
        <v>33.799999999999997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1981.2</v>
      </c>
      <c r="AA2923" s="11">
        <f t="shared" si="49"/>
        <v>24.5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1324</v>
      </c>
      <c r="AA2924" s="11">
        <f t="shared" si="49"/>
        <v>17.399999999999999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1760</v>
      </c>
      <c r="AA2925" s="11">
        <f t="shared" si="49"/>
        <v>28.9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2014</v>
      </c>
      <c r="AA2926" s="11">
        <f t="shared" si="49"/>
        <v>29.6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1524</v>
      </c>
      <c r="AA2928" s="11">
        <f t="shared" si="49"/>
        <v>35.4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1464</v>
      </c>
      <c r="AA2929" s="11">
        <f t="shared" si="49"/>
        <v>104.6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1039.7</v>
      </c>
      <c r="AA2930" s="11">
        <f t="shared" si="49"/>
        <v>28.1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1259</v>
      </c>
      <c r="AA2932" s="11">
        <f t="shared" si="49"/>
        <v>34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1440</v>
      </c>
      <c r="AA2933" s="11">
        <f t="shared" si="49"/>
        <v>65.5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939.1</v>
      </c>
      <c r="AA2934" s="11">
        <f t="shared" si="49"/>
        <v>134.19999999999999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1320</v>
      </c>
      <c r="AA2935" s="11">
        <f t="shared" si="49"/>
        <v>21.3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1080</v>
      </c>
      <c r="AA2936" s="11">
        <f t="shared" si="49"/>
        <v>56.8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1830</v>
      </c>
      <c r="AA2937" s="11">
        <f t="shared" si="49"/>
        <v>107.6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1500</v>
      </c>
      <c r="AA2939" s="11">
        <f t="shared" si="49"/>
        <v>22.7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1000</v>
      </c>
      <c r="AA2940" s="11">
        <f t="shared" si="49"/>
        <v>38.5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885</v>
      </c>
      <c r="AA2942" s="11">
        <f t="shared" si="49"/>
        <v>49.2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830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788</v>
      </c>
      <c r="AA2944" s="11">
        <f t="shared" si="49"/>
        <v>23.2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662.7</v>
      </c>
      <c r="AA2945" s="11">
        <f t="shared" si="49"/>
        <v>25.5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1075</v>
      </c>
      <c r="AA2946" s="11">
        <f t="shared" si="49"/>
        <v>63.2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665</v>
      </c>
      <c r="AA2948" s="11">
        <f t="shared" si="51"/>
        <v>110.8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805.2</v>
      </c>
      <c r="AA2950" s="11">
        <f t="shared" si="51"/>
        <v>13.6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812.4</v>
      </c>
      <c r="AA2951" s="11">
        <f t="shared" si="51"/>
        <v>38.700000000000003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866</v>
      </c>
      <c r="AA2953" s="11">
        <f t="shared" si="51"/>
        <v>54.1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1389</v>
      </c>
      <c r="AA2954" s="11">
        <f t="shared" si="51"/>
        <v>138.9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1218.9000000000001</v>
      </c>
      <c r="AA2955" s="11">
        <f t="shared" si="51"/>
        <v>-304.7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1396</v>
      </c>
      <c r="AA2957" s="11">
        <f t="shared" si="51"/>
        <v>-66.5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1037.9000000000001</v>
      </c>
      <c r="AA2958" s="11">
        <f t="shared" si="51"/>
        <v>103.8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680</v>
      </c>
      <c r="AA2959" s="11">
        <f t="shared" si="51"/>
        <v>35.799999999999997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705</v>
      </c>
      <c r="AA2960" s="11">
        <f t="shared" si="51"/>
        <v>-141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702.9</v>
      </c>
      <c r="AA2961" s="11">
        <f t="shared" si="51"/>
        <v>78.099999999999994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824</v>
      </c>
      <c r="AA2962" s="11">
        <f t="shared" si="51"/>
        <v>82.4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983</v>
      </c>
      <c r="AA2963" s="11">
        <f t="shared" si="51"/>
        <v>44.7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1307</v>
      </c>
      <c r="AA2964" s="11">
        <f t="shared" si="51"/>
        <v>18.7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1714</v>
      </c>
      <c r="AA2965" s="11">
        <f t="shared" si="51"/>
        <v>95.2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1235.9000000000001</v>
      </c>
      <c r="AA2967" s="11">
        <f t="shared" si="51"/>
        <v>206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1260</v>
      </c>
      <c r="AA2968" s="11">
        <f t="shared" si="51"/>
        <v>114.5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1007</v>
      </c>
      <c r="AA2969" s="11">
        <f t="shared" si="51"/>
        <v>201.4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1327</v>
      </c>
      <c r="AA2970" s="11">
        <f t="shared" si="51"/>
        <v>165.9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1430</v>
      </c>
      <c r="AA2971" s="11">
        <f t="shared" si="51"/>
        <v>75.3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1650</v>
      </c>
      <c r="AA2972" s="11">
        <f t="shared" si="51"/>
        <v>825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775</v>
      </c>
      <c r="AA2973" s="11">
        <f t="shared" si="51"/>
        <v>-155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2025</v>
      </c>
      <c r="AA2974" s="11">
        <f t="shared" si="51"/>
        <v>22.8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1918.9</v>
      </c>
      <c r="AA2975" s="11">
        <f t="shared" si="51"/>
        <v>44.6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1342.2</v>
      </c>
      <c r="AA2976" s="11">
        <f t="shared" si="51"/>
        <v>-111.9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1789</v>
      </c>
      <c r="AA2977" s="11">
        <f t="shared" si="51"/>
        <v>-74.5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</v>
      </c>
      <c r="AA2978" s="11">
        <f t="shared" si="51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1245</v>
      </c>
      <c r="AA2979" s="11">
        <f t="shared" si="51"/>
        <v>42.9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1215</v>
      </c>
      <c r="AA2980" s="11">
        <f t="shared" si="51"/>
        <v>110.5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1981.2</v>
      </c>
      <c r="AA2982" s="11">
        <f t="shared" si="51"/>
        <v>-247.7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1324</v>
      </c>
      <c r="AA2983" s="11">
        <f t="shared" si="51"/>
        <v>23.2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1760</v>
      </c>
      <c r="AA2984" s="11">
        <f t="shared" si="51"/>
        <v>44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2014</v>
      </c>
      <c r="AA2985" s="11">
        <f t="shared" si="51"/>
        <v>77.5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1524</v>
      </c>
      <c r="AA2987" s="11">
        <f t="shared" si="51"/>
        <v>-69.3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1464</v>
      </c>
      <c r="AA2988" s="11">
        <f t="shared" si="51"/>
        <v>-122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1039.7</v>
      </c>
      <c r="AA2989" s="11">
        <f t="shared" si="51"/>
        <v>-23.6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1259</v>
      </c>
      <c r="AA2991" s="11">
        <f t="shared" si="51"/>
        <v>69.900000000000006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1440</v>
      </c>
      <c r="AA2992" s="11">
        <f t="shared" si="51"/>
        <v>480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939.1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1320</v>
      </c>
      <c r="AA2994" s="11">
        <f t="shared" si="51"/>
        <v>-440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1080</v>
      </c>
      <c r="AA2995" s="11">
        <f t="shared" si="51"/>
        <v>154.30000000000001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1830</v>
      </c>
      <c r="AA2996" s="11">
        <f t="shared" si="51"/>
        <v>1830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1500</v>
      </c>
      <c r="AA2998" s="11">
        <f t="shared" si="51"/>
        <v>30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1000</v>
      </c>
      <c r="AA2999" s="11">
        <f t="shared" si="51"/>
        <v>-27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885</v>
      </c>
      <c r="AA3001" s="11">
        <f t="shared" si="51"/>
        <v>40.200000000000003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830</v>
      </c>
      <c r="AA3002" s="11">
        <f t="shared" si="51"/>
        <v>21.3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788</v>
      </c>
      <c r="AA3003" s="11">
        <f t="shared" si="51"/>
        <v>28.1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662.7</v>
      </c>
      <c r="AA3004" s="11">
        <f t="shared" si="51"/>
        <v>26.5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1075</v>
      </c>
      <c r="AA3005" s="11">
        <f t="shared" si="51"/>
        <v>63.2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665</v>
      </c>
      <c r="AA3007" s="11">
        <f t="shared" si="51"/>
        <v>51.2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805.2</v>
      </c>
      <c r="AA3009" s="11">
        <f t="shared" si="51"/>
        <v>18.3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812.4</v>
      </c>
      <c r="AA3010" s="11">
        <f t="shared" si="51"/>
        <v>50.8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866</v>
      </c>
      <c r="AA3012" s="11">
        <f t="shared" si="53"/>
        <v>23.4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1389</v>
      </c>
      <c r="AA3013" s="11">
        <f t="shared" si="53"/>
        <v>63.1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1218.9000000000001</v>
      </c>
      <c r="AA3014" s="11">
        <f t="shared" si="53"/>
        <v>-110.8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1396</v>
      </c>
      <c r="AA3016" s="11">
        <f t="shared" si="53"/>
        <v>279.2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1037.9000000000001</v>
      </c>
      <c r="AA3017" s="11">
        <f t="shared" si="53"/>
        <v>79.8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680</v>
      </c>
      <c r="AA3018" s="11">
        <f t="shared" si="53"/>
        <v>37.799999999999997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705</v>
      </c>
      <c r="AA3019" s="11">
        <f t="shared" si="53"/>
        <v>352.5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702.9</v>
      </c>
      <c r="AA3020" s="11">
        <f t="shared" si="53"/>
        <v>70.3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824</v>
      </c>
      <c r="AA3021" s="11">
        <f t="shared" si="53"/>
        <v>117.7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983</v>
      </c>
      <c r="AA3022" s="11">
        <f t="shared" si="53"/>
        <v>51.7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1307</v>
      </c>
      <c r="AA3023" s="11">
        <f t="shared" si="53"/>
        <v>23.8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1714</v>
      </c>
      <c r="AA3024" s="11">
        <f t="shared" si="53"/>
        <v>114.3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1235.9000000000001</v>
      </c>
      <c r="AA3026" s="11">
        <f t="shared" si="53"/>
        <v>72.7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1260</v>
      </c>
      <c r="AA3027" s="11">
        <f t="shared" si="53"/>
        <v>52.5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1007</v>
      </c>
      <c r="AA3028" s="11">
        <f t="shared" si="53"/>
        <v>67.099999999999994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1327</v>
      </c>
      <c r="AA3029" s="11">
        <f t="shared" si="53"/>
        <v>69.8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1430</v>
      </c>
      <c r="AA3030" s="11">
        <f t="shared" si="53"/>
        <v>68.099999999999994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1650</v>
      </c>
      <c r="AA3031" s="11">
        <f t="shared" si="53"/>
        <v>330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775</v>
      </c>
      <c r="AA3032" s="11">
        <f t="shared" si="53"/>
        <v>-29.8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2025</v>
      </c>
      <c r="AA3033" s="11">
        <f t="shared" si="53"/>
        <v>23.5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1918.9</v>
      </c>
      <c r="AA3034" s="11">
        <f t="shared" si="53"/>
        <v>45.7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1342.2</v>
      </c>
      <c r="AA3035" s="11">
        <f t="shared" si="53"/>
        <v>447.4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1789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</v>
      </c>
      <c r="AA3037" s="11">
        <f t="shared" si="53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1245</v>
      </c>
      <c r="AA3038" s="11">
        <f t="shared" si="53"/>
        <v>-249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1215</v>
      </c>
      <c r="AA3039" s="11">
        <f t="shared" si="53"/>
        <v>75.900000000000006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1981.2</v>
      </c>
      <c r="AA3041" s="11">
        <f t="shared" si="53"/>
        <v>152.4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1324</v>
      </c>
      <c r="AA3042" s="11">
        <f t="shared" si="53"/>
        <v>26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1760</v>
      </c>
      <c r="AA3043" s="11">
        <f t="shared" si="53"/>
        <v>58.7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2014</v>
      </c>
      <c r="AA3044" s="11">
        <f t="shared" si="53"/>
        <v>-67.099999999999994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1524</v>
      </c>
      <c r="AA3046" s="11">
        <f t="shared" si="53"/>
        <v>381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1464</v>
      </c>
      <c r="AA3047" s="11">
        <f t="shared" si="53"/>
        <v>-52.3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1039.7</v>
      </c>
      <c r="AA3048" s="11">
        <f t="shared" si="53"/>
        <v>173.3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1259</v>
      </c>
      <c r="AA3050" s="11">
        <f t="shared" si="53"/>
        <v>179.9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1440</v>
      </c>
      <c r="AA3051" s="11">
        <f t="shared" si="53"/>
        <v>-180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939.1</v>
      </c>
      <c r="AA3052" s="11">
        <f t="shared" si="53"/>
        <v>78.3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1320</v>
      </c>
      <c r="AA3053" s="11">
        <f t="shared" si="53"/>
        <v>82.5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1080</v>
      </c>
      <c r="AA3054" s="11">
        <f t="shared" si="53"/>
        <v>98.2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1830</v>
      </c>
      <c r="AA3055" s="11">
        <f t="shared" si="53"/>
        <v>457.5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1500</v>
      </c>
      <c r="AA3057" s="11">
        <f t="shared" si="53"/>
        <v>38.5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1000</v>
      </c>
      <c r="AA3058" s="11">
        <f t="shared" si="53"/>
        <v>1000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885</v>
      </c>
      <c r="AA3060" s="11">
        <f t="shared" si="53"/>
        <v>49.2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263</v>
      </c>
      <c r="AA3061" s="11">
        <f t="shared" si="53"/>
        <v>37.6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163</v>
      </c>
      <c r="AA3062" s="11">
        <f t="shared" si="53"/>
        <v>13.6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524</v>
      </c>
      <c r="AA3063" s="11">
        <f t="shared" si="53"/>
        <v>16.899999999999999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</v>
      </c>
      <c r="AA3064" s="11">
        <f t="shared" si="53"/>
        <v>10.8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174.2</v>
      </c>
      <c r="AA3065" s="11">
        <f t="shared" si="53"/>
        <v>15.8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134.30000000000001</v>
      </c>
      <c r="AA3066" s="11">
        <f t="shared" si="53"/>
        <v>14.9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165.5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456</v>
      </c>
      <c r="AA3069" s="11">
        <f t="shared" si="53"/>
        <v>18.2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205.1</v>
      </c>
      <c r="AA3070" s="11">
        <f t="shared" si="53"/>
        <v>12.8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397</v>
      </c>
      <c r="AA3071" s="11">
        <f t="shared" si="53"/>
        <v>8.6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186.3</v>
      </c>
      <c r="AA3072" s="11">
        <f t="shared" si="53"/>
        <v>9.8000000000000007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194.9</v>
      </c>
      <c r="AA3073" s="11">
        <f t="shared" si="53"/>
        <v>11.5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245.3</v>
      </c>
      <c r="AA3074" s="11">
        <f t="shared" si="53"/>
        <v>13.6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290</v>
      </c>
      <c r="AA3075" s="11">
        <f t="shared" ref="AA3075:AA3138" si="55">ROUND(IFERROR(Z3075/M3075,0),1)</f>
        <v>12.1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242</v>
      </c>
      <c r="AA3076" s="11">
        <f t="shared" si="55"/>
        <v>17.3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560</v>
      </c>
      <c r="AA3077" s="11">
        <f t="shared" si="55"/>
        <v>15.1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139.9</v>
      </c>
      <c r="AA3079" s="11">
        <f t="shared" si="55"/>
        <v>12.7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151.9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526.9</v>
      </c>
      <c r="AA3081" s="11">
        <f t="shared" si="55"/>
        <v>175.6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355</v>
      </c>
      <c r="AA3082" s="11">
        <f t="shared" si="55"/>
        <v>20.9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284.2</v>
      </c>
      <c r="AA3083" s="11">
        <f t="shared" si="55"/>
        <v>47.4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507.4</v>
      </c>
      <c r="AA3084" s="11">
        <f t="shared" si="55"/>
        <v>39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341.2</v>
      </c>
      <c r="AA3085" s="11">
        <f t="shared" si="55"/>
        <v>20.100000000000001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547</v>
      </c>
      <c r="AA3086" s="11">
        <f t="shared" si="55"/>
        <v>-32.200000000000003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314</v>
      </c>
      <c r="AA3087" s="11">
        <f t="shared" si="55"/>
        <v>31.4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380</v>
      </c>
      <c r="AA3088" s="11">
        <f t="shared" si="55"/>
        <v>22.4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412</v>
      </c>
      <c r="AA3089" s="11">
        <f t="shared" si="55"/>
        <v>-103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443.1</v>
      </c>
      <c r="AA3090" s="11">
        <f t="shared" si="55"/>
        <v>147.69999999999999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321.8</v>
      </c>
      <c r="AA3091" s="11">
        <f t="shared" si="55"/>
        <v>26.8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378</v>
      </c>
      <c r="AA3092" s="11">
        <f t="shared" si="55"/>
        <v>21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368</v>
      </c>
      <c r="AA3093" s="11">
        <f t="shared" si="55"/>
        <v>28.3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617.29999999999995</v>
      </c>
      <c r="AA3094" s="11">
        <f t="shared" si="55"/>
        <v>205.8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440</v>
      </c>
      <c r="AA3095" s="11">
        <f t="shared" si="55"/>
        <v>440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546.29999999999995</v>
      </c>
      <c r="AA3096" s="11">
        <f t="shared" si="55"/>
        <v>60.7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578</v>
      </c>
      <c r="AA3097" s="11">
        <f t="shared" si="55"/>
        <v>192.7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538.1</v>
      </c>
      <c r="AA3098" s="11">
        <f t="shared" si="55"/>
        <v>31.7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513.20000000000005</v>
      </c>
      <c r="AA3099" s="11">
        <f t="shared" si="55"/>
        <v>256.60000000000002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1033</v>
      </c>
      <c r="AA3100" s="11">
        <f t="shared" si="55"/>
        <v>516.5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152</v>
      </c>
      <c r="AA3101" s="11">
        <f t="shared" si="55"/>
        <v>38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290</v>
      </c>
      <c r="AA3102" s="11">
        <f t="shared" si="55"/>
        <v>58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435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141</v>
      </c>
      <c r="AA3104" s="11">
        <f t="shared" si="55"/>
        <v>23.5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320.3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300</v>
      </c>
      <c r="AA3107" s="11">
        <f t="shared" si="55"/>
        <v>30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168.5</v>
      </c>
      <c r="AA3108" s="11">
        <f t="shared" si="55"/>
        <v>24.1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308</v>
      </c>
      <c r="AA3109" s="11">
        <f t="shared" si="55"/>
        <v>17.100000000000001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462</v>
      </c>
      <c r="AA3110" s="11">
        <f t="shared" si="55"/>
        <v>30.8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152</v>
      </c>
      <c r="AA3111" s="11">
        <f t="shared" si="55"/>
        <v>25.3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290</v>
      </c>
      <c r="AA3112" s="11">
        <f t="shared" si="55"/>
        <v>19.3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435</v>
      </c>
      <c r="AA3113" s="11">
        <f t="shared" si="55"/>
        <v>13.6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141</v>
      </c>
      <c r="AA3114" s="11">
        <f t="shared" si="55"/>
        <v>20.100000000000001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320.3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161.1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168.5</v>
      </c>
      <c r="AA3118" s="11">
        <f t="shared" si="55"/>
        <v>24.1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308</v>
      </c>
      <c r="AA3119" s="11">
        <f t="shared" si="55"/>
        <v>44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326.89999999999998</v>
      </c>
      <c r="AA3120" s="11">
        <f t="shared" si="55"/>
        <v>46.7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238</v>
      </c>
      <c r="AA3121" s="11">
        <f t="shared" si="55"/>
        <v>39.700000000000003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237.4</v>
      </c>
      <c r="AA3122" s="11">
        <f t="shared" si="55"/>
        <v>21.6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205.7</v>
      </c>
      <c r="AA3123" s="11">
        <f t="shared" si="55"/>
        <v>102.9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316.7</v>
      </c>
      <c r="AA3124" s="11">
        <f t="shared" si="55"/>
        <v>158.4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152</v>
      </c>
      <c r="AA3125" s="11">
        <f t="shared" si="55"/>
        <v>30.4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290</v>
      </c>
      <c r="AA3126" s="11">
        <f t="shared" si="55"/>
        <v>5.8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435</v>
      </c>
      <c r="AA3127" s="11">
        <f t="shared" si="55"/>
        <v>16.100000000000001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141</v>
      </c>
      <c r="AA3128" s="11">
        <f t="shared" si="55"/>
        <v>-20.100000000000001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320.3</v>
      </c>
      <c r="AA3129" s="11">
        <f t="shared" si="55"/>
        <v>12.3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161.1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300</v>
      </c>
      <c r="AA3132" s="11">
        <f t="shared" si="55"/>
        <v>-100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168.5</v>
      </c>
      <c r="AA3133" s="11">
        <f t="shared" si="55"/>
        <v>28.1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308</v>
      </c>
      <c r="AA3134" s="11">
        <f t="shared" si="55"/>
        <v>28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238</v>
      </c>
      <c r="AA3135" s="11">
        <f t="shared" si="55"/>
        <v>39.700000000000003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237.4</v>
      </c>
      <c r="AA3136" s="11">
        <f t="shared" si="55"/>
        <v>79.099999999999994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295.8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205.7</v>
      </c>
      <c r="AA3138" s="11">
        <f t="shared" si="55"/>
        <v>-102.9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316.7</v>
      </c>
      <c r="AA3139" s="11">
        <f t="shared" ref="AA3139:AA3202" si="57">ROUND(IFERROR(Z3139/M3139,0),1)</f>
        <v>-316.7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524</v>
      </c>
      <c r="AA3140" s="11">
        <f t="shared" si="57"/>
        <v>43.7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152</v>
      </c>
      <c r="AA3141" s="11">
        <f t="shared" si="57"/>
        <v>15.2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290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435</v>
      </c>
      <c r="AA3143" s="11">
        <f t="shared" si="57"/>
        <v>18.100000000000001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141</v>
      </c>
      <c r="AA3144" s="11">
        <f t="shared" si="57"/>
        <v>-35.299999999999997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320.3</v>
      </c>
      <c r="AA3145" s="11">
        <f t="shared" si="57"/>
        <v>24.6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161.1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300</v>
      </c>
      <c r="AA3148" s="11">
        <f t="shared" si="57"/>
        <v>12.5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168.5</v>
      </c>
      <c r="AA3149" s="11">
        <f t="shared" si="57"/>
        <v>24.1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308</v>
      </c>
      <c r="AA3150" s="11">
        <f t="shared" si="57"/>
        <v>28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238</v>
      </c>
      <c r="AA3151" s="11">
        <f t="shared" si="57"/>
        <v>59.5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237.4</v>
      </c>
      <c r="AA3152" s="11">
        <f t="shared" si="57"/>
        <v>79.099999999999994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205.7</v>
      </c>
      <c r="AA3153" s="11">
        <f t="shared" si="57"/>
        <v>-41.1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316.7</v>
      </c>
      <c r="AA3154" s="11">
        <f t="shared" si="57"/>
        <v>-316.7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524</v>
      </c>
      <c r="AA3155" s="11">
        <f t="shared" si="57"/>
        <v>87.3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253.7</v>
      </c>
      <c r="AA3156" s="11">
        <f t="shared" si="57"/>
        <v>14.9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226</v>
      </c>
      <c r="AA3157" s="11">
        <f t="shared" si="57"/>
        <v>113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152</v>
      </c>
      <c r="AA3158" s="11">
        <f t="shared" si="57"/>
        <v>76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290</v>
      </c>
      <c r="AA3159" s="11">
        <f t="shared" si="57"/>
        <v>18.100000000000001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435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141</v>
      </c>
      <c r="AA3161" s="11">
        <f t="shared" si="57"/>
        <v>47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320.3</v>
      </c>
      <c r="AA3162" s="11">
        <f t="shared" si="57"/>
        <v>11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161.1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300</v>
      </c>
      <c r="AA3165" s="11">
        <f t="shared" si="57"/>
        <v>10.7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168.5</v>
      </c>
      <c r="AA3166" s="11">
        <f t="shared" si="57"/>
        <v>28.1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308</v>
      </c>
      <c r="AA3167" s="11">
        <f t="shared" si="57"/>
        <v>16.2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238</v>
      </c>
      <c r="AA3168" s="11">
        <f t="shared" si="57"/>
        <v>15.9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237.4</v>
      </c>
      <c r="AA3169" s="11">
        <f t="shared" si="57"/>
        <v>12.5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295.8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205.7</v>
      </c>
      <c r="AA3171" s="11">
        <f t="shared" si="57"/>
        <v>-102.9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316.7</v>
      </c>
      <c r="AA3172" s="11">
        <f t="shared" si="57"/>
        <v>28.8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524</v>
      </c>
      <c r="AA3173" s="11">
        <f t="shared" si="57"/>
        <v>27.6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253.7</v>
      </c>
      <c r="AA3174" s="11">
        <f t="shared" si="57"/>
        <v>6.2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</v>
      </c>
      <c r="AA3175" s="11">
        <f t="shared" si="57"/>
        <v>34.5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152</v>
      </c>
      <c r="AA3176" s="11">
        <f t="shared" si="57"/>
        <v>38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290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435</v>
      </c>
      <c r="AA3178" s="11">
        <f t="shared" si="57"/>
        <v>16.7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141</v>
      </c>
      <c r="AA3179" s="11">
        <f t="shared" si="57"/>
        <v>-141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320.3</v>
      </c>
      <c r="AA3180" s="11">
        <f t="shared" si="57"/>
        <v>15.3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161.1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300</v>
      </c>
      <c r="AA3183" s="11">
        <f t="shared" si="57"/>
        <v>17.600000000000001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168.5</v>
      </c>
      <c r="AA3184" s="11">
        <f t="shared" si="57"/>
        <v>28.1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308</v>
      </c>
      <c r="AA3185" s="11">
        <f t="shared" si="57"/>
        <v>20.5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238</v>
      </c>
      <c r="AA3186" s="11">
        <f t="shared" si="57"/>
        <v>23.8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237.4</v>
      </c>
      <c r="AA3187" s="11">
        <f t="shared" si="57"/>
        <v>21.6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227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295.8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205.7</v>
      </c>
      <c r="AA3190" s="11">
        <f t="shared" si="57"/>
        <v>-29.4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316.7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524</v>
      </c>
      <c r="AA3192" s="11">
        <f t="shared" si="57"/>
        <v>30.8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253.7</v>
      </c>
      <c r="AA3193" s="11">
        <f t="shared" si="57"/>
        <v>11.5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462</v>
      </c>
      <c r="AA3194" s="11">
        <f t="shared" si="57"/>
        <v>77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</v>
      </c>
      <c r="AA3196" s="11">
        <f t="shared" si="57"/>
        <v>-69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152</v>
      </c>
      <c r="AA3197" s="11">
        <f t="shared" si="57"/>
        <v>50.7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290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435</v>
      </c>
      <c r="AA3199" s="11">
        <f t="shared" si="57"/>
        <v>19.8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141</v>
      </c>
      <c r="AA3200" s="11">
        <f t="shared" si="57"/>
        <v>-28.2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320.3</v>
      </c>
      <c r="AA3201" s="11">
        <f t="shared" si="57"/>
        <v>24.6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161.1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300</v>
      </c>
      <c r="AA3204" s="11">
        <f t="shared" si="59"/>
        <v>33.299999999999997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168.5</v>
      </c>
      <c r="AA3205" s="11">
        <f t="shared" si="59"/>
        <v>42.1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308</v>
      </c>
      <c r="AA3206" s="11">
        <f t="shared" si="59"/>
        <v>28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238</v>
      </c>
      <c r="AA3207" s="11">
        <f t="shared" si="59"/>
        <v>34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237.4</v>
      </c>
      <c r="AA3208" s="11">
        <f t="shared" si="59"/>
        <v>59.4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227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295.8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205.7</v>
      </c>
      <c r="AA3211" s="11">
        <f t="shared" si="59"/>
        <v>-20.6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316.7</v>
      </c>
      <c r="AA3212" s="11">
        <f t="shared" si="59"/>
        <v>158.4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524</v>
      </c>
      <c r="AA3213" s="11">
        <f t="shared" si="59"/>
        <v>74.900000000000006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253.7</v>
      </c>
      <c r="AA3214" s="11">
        <f t="shared" si="59"/>
        <v>19.5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226</v>
      </c>
      <c r="AA3215" s="11">
        <f t="shared" si="59"/>
        <v>75.3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152</v>
      </c>
      <c r="AA3216" s="11">
        <f t="shared" si="59"/>
        <v>38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290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435</v>
      </c>
      <c r="AA3218" s="11">
        <f t="shared" si="59"/>
        <v>18.100000000000001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141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320.3</v>
      </c>
      <c r="AA3220" s="11">
        <f t="shared" si="59"/>
        <v>21.4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283.10000000000002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161.1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300</v>
      </c>
      <c r="AA3224" s="11">
        <f t="shared" si="59"/>
        <v>60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168.5</v>
      </c>
      <c r="AA3225" s="11">
        <f t="shared" si="59"/>
        <v>33.700000000000003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308</v>
      </c>
      <c r="AA3226" s="11">
        <f t="shared" si="59"/>
        <v>28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238</v>
      </c>
      <c r="AA3227" s="11">
        <f t="shared" si="59"/>
        <v>39.700000000000003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237.4</v>
      </c>
      <c r="AA3228" s="11">
        <f t="shared" si="59"/>
        <v>79.099999999999994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227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295.8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316.7</v>
      </c>
      <c r="AA3231" s="11">
        <f t="shared" si="59"/>
        <v>158.4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524</v>
      </c>
      <c r="AA3232" s="11">
        <f t="shared" si="59"/>
        <v>65.5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253.7</v>
      </c>
      <c r="AA3233" s="11">
        <f t="shared" si="59"/>
        <v>23.1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462</v>
      </c>
      <c r="AA3234" s="11">
        <f t="shared" si="59"/>
        <v>154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226</v>
      </c>
      <c r="AA3236" s="11">
        <f t="shared" si="59"/>
        <v>-32.299999999999997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</v>
      </c>
      <c r="AA3237" s="11">
        <f t="shared" si="59"/>
        <v>69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233.4</v>
      </c>
      <c r="AA3238" s="11">
        <f t="shared" si="59"/>
        <v>-33.299999999999997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155</v>
      </c>
      <c r="AA3239" s="11">
        <f t="shared" si="59"/>
        <v>-155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239</v>
      </c>
      <c r="AA3240" s="11">
        <f t="shared" si="59"/>
        <v>-21.7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152</v>
      </c>
      <c r="AA3241" s="11">
        <f t="shared" si="59"/>
        <v>25.3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290</v>
      </c>
      <c r="AA3242" s="11">
        <f t="shared" si="59"/>
        <v>17.100000000000001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435</v>
      </c>
      <c r="AA3243" s="11">
        <f t="shared" si="59"/>
        <v>18.899999999999999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141</v>
      </c>
      <c r="AA3244" s="11">
        <f t="shared" si="59"/>
        <v>20.100000000000001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320.3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283.10000000000002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161.1</v>
      </c>
      <c r="AA3248" s="11">
        <f t="shared" si="59"/>
        <v>161.1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300</v>
      </c>
      <c r="AA3249" s="11">
        <f t="shared" si="59"/>
        <v>16.7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168.5</v>
      </c>
      <c r="AA3250" s="11">
        <f t="shared" si="59"/>
        <v>15.3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308</v>
      </c>
      <c r="AA3251" s="11">
        <f t="shared" si="59"/>
        <v>14.7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238</v>
      </c>
      <c r="AA3252" s="11">
        <f t="shared" si="59"/>
        <v>15.9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237.4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227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295.8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205.7</v>
      </c>
      <c r="AA3256" s="11">
        <f t="shared" si="59"/>
        <v>-102.9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316.7</v>
      </c>
      <c r="AA3257" s="11">
        <f t="shared" si="59"/>
        <v>24.4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524</v>
      </c>
      <c r="AA3258" s="11">
        <f t="shared" si="59"/>
        <v>19.399999999999999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253.7</v>
      </c>
      <c r="AA3259" s="11">
        <f t="shared" si="59"/>
        <v>14.9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462</v>
      </c>
      <c r="AA3260" s="11">
        <f t="shared" si="59"/>
        <v>30.8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</v>
      </c>
      <c r="AA3262" s="11">
        <f t="shared" si="59"/>
        <v>23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155</v>
      </c>
      <c r="AA3263" s="11">
        <f t="shared" si="59"/>
        <v>-155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152</v>
      </c>
      <c r="AA3264" s="11">
        <f t="shared" si="59"/>
        <v>21.7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290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435</v>
      </c>
      <c r="AA3266" s="11">
        <f t="shared" si="59"/>
        <v>22.9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141</v>
      </c>
      <c r="AA3267" s="11">
        <f t="shared" ref="AA3267:AA3330" si="61">ROUND(IFERROR(Z3267/M3267,0),1)</f>
        <v>70.5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320.3</v>
      </c>
      <c r="AA3268" s="11">
        <f t="shared" si="61"/>
        <v>16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283.10000000000002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161.1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300</v>
      </c>
      <c r="AA3272" s="11">
        <f t="shared" si="61"/>
        <v>25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168.5</v>
      </c>
      <c r="AA3273" s="11">
        <f t="shared" si="61"/>
        <v>18.7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308</v>
      </c>
      <c r="AA3274" s="11">
        <f t="shared" si="61"/>
        <v>77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260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238</v>
      </c>
      <c r="AA3276" s="11">
        <f t="shared" si="61"/>
        <v>23.8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237.4</v>
      </c>
      <c r="AA3277" s="11">
        <f t="shared" si="61"/>
        <v>47.5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227</v>
      </c>
      <c r="AA3278" s="11">
        <f t="shared" si="61"/>
        <v>-13.4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295.8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205.7</v>
      </c>
      <c r="AA3280" s="11">
        <f t="shared" si="61"/>
        <v>-102.9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240.9</v>
      </c>
      <c r="AA3281" s="11">
        <f t="shared" si="61"/>
        <v>-120.5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316.7</v>
      </c>
      <c r="AA3282" s="11">
        <f t="shared" si="61"/>
        <v>39.6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524</v>
      </c>
      <c r="AA3283" s="11">
        <f t="shared" si="61"/>
        <v>30.8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253.7</v>
      </c>
      <c r="AA3284" s="11">
        <f t="shared" si="61"/>
        <v>15.9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462</v>
      </c>
      <c r="AA3285" s="11">
        <f t="shared" si="61"/>
        <v>66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226</v>
      </c>
      <c r="AA3287" s="11">
        <f t="shared" si="61"/>
        <v>113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</v>
      </c>
      <c r="AA3288" s="11">
        <f t="shared" si="61"/>
        <v>207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152</v>
      </c>
      <c r="AA3289" s="11">
        <f t="shared" si="61"/>
        <v>25.3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290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435</v>
      </c>
      <c r="AA3291" s="11">
        <f t="shared" si="61"/>
        <v>29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141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320.3</v>
      </c>
      <c r="AA3293" s="11">
        <f t="shared" si="61"/>
        <v>24.6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283.10000000000002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161.1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300</v>
      </c>
      <c r="AA3297" s="11">
        <f t="shared" si="61"/>
        <v>-300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168.5</v>
      </c>
      <c r="AA3298" s="11">
        <f t="shared" si="61"/>
        <v>21.1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308</v>
      </c>
      <c r="AA3299" s="11">
        <f t="shared" si="61"/>
        <v>30.8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260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238</v>
      </c>
      <c r="AA3302" s="11">
        <f t="shared" si="61"/>
        <v>34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189.7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237.4</v>
      </c>
      <c r="AA3304" s="11">
        <f t="shared" si="61"/>
        <v>79.099999999999994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227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295.8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205.7</v>
      </c>
      <c r="AA3307" s="11">
        <f t="shared" si="61"/>
        <v>-20.6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240.9</v>
      </c>
      <c r="AA3308" s="11">
        <f t="shared" si="61"/>
        <v>-240.9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316.7</v>
      </c>
      <c r="AA3309" s="11">
        <f t="shared" si="61"/>
        <v>79.2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524</v>
      </c>
      <c r="AA3310" s="11">
        <f t="shared" si="61"/>
        <v>52.4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253.7</v>
      </c>
      <c r="AA3311" s="11">
        <f t="shared" si="61"/>
        <v>19.5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462</v>
      </c>
      <c r="AA3312" s="11">
        <f t="shared" si="61"/>
        <v>92.4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226</v>
      </c>
      <c r="AA3314" s="11">
        <f t="shared" si="61"/>
        <v>-45.2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</v>
      </c>
      <c r="AA3315" s="11">
        <f t="shared" si="61"/>
        <v>-51.8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233.4</v>
      </c>
      <c r="AA3316" s="11">
        <f t="shared" si="61"/>
        <v>-25.9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152</v>
      </c>
      <c r="AA3318" s="11">
        <f t="shared" si="61"/>
        <v>25.3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290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435</v>
      </c>
      <c r="AA3320" s="11">
        <f t="shared" si="61"/>
        <v>29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141</v>
      </c>
      <c r="AA3321" s="11">
        <f t="shared" si="61"/>
        <v>141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320.3</v>
      </c>
      <c r="AA3322" s="11">
        <f t="shared" si="61"/>
        <v>32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283.10000000000002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161.1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300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168.5</v>
      </c>
      <c r="AA3327" s="11">
        <f t="shared" si="61"/>
        <v>28.1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260</v>
      </c>
      <c r="AA3328" s="11">
        <f t="shared" si="61"/>
        <v>260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238</v>
      </c>
      <c r="AA3330" s="11">
        <f t="shared" si="61"/>
        <v>29.8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189.7</v>
      </c>
      <c r="AA3331" s="11">
        <f t="shared" ref="AA3331:AA3394" si="63">ROUND(IFERROR(Z3331/M3331,0),1)</f>
        <v>189.7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237.4</v>
      </c>
      <c r="AA3332" s="11">
        <f t="shared" si="63"/>
        <v>59.4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227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295.8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205.7</v>
      </c>
      <c r="AA3335" s="11">
        <f t="shared" si="63"/>
        <v>-15.8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240.9</v>
      </c>
      <c r="AA3336" s="11">
        <f t="shared" si="63"/>
        <v>-240.9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316.7</v>
      </c>
      <c r="AA3337" s="11">
        <f t="shared" si="63"/>
        <v>105.6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524</v>
      </c>
      <c r="AA3338" s="11">
        <f t="shared" si="63"/>
        <v>74.900000000000006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253.7</v>
      </c>
      <c r="AA3339" s="11">
        <f t="shared" si="63"/>
        <v>21.1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462</v>
      </c>
      <c r="AA3340" s="11">
        <f t="shared" si="63"/>
        <v>92.4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</v>
      </c>
      <c r="AA3342" s="11">
        <f t="shared" si="63"/>
        <v>-51.8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233.4</v>
      </c>
      <c r="AA3343" s="11">
        <f t="shared" si="63"/>
        <v>-29.2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155</v>
      </c>
      <c r="AA3344" s="11">
        <f t="shared" si="63"/>
        <v>-155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239</v>
      </c>
      <c r="AA3345" s="11">
        <f t="shared" si="63"/>
        <v>-119.5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152</v>
      </c>
      <c r="AA3346" s="11">
        <f t="shared" si="63"/>
        <v>30.4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290</v>
      </c>
      <c r="AA3347" s="11">
        <f t="shared" si="63"/>
        <v>29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435</v>
      </c>
      <c r="AA3348" s="11">
        <f t="shared" si="63"/>
        <v>29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141</v>
      </c>
      <c r="AA3349" s="11">
        <f t="shared" si="63"/>
        <v>20.100000000000001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320.3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283.10000000000002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161.1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300</v>
      </c>
      <c r="AA3354" s="11">
        <f t="shared" si="63"/>
        <v>12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168.5</v>
      </c>
      <c r="AA3355" s="11">
        <f t="shared" si="63"/>
        <v>14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308</v>
      </c>
      <c r="AA3356" s="11">
        <f t="shared" si="63"/>
        <v>12.8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260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267</v>
      </c>
      <c r="AA3358" s="11">
        <f t="shared" si="63"/>
        <v>-267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238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189.7</v>
      </c>
      <c r="AA3360" s="11">
        <f t="shared" si="63"/>
        <v>63.2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237.4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227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295.8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205.7</v>
      </c>
      <c r="AA3364" s="11">
        <f t="shared" si="63"/>
        <v>-41.1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240.9</v>
      </c>
      <c r="AA3365" s="11">
        <f t="shared" si="63"/>
        <v>-16.100000000000001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316.7</v>
      </c>
      <c r="AA3366" s="11">
        <f t="shared" si="63"/>
        <v>21.1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524</v>
      </c>
      <c r="AA3367" s="11">
        <f t="shared" si="63"/>
        <v>15.9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253.7</v>
      </c>
      <c r="AA3368" s="11">
        <f t="shared" si="63"/>
        <v>12.1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462</v>
      </c>
      <c r="AA3369" s="11">
        <f t="shared" si="63"/>
        <v>27.2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226</v>
      </c>
      <c r="AA3371" s="11">
        <f t="shared" si="63"/>
        <v>14.1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</v>
      </c>
      <c r="AA3372" s="11">
        <f t="shared" si="63"/>
        <v>51.8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233.4</v>
      </c>
      <c r="AA3373" s="11">
        <f t="shared" si="63"/>
        <v>7.5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239</v>
      </c>
      <c r="AA3375" s="11">
        <f t="shared" si="63"/>
        <v>59.8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152</v>
      </c>
      <c r="AA3376" s="11">
        <f t="shared" si="63"/>
        <v>21.7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290</v>
      </c>
      <c r="AA3377" s="11">
        <f t="shared" si="63"/>
        <v>4.5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435</v>
      </c>
      <c r="AA3378" s="11">
        <f t="shared" si="63"/>
        <v>31.1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141</v>
      </c>
      <c r="AA3379" s="11">
        <f t="shared" si="63"/>
        <v>47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320.3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283.10000000000002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161.1</v>
      </c>
      <c r="AA3383" s="11">
        <f t="shared" si="63"/>
        <v>26.9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300</v>
      </c>
      <c r="AA3384" s="11">
        <f t="shared" si="63"/>
        <v>60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168.5</v>
      </c>
      <c r="AA3385" s="11">
        <f t="shared" si="63"/>
        <v>24.1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308</v>
      </c>
      <c r="AA3386" s="11">
        <f t="shared" si="63"/>
        <v>19.3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260</v>
      </c>
      <c r="AA3387" s="11">
        <f t="shared" si="63"/>
        <v>-260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267</v>
      </c>
      <c r="AA3388" s="11">
        <f t="shared" si="63"/>
        <v>-267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238</v>
      </c>
      <c r="AA3389" s="11">
        <f t="shared" si="63"/>
        <v>19.8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189.7</v>
      </c>
      <c r="AA3390" s="11">
        <f t="shared" si="63"/>
        <v>63.2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237.4</v>
      </c>
      <c r="AA3391" s="11">
        <f t="shared" si="63"/>
        <v>12.5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227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295.8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205.7</v>
      </c>
      <c r="AA3394" s="11">
        <f t="shared" si="63"/>
        <v>-18.7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240.9</v>
      </c>
      <c r="AA3395" s="11">
        <f t="shared" ref="AA3395:AA3458" si="65">ROUND(IFERROR(Z3395/M3395,0),1)</f>
        <v>-120.5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316.7</v>
      </c>
      <c r="AA3396" s="11">
        <f t="shared" si="65"/>
        <v>35.200000000000003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524</v>
      </c>
      <c r="AA3397" s="11">
        <f t="shared" si="65"/>
        <v>25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253.7</v>
      </c>
      <c r="AA3398" s="11">
        <f t="shared" si="65"/>
        <v>14.1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462</v>
      </c>
      <c r="AA3399" s="11">
        <f t="shared" si="65"/>
        <v>35.5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226</v>
      </c>
      <c r="AA3401" s="11">
        <f t="shared" si="65"/>
        <v>32.299999999999997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</v>
      </c>
      <c r="AA3402" s="11">
        <f t="shared" si="65"/>
        <v>-103.5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178.7</v>
      </c>
      <c r="AA3403" s="11">
        <f t="shared" si="65"/>
        <v>-35.700000000000003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233.4</v>
      </c>
      <c r="AA3404" s="11">
        <f t="shared" si="65"/>
        <v>13.7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239</v>
      </c>
      <c r="AA3406" s="11">
        <f t="shared" si="65"/>
        <v>79.7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584.1</v>
      </c>
      <c r="AA3407" s="11">
        <f t="shared" si="65"/>
        <v>97.4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420</v>
      </c>
      <c r="AA3408" s="11">
        <f t="shared" si="65"/>
        <v>-60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152</v>
      </c>
      <c r="AA3409" s="11">
        <f t="shared" si="65"/>
        <v>19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290</v>
      </c>
      <c r="AA3410" s="11">
        <f t="shared" si="65"/>
        <v>6.4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435</v>
      </c>
      <c r="AA3411" s="11">
        <f t="shared" si="65"/>
        <v>36.299999999999997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141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320.3</v>
      </c>
      <c r="AA3413" s="11">
        <f t="shared" si="65"/>
        <v>17.8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283.10000000000002</v>
      </c>
      <c r="AA3415" s="11">
        <f t="shared" si="65"/>
        <v>283.10000000000002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161.1</v>
      </c>
      <c r="AA3416" s="11">
        <f t="shared" si="65"/>
        <v>40.299999999999997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300</v>
      </c>
      <c r="AA3417" s="11">
        <f t="shared" si="65"/>
        <v>50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168.5</v>
      </c>
      <c r="AA3418" s="11">
        <f t="shared" si="65"/>
        <v>24.1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308</v>
      </c>
      <c r="AA3419" s="11">
        <f t="shared" si="65"/>
        <v>25.7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260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267</v>
      </c>
      <c r="AA3421" s="11">
        <f t="shared" si="65"/>
        <v>-267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238</v>
      </c>
      <c r="AA3422" s="11">
        <f t="shared" si="65"/>
        <v>47.6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189.7</v>
      </c>
      <c r="AA3423" s="11">
        <f t="shared" si="65"/>
        <v>63.2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237.4</v>
      </c>
      <c r="AA3424" s="11">
        <f t="shared" si="65"/>
        <v>17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295.8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205.7</v>
      </c>
      <c r="AA3426" s="11">
        <f t="shared" si="65"/>
        <v>-12.9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240.9</v>
      </c>
      <c r="AA3427" s="11">
        <f t="shared" si="65"/>
        <v>-48.2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316.7</v>
      </c>
      <c r="AA3428" s="11">
        <f t="shared" si="65"/>
        <v>52.8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524</v>
      </c>
      <c r="AA3429" s="11">
        <f t="shared" si="65"/>
        <v>30.8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253.7</v>
      </c>
      <c r="AA3430" s="11">
        <f t="shared" si="65"/>
        <v>15.9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462</v>
      </c>
      <c r="AA3431" s="11">
        <f t="shared" si="65"/>
        <v>35.5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226</v>
      </c>
      <c r="AA3433" s="11">
        <f t="shared" si="65"/>
        <v>-113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213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</v>
      </c>
      <c r="AA3435" s="11">
        <f t="shared" si="65"/>
        <v>-207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178.7</v>
      </c>
      <c r="AA3436" s="11">
        <f t="shared" si="65"/>
        <v>-44.7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233.4</v>
      </c>
      <c r="AA3437" s="11">
        <f t="shared" si="65"/>
        <v>25.9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155</v>
      </c>
      <c r="AA3438" s="11">
        <f t="shared" si="65"/>
        <v>-155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239</v>
      </c>
      <c r="AA3439" s="11">
        <f t="shared" si="65"/>
        <v>239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152</v>
      </c>
      <c r="AA3440" s="11">
        <f t="shared" si="65"/>
        <v>21.7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290</v>
      </c>
      <c r="AA3441" s="11">
        <f t="shared" si="65"/>
        <v>10.7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435</v>
      </c>
      <c r="AA3442" s="11">
        <f t="shared" si="65"/>
        <v>33.5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141</v>
      </c>
      <c r="AA3443" s="11">
        <f t="shared" si="65"/>
        <v>141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320.3</v>
      </c>
      <c r="AA3444" s="11">
        <f t="shared" si="65"/>
        <v>22.9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283.10000000000002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161.1</v>
      </c>
      <c r="AA3447" s="11">
        <f t="shared" si="65"/>
        <v>23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300</v>
      </c>
      <c r="AA3448" s="11">
        <f t="shared" si="65"/>
        <v>150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168.5</v>
      </c>
      <c r="AA3449" s="11">
        <f t="shared" si="65"/>
        <v>21.1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308</v>
      </c>
      <c r="AA3450" s="11">
        <f t="shared" si="65"/>
        <v>28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260</v>
      </c>
      <c r="AA3451" s="11">
        <f t="shared" si="65"/>
        <v>-260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267</v>
      </c>
      <c r="AA3452" s="11">
        <f t="shared" si="65"/>
        <v>-267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238</v>
      </c>
      <c r="AA3453" s="11">
        <f t="shared" si="65"/>
        <v>47.6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189.7</v>
      </c>
      <c r="AA3454" s="11">
        <f t="shared" si="65"/>
        <v>63.2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237.4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295.8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205.7</v>
      </c>
      <c r="AA3457" s="11">
        <f t="shared" si="65"/>
        <v>-12.9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240.9</v>
      </c>
      <c r="AA3458" s="11">
        <f t="shared" si="65"/>
        <v>-48.2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316.7</v>
      </c>
      <c r="AA3459" s="11">
        <f t="shared" ref="AA3459:AA3522" si="67">ROUND(IFERROR(Z3459/M3459,0),1)</f>
        <v>63.3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524</v>
      </c>
      <c r="AA3460" s="11">
        <f t="shared" si="67"/>
        <v>47.6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253.7</v>
      </c>
      <c r="AA3461" s="11">
        <f t="shared" si="67"/>
        <v>15.9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462</v>
      </c>
      <c r="AA3462" s="11">
        <f t="shared" si="67"/>
        <v>51.3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147</v>
      </c>
      <c r="AA3464" s="11">
        <f t="shared" si="67"/>
        <v>-29.4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226</v>
      </c>
      <c r="AA3465" s="11">
        <f t="shared" si="67"/>
        <v>-56.5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213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</v>
      </c>
      <c r="AA3467" s="11">
        <f t="shared" si="67"/>
        <v>-51.8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156.5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233.4</v>
      </c>
      <c r="AA3469" s="11">
        <f t="shared" si="67"/>
        <v>25.9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155</v>
      </c>
      <c r="AA3470" s="11">
        <f t="shared" si="67"/>
        <v>-155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239</v>
      </c>
      <c r="AA3471" s="11">
        <f t="shared" si="67"/>
        <v>119.5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127</v>
      </c>
      <c r="AA3472" s="11">
        <f t="shared" si="67"/>
        <v>127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152</v>
      </c>
      <c r="AA3473" s="11">
        <f t="shared" si="67"/>
        <v>11.7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290</v>
      </c>
      <c r="AA3474" s="11">
        <f t="shared" si="67"/>
        <v>36.299999999999997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435</v>
      </c>
      <c r="AA3475" s="11">
        <f t="shared" si="67"/>
        <v>27.2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141</v>
      </c>
      <c r="AA3476" s="11">
        <f t="shared" si="67"/>
        <v>47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320.3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283.10000000000002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161.1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300</v>
      </c>
      <c r="AA3481" s="11">
        <f t="shared" si="67"/>
        <v>100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168.5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308</v>
      </c>
      <c r="AA3483" s="11">
        <f t="shared" si="67"/>
        <v>23.7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260</v>
      </c>
      <c r="AA3484" s="11">
        <f t="shared" si="67"/>
        <v>-260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238</v>
      </c>
      <c r="AA3486" s="11">
        <f t="shared" si="67"/>
        <v>19.8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189.7</v>
      </c>
      <c r="AA3487" s="11">
        <f t="shared" si="67"/>
        <v>94.9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237.4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295.8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205.7</v>
      </c>
      <c r="AA3490" s="11">
        <f t="shared" si="67"/>
        <v>-25.7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240.9</v>
      </c>
      <c r="AA3491" s="11">
        <f t="shared" si="67"/>
        <v>9.3000000000000007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316.7</v>
      </c>
      <c r="AA3492" s="11">
        <f t="shared" si="67"/>
        <v>52.8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524</v>
      </c>
      <c r="AA3493" s="11">
        <f t="shared" si="67"/>
        <v>43.7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253.7</v>
      </c>
      <c r="AA3494" s="11">
        <f t="shared" si="67"/>
        <v>11.5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462</v>
      </c>
      <c r="AA3495" s="11">
        <f t="shared" si="67"/>
        <v>19.3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226</v>
      </c>
      <c r="AA3497" s="11">
        <f t="shared" si="67"/>
        <v>20.5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</v>
      </c>
      <c r="AA3498" s="11">
        <f t="shared" si="67"/>
        <v>20.7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178.7</v>
      </c>
      <c r="AA3499" s="11">
        <f t="shared" si="67"/>
        <v>-29.8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233.4</v>
      </c>
      <c r="AA3500" s="11">
        <f t="shared" si="67"/>
        <v>7.8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290.10000000000002</v>
      </c>
      <c r="AA3501" s="11">
        <f t="shared" si="67"/>
        <v>290.10000000000002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155</v>
      </c>
      <c r="AA3502" s="11">
        <f t="shared" si="67"/>
        <v>-155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239</v>
      </c>
      <c r="AA3503" s="11">
        <f t="shared" si="67"/>
        <v>59.8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127</v>
      </c>
      <c r="AA3504" s="11">
        <f t="shared" si="67"/>
        <v>63.5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584.1</v>
      </c>
      <c r="AA3505" s="11">
        <f t="shared" si="67"/>
        <v>73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420</v>
      </c>
      <c r="AA3506" s="11">
        <f t="shared" si="67"/>
        <v>-420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618.5</v>
      </c>
      <c r="AA3507" s="11">
        <f t="shared" si="67"/>
        <v>15.9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152</v>
      </c>
      <c r="AA3508" s="11">
        <f t="shared" si="67"/>
        <v>10.9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290</v>
      </c>
      <c r="AA3509" s="11">
        <f t="shared" si="67"/>
        <v>32.200000000000003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435</v>
      </c>
      <c r="AA3510" s="11">
        <f t="shared" si="67"/>
        <v>36.299999999999997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141</v>
      </c>
      <c r="AA3511" s="11">
        <f t="shared" si="67"/>
        <v>70.5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320.3</v>
      </c>
      <c r="AA3512" s="11">
        <f t="shared" si="67"/>
        <v>13.9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283.10000000000002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161.1</v>
      </c>
      <c r="AA3515" s="11">
        <f t="shared" si="67"/>
        <v>6.7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300</v>
      </c>
      <c r="AA3516" s="11">
        <f t="shared" si="67"/>
        <v>42.9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168.5</v>
      </c>
      <c r="AA3517" s="11">
        <f t="shared" si="67"/>
        <v>11.2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308</v>
      </c>
      <c r="AA3518" s="11">
        <f t="shared" si="67"/>
        <v>30.8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260</v>
      </c>
      <c r="AA3519" s="11">
        <f t="shared" si="67"/>
        <v>-260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238</v>
      </c>
      <c r="AA3521" s="11">
        <f t="shared" si="67"/>
        <v>79.3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189.7</v>
      </c>
      <c r="AA3522" s="11">
        <f t="shared" si="67"/>
        <v>94.9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237.4</v>
      </c>
      <c r="AA3523" s="11">
        <f t="shared" ref="AA3523:AA3586" si="69">ROUND(IFERROR(Z3523/M3523,0),1)</f>
        <v>13.2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624.9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506</v>
      </c>
      <c r="AA3525" s="11">
        <f t="shared" si="69"/>
        <v>28.1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295.8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205.7</v>
      </c>
      <c r="AA3527" s="11">
        <f t="shared" si="69"/>
        <v>-18.7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240.9</v>
      </c>
      <c r="AA3528" s="11">
        <f t="shared" si="69"/>
        <v>-48.2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316.7</v>
      </c>
      <c r="AA3529" s="11">
        <f t="shared" si="69"/>
        <v>52.8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524</v>
      </c>
      <c r="AA3530" s="11">
        <f t="shared" si="69"/>
        <v>58.2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253.7</v>
      </c>
      <c r="AA3531" s="11">
        <f t="shared" si="69"/>
        <v>12.1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462</v>
      </c>
      <c r="AA3532" s="11">
        <f t="shared" si="69"/>
        <v>25.7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147</v>
      </c>
      <c r="AA3534" s="11">
        <f t="shared" si="69"/>
        <v>-16.3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226</v>
      </c>
      <c r="AA3535" s="11">
        <f t="shared" si="69"/>
        <v>-45.2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298.39999999999998</v>
      </c>
      <c r="AA3536" s="11">
        <f t="shared" si="69"/>
        <v>-298.39999999999998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213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</v>
      </c>
      <c r="AA3538" s="11">
        <f t="shared" si="69"/>
        <v>207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178.7</v>
      </c>
      <c r="AA3539" s="11">
        <f t="shared" si="69"/>
        <v>-44.7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541.4</v>
      </c>
      <c r="AA3540" s="11">
        <f t="shared" si="69"/>
        <v>-27.1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233.4</v>
      </c>
      <c r="AA3541" s="11">
        <f t="shared" si="69"/>
        <v>12.3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192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290.10000000000002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155</v>
      </c>
      <c r="AA3544" s="11">
        <f t="shared" si="69"/>
        <v>-155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239</v>
      </c>
      <c r="AA3545" s="11">
        <f t="shared" si="69"/>
        <v>79.7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560</v>
      </c>
      <c r="AA3546" s="11">
        <f t="shared" si="69"/>
        <v>56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127</v>
      </c>
      <c r="AA3547" s="11">
        <f t="shared" si="69"/>
        <v>127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584.1</v>
      </c>
      <c r="AA3548" s="11">
        <f t="shared" si="69"/>
        <v>116.8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420</v>
      </c>
      <c r="AA3549" s="11">
        <f t="shared" si="69"/>
        <v>420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152</v>
      </c>
      <c r="AA3550" s="11">
        <f t="shared" si="69"/>
        <v>16.899999999999999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290</v>
      </c>
      <c r="AA3551" s="11">
        <f t="shared" si="69"/>
        <v>13.8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435</v>
      </c>
      <c r="AA3552" s="11">
        <f t="shared" si="69"/>
        <v>39.5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141</v>
      </c>
      <c r="AA3553" s="11">
        <f t="shared" si="69"/>
        <v>-141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320.3</v>
      </c>
      <c r="AA3554" s="11">
        <f t="shared" si="69"/>
        <v>20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283.10000000000002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161.1</v>
      </c>
      <c r="AA3557" s="11">
        <f t="shared" si="69"/>
        <v>9.5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300</v>
      </c>
      <c r="AA3558" s="11">
        <f t="shared" si="69"/>
        <v>100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168.5</v>
      </c>
      <c r="AA3559" s="11">
        <f t="shared" si="69"/>
        <v>18.7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308</v>
      </c>
      <c r="AA3560" s="11">
        <f t="shared" si="69"/>
        <v>51.3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260</v>
      </c>
      <c r="AA3561" s="11">
        <f t="shared" si="69"/>
        <v>-260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267</v>
      </c>
      <c r="AA3562" s="11">
        <f t="shared" si="69"/>
        <v>-267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238</v>
      </c>
      <c r="AA3563" s="11">
        <f t="shared" si="69"/>
        <v>39.700000000000003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189.7</v>
      </c>
      <c r="AA3564" s="11">
        <f t="shared" si="69"/>
        <v>189.7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237.4</v>
      </c>
      <c r="AA3565" s="11">
        <f t="shared" si="69"/>
        <v>21.6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227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295.8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205.7</v>
      </c>
      <c r="AA3568" s="11">
        <f t="shared" si="69"/>
        <v>-22.9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240.9</v>
      </c>
      <c r="AA3569" s="11">
        <f t="shared" si="69"/>
        <v>120.5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316.7</v>
      </c>
      <c r="AA3570" s="11">
        <f t="shared" si="69"/>
        <v>63.3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524</v>
      </c>
      <c r="AA3571" s="11">
        <f t="shared" si="69"/>
        <v>104.8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253.7</v>
      </c>
      <c r="AA3572" s="11">
        <f t="shared" si="69"/>
        <v>14.1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462</v>
      </c>
      <c r="AA3573" s="11">
        <f t="shared" si="69"/>
        <v>33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147</v>
      </c>
      <c r="AA3575" s="11">
        <f t="shared" si="69"/>
        <v>-24.5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226</v>
      </c>
      <c r="AA3576" s="11">
        <f t="shared" si="69"/>
        <v>-226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213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</v>
      </c>
      <c r="AA3578" s="11">
        <f t="shared" si="69"/>
        <v>-41.4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178.7</v>
      </c>
      <c r="AA3579" s="11">
        <f t="shared" si="69"/>
        <v>-59.6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156.5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233.4</v>
      </c>
      <c r="AA3581" s="11">
        <f t="shared" si="69"/>
        <v>58.4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192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290.10000000000002</v>
      </c>
      <c r="AA3583" s="11">
        <f t="shared" si="69"/>
        <v>-145.1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239</v>
      </c>
      <c r="AA3585" s="11">
        <f t="shared" si="69"/>
        <v>119.5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127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584.1</v>
      </c>
      <c r="AA3587" s="11">
        <f t="shared" ref="AA3587:AA3650" si="71">ROUND(IFERROR(Z3587/M3587,0),1)</f>
        <v>194.7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420</v>
      </c>
      <c r="AA3588" s="11">
        <f t="shared" si="71"/>
        <v>70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618.5</v>
      </c>
      <c r="AA3589" s="11">
        <f t="shared" si="71"/>
        <v>30.9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152</v>
      </c>
      <c r="AA3590" s="11">
        <f t="shared" si="71"/>
        <v>30.4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290</v>
      </c>
      <c r="AA3591" s="11">
        <f t="shared" si="71"/>
        <v>17.100000000000001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435</v>
      </c>
      <c r="AA3592" s="11">
        <f t="shared" si="71"/>
        <v>39.5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141</v>
      </c>
      <c r="AA3593" s="11">
        <f t="shared" si="71"/>
        <v>-70.5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320.3</v>
      </c>
      <c r="AA3594" s="11">
        <f t="shared" si="71"/>
        <v>22.9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283.10000000000002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161.1</v>
      </c>
      <c r="AA3597" s="11">
        <f t="shared" si="71"/>
        <v>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300</v>
      </c>
      <c r="AA3598" s="11">
        <f t="shared" si="71"/>
        <v>300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168.5</v>
      </c>
      <c r="AA3599" s="11">
        <f t="shared" si="71"/>
        <v>33.700000000000003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308</v>
      </c>
      <c r="AA3600" s="11">
        <f t="shared" si="71"/>
        <v>14.7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260</v>
      </c>
      <c r="AA3601" s="11">
        <f t="shared" si="71"/>
        <v>-260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267</v>
      </c>
      <c r="AA3602" s="11">
        <f t="shared" si="71"/>
        <v>-267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238</v>
      </c>
      <c r="AA3603" s="11">
        <f t="shared" si="71"/>
        <v>39.700000000000003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189.7</v>
      </c>
      <c r="AA3604" s="11">
        <f t="shared" si="71"/>
        <v>94.9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237.4</v>
      </c>
      <c r="AA3605" s="11">
        <f t="shared" si="71"/>
        <v>21.6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227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295.8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205.7</v>
      </c>
      <c r="AA3608" s="11">
        <f t="shared" si="71"/>
        <v>-18.7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240.9</v>
      </c>
      <c r="AA3609" s="11">
        <f t="shared" si="71"/>
        <v>240.9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316.7</v>
      </c>
      <c r="AA3610" s="11">
        <f t="shared" si="71"/>
        <v>105.6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524</v>
      </c>
      <c r="AA3611" s="11">
        <f t="shared" si="71"/>
        <v>74.900000000000006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253.7</v>
      </c>
      <c r="AA3612" s="11">
        <f t="shared" si="71"/>
        <v>25.4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462</v>
      </c>
      <c r="AA3613" s="11">
        <f t="shared" si="71"/>
        <v>33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147</v>
      </c>
      <c r="AA3615" s="11">
        <f t="shared" si="71"/>
        <v>-49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226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213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178.7</v>
      </c>
      <c r="AA3619" s="11">
        <f t="shared" si="71"/>
        <v>-59.6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156.5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233.4</v>
      </c>
      <c r="AA3621" s="11">
        <f t="shared" si="71"/>
        <v>58.4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192</v>
      </c>
      <c r="AA3622" s="11">
        <f t="shared" si="71"/>
        <v>192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290.10000000000002</v>
      </c>
      <c r="AA3623" s="11">
        <f t="shared" si="71"/>
        <v>-290.10000000000002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239</v>
      </c>
      <c r="AA3625" s="11">
        <f t="shared" si="71"/>
        <v>239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127</v>
      </c>
      <c r="AA3626" s="11">
        <f t="shared" si="71"/>
        <v>-127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584.1</v>
      </c>
      <c r="AA3627" s="11">
        <f t="shared" si="71"/>
        <v>146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420</v>
      </c>
      <c r="AA3628" s="11">
        <f t="shared" si="71"/>
        <v>38.200000000000003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618.5</v>
      </c>
      <c r="AA3629" s="11">
        <f t="shared" si="71"/>
        <v>34.4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152</v>
      </c>
      <c r="AA3630" s="11">
        <f t="shared" si="71"/>
        <v>11.7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290</v>
      </c>
      <c r="AA3631" s="11">
        <f t="shared" si="71"/>
        <v>29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435</v>
      </c>
      <c r="AA3632" s="11">
        <f t="shared" si="71"/>
        <v>33.5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141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320.3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283.10000000000002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161.1</v>
      </c>
      <c r="AA3637" s="11">
        <f t="shared" si="71"/>
        <v>4.7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300</v>
      </c>
      <c r="AA3638" s="11">
        <f t="shared" si="71"/>
        <v>20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168.5</v>
      </c>
      <c r="AA3639" s="11">
        <f t="shared" si="71"/>
        <v>15.3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308</v>
      </c>
      <c r="AA3640" s="11">
        <f t="shared" si="71"/>
        <v>28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326.89999999999998</v>
      </c>
      <c r="AA3641" s="11">
        <f t="shared" si="71"/>
        <v>-326.89999999999998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260</v>
      </c>
      <c r="AA3642" s="11">
        <f t="shared" si="71"/>
        <v>-260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267</v>
      </c>
      <c r="AA3643" s="11">
        <f t="shared" si="71"/>
        <v>-267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238</v>
      </c>
      <c r="AA3644" s="11">
        <f t="shared" si="71"/>
        <v>-47.6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189.7</v>
      </c>
      <c r="AA3645" s="11">
        <f t="shared" si="71"/>
        <v>94.9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237.4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624.9</v>
      </c>
      <c r="AA3647" s="11">
        <f t="shared" si="71"/>
        <v>78.099999999999994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506</v>
      </c>
      <c r="AA3648" s="11">
        <f t="shared" si="71"/>
        <v>22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227</v>
      </c>
      <c r="AA3649" s="11">
        <f t="shared" si="71"/>
        <v>37.799999999999997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295.8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205.7</v>
      </c>
      <c r="AA3651" s="11">
        <f t="shared" ref="AA3651:AA3714" si="73">ROUND(IFERROR(Z3651/M3651,0),1)</f>
        <v>51.4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240.9</v>
      </c>
      <c r="AA3652" s="11">
        <f t="shared" si="73"/>
        <v>6.3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316.7</v>
      </c>
      <c r="AA3653" s="11">
        <f t="shared" si="73"/>
        <v>31.7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524</v>
      </c>
      <c r="AA3654" s="11">
        <f t="shared" si="73"/>
        <v>47.6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253.7</v>
      </c>
      <c r="AA3655" s="11">
        <f t="shared" si="73"/>
        <v>23.1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462</v>
      </c>
      <c r="AA3656" s="11">
        <f t="shared" si="73"/>
        <v>17.100000000000001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147</v>
      </c>
      <c r="AA3658" s="11">
        <f t="shared" si="73"/>
        <v>-9.1999999999999993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226</v>
      </c>
      <c r="AA3659" s="11">
        <f t="shared" si="73"/>
        <v>9.8000000000000007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298.39999999999998</v>
      </c>
      <c r="AA3660" s="11">
        <f t="shared" si="73"/>
        <v>-298.39999999999998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213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178.7</v>
      </c>
      <c r="AA3663" s="11">
        <f t="shared" si="73"/>
        <v>-89.4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541.4</v>
      </c>
      <c r="AA3664" s="11">
        <f t="shared" si="73"/>
        <v>45.1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156.5</v>
      </c>
      <c r="AA3665" s="11">
        <f t="shared" si="73"/>
        <v>12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233.4</v>
      </c>
      <c r="AA3666" s="11">
        <f t="shared" si="73"/>
        <v>5.4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192</v>
      </c>
      <c r="AA3667" s="11">
        <f t="shared" si="73"/>
        <v>-6.6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155</v>
      </c>
      <c r="AA3668" s="11">
        <f t="shared" si="73"/>
        <v>4.8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239</v>
      </c>
      <c r="AA3669" s="11">
        <f t="shared" si="73"/>
        <v>34.1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560</v>
      </c>
      <c r="AA3670" s="11">
        <f t="shared" si="73"/>
        <v>-28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584.1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420</v>
      </c>
      <c r="AA3672" s="11">
        <f t="shared" si="73"/>
        <v>14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618.5</v>
      </c>
      <c r="AA3673" s="11">
        <f t="shared" si="73"/>
        <v>20.6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152</v>
      </c>
      <c r="AA3674" s="11">
        <f t="shared" si="73"/>
        <v>30.4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290</v>
      </c>
      <c r="AA3675" s="11">
        <f t="shared" si="73"/>
        <v>22.3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435</v>
      </c>
      <c r="AA3676" s="11">
        <f t="shared" si="73"/>
        <v>39.5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141</v>
      </c>
      <c r="AA3677" s="11">
        <f t="shared" si="73"/>
        <v>141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320.3</v>
      </c>
      <c r="AA3678" s="11">
        <f t="shared" si="73"/>
        <v>15.3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283.10000000000002</v>
      </c>
      <c r="AA3679" s="11">
        <f t="shared" si="73"/>
        <v>-25.7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161.1</v>
      </c>
      <c r="AA3680" s="11">
        <f t="shared" si="73"/>
        <v>10.1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300</v>
      </c>
      <c r="AA3681" s="11">
        <f t="shared" si="73"/>
        <v>50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168.5</v>
      </c>
      <c r="AA3682" s="11">
        <f t="shared" si="73"/>
        <v>56.2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308</v>
      </c>
      <c r="AA3683" s="11">
        <f t="shared" si="73"/>
        <v>102.7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575</v>
      </c>
      <c r="AA3684" s="11">
        <f t="shared" si="73"/>
        <v>143.80000000000001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326.89999999999998</v>
      </c>
      <c r="AA3685" s="11">
        <f t="shared" si="73"/>
        <v>-21.8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260</v>
      </c>
      <c r="AA3686" s="11">
        <f t="shared" si="73"/>
        <v>-260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267</v>
      </c>
      <c r="AA3687" s="11">
        <f t="shared" si="73"/>
        <v>-267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238</v>
      </c>
      <c r="AA3688" s="11">
        <f t="shared" si="73"/>
        <v>79.3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428</v>
      </c>
      <c r="AA3689" s="11">
        <f t="shared" si="73"/>
        <v>142.69999999999999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314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464.2</v>
      </c>
      <c r="AA3691" s="11">
        <f t="shared" si="73"/>
        <v>464.2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189.7</v>
      </c>
      <c r="AA3692" s="11">
        <f t="shared" si="73"/>
        <v>23.7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237.4</v>
      </c>
      <c r="AA3693" s="11">
        <f t="shared" si="73"/>
        <v>26.4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624.9</v>
      </c>
      <c r="AA3694" s="11">
        <f t="shared" si="73"/>
        <v>69.400000000000006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506</v>
      </c>
      <c r="AA3695" s="11">
        <f t="shared" si="73"/>
        <v>42.2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227</v>
      </c>
      <c r="AA3696" s="11">
        <f t="shared" si="73"/>
        <v>22.7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295.8</v>
      </c>
      <c r="AA3697" s="11">
        <f t="shared" si="73"/>
        <v>-29.6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205.7</v>
      </c>
      <c r="AA3698" s="11">
        <f t="shared" si="73"/>
        <v>-34.299999999999997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665</v>
      </c>
      <c r="AA3699" s="11">
        <f t="shared" si="73"/>
        <v>-166.3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240.9</v>
      </c>
      <c r="AA3700" s="11">
        <f t="shared" si="73"/>
        <v>12.7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316.7</v>
      </c>
      <c r="AA3701" s="11">
        <f t="shared" si="73"/>
        <v>45.2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561.20000000000005</v>
      </c>
      <c r="AA3702" s="11">
        <f t="shared" si="73"/>
        <v>62.4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524</v>
      </c>
      <c r="AA3703" s="11">
        <f t="shared" si="73"/>
        <v>26.2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253.7</v>
      </c>
      <c r="AA3704" s="11">
        <f t="shared" si="73"/>
        <v>42.3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641.1</v>
      </c>
      <c r="AA3705" s="11">
        <f t="shared" si="73"/>
        <v>160.30000000000001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354.9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462</v>
      </c>
      <c r="AA3707" s="11">
        <f t="shared" si="73"/>
        <v>28.9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147</v>
      </c>
      <c r="AA3708" s="11">
        <f t="shared" si="73"/>
        <v>-21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226</v>
      </c>
      <c r="AA3709" s="11">
        <f t="shared" si="73"/>
        <v>25.1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298.39999999999998</v>
      </c>
      <c r="AA3710" s="11">
        <f t="shared" si="73"/>
        <v>-298.39999999999998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213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475</v>
      </c>
      <c r="AA3712" s="11">
        <f t="shared" si="73"/>
        <v>59.4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</v>
      </c>
      <c r="AA3713" s="11">
        <f t="shared" si="73"/>
        <v>29.6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178.7</v>
      </c>
      <c r="AA3714" s="11">
        <f t="shared" si="73"/>
        <v>89.4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541.4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156.5</v>
      </c>
      <c r="AA3716" s="11">
        <f t="shared" si="75"/>
        <v>-26.1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233.4</v>
      </c>
      <c r="AA3717" s="11">
        <f t="shared" si="75"/>
        <v>11.7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192</v>
      </c>
      <c r="AA3718" s="11">
        <f t="shared" si="75"/>
        <v>-10.7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155</v>
      </c>
      <c r="AA3719" s="11">
        <f t="shared" si="75"/>
        <v>-9.6999999999999993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239</v>
      </c>
      <c r="AA3720" s="11">
        <f t="shared" si="75"/>
        <v>47.8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560</v>
      </c>
      <c r="AA3721" s="11">
        <f t="shared" si="75"/>
        <v>70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349</v>
      </c>
      <c r="AA3722" s="11">
        <f t="shared" si="75"/>
        <v>-174.5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587.9</v>
      </c>
      <c r="AA3723" s="11">
        <f t="shared" si="75"/>
        <v>28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360</v>
      </c>
      <c r="AA3724" s="11">
        <f t="shared" si="75"/>
        <v>-180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584.1</v>
      </c>
      <c r="AA3725" s="11">
        <f t="shared" si="75"/>
        <v>16.2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472.2</v>
      </c>
      <c r="AA3726" s="11">
        <f t="shared" si="75"/>
        <v>24.9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370</v>
      </c>
      <c r="AA3727" s="11">
        <f t="shared" si="75"/>
        <v>28.5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420</v>
      </c>
      <c r="AA3728" s="11">
        <f t="shared" si="75"/>
        <v>32.299999999999997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708</v>
      </c>
      <c r="AA3729" s="11">
        <f t="shared" si="75"/>
        <v>47.2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618.5</v>
      </c>
      <c r="AA3730" s="11">
        <f t="shared" si="75"/>
        <v>25.8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361</v>
      </c>
      <c r="AA3731" s="11">
        <f t="shared" si="75"/>
        <v>-32.799999999999997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163.5</v>
      </c>
      <c r="AA3732" s="11">
        <f t="shared" si="75"/>
        <v>40.9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152</v>
      </c>
      <c r="AA3733" s="11">
        <f t="shared" si="75"/>
        <v>16.899999999999999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290</v>
      </c>
      <c r="AA3734" s="11">
        <f t="shared" si="75"/>
        <v>26.4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435</v>
      </c>
      <c r="AA3735" s="11">
        <f t="shared" si="75"/>
        <v>36.299999999999997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141</v>
      </c>
      <c r="AA3736" s="11">
        <f t="shared" si="75"/>
        <v>141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320.3</v>
      </c>
      <c r="AA3737" s="11">
        <f t="shared" si="75"/>
        <v>13.3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283.10000000000002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161.1</v>
      </c>
      <c r="AA3740" s="11">
        <f t="shared" si="75"/>
        <v>7.3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300</v>
      </c>
      <c r="AA3741" s="11">
        <f t="shared" si="75"/>
        <v>20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168.5</v>
      </c>
      <c r="AA3742" s="11">
        <f t="shared" si="75"/>
        <v>16.899999999999999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308</v>
      </c>
      <c r="AA3743" s="11">
        <f t="shared" si="75"/>
        <v>28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326.89999999999998</v>
      </c>
      <c r="AA3744" s="11">
        <f t="shared" si="75"/>
        <v>-163.5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260</v>
      </c>
      <c r="AA3745" s="11">
        <f t="shared" si="75"/>
        <v>-260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238</v>
      </c>
      <c r="AA3747" s="11">
        <f t="shared" si="75"/>
        <v>59.5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189.7</v>
      </c>
      <c r="AA3748" s="11">
        <f t="shared" si="75"/>
        <v>94.9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237.4</v>
      </c>
      <c r="AA3749" s="11">
        <f t="shared" si="75"/>
        <v>19.8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624.9</v>
      </c>
      <c r="AA3750" s="11">
        <f t="shared" si="75"/>
        <v>125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506</v>
      </c>
      <c r="AA3751" s="11">
        <f t="shared" si="75"/>
        <v>25.3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227</v>
      </c>
      <c r="AA3752" s="11">
        <f t="shared" si="75"/>
        <v>18.899999999999999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295.8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205.7</v>
      </c>
      <c r="AA3754" s="11">
        <f t="shared" si="75"/>
        <v>-205.7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240.9</v>
      </c>
      <c r="AA3755" s="11">
        <f t="shared" si="75"/>
        <v>10.5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316.7</v>
      </c>
      <c r="AA3756" s="11">
        <f t="shared" si="75"/>
        <v>79.2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524</v>
      </c>
      <c r="AA3757" s="11">
        <f t="shared" si="75"/>
        <v>37.4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253.7</v>
      </c>
      <c r="AA3758" s="11">
        <f t="shared" si="75"/>
        <v>25.4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462</v>
      </c>
      <c r="AA3759" s="11">
        <f t="shared" si="75"/>
        <v>22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147</v>
      </c>
      <c r="AA3761" s="11">
        <f t="shared" si="75"/>
        <v>147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226</v>
      </c>
      <c r="AA3762" s="11">
        <f t="shared" si="75"/>
        <v>16.100000000000001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298.39999999999998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213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</v>
      </c>
      <c r="AA3765" s="11">
        <f t="shared" si="75"/>
        <v>23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178.7</v>
      </c>
      <c r="AA3766" s="11">
        <f t="shared" si="75"/>
        <v>-89.4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541.4</v>
      </c>
      <c r="AA3767" s="11">
        <f t="shared" si="75"/>
        <v>60.2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156.5</v>
      </c>
      <c r="AA3768" s="11">
        <f t="shared" si="75"/>
        <v>52.2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233.4</v>
      </c>
      <c r="AA3769" s="11">
        <f t="shared" si="75"/>
        <v>7.5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192</v>
      </c>
      <c r="AA3770" s="11">
        <f t="shared" si="75"/>
        <v>-8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155</v>
      </c>
      <c r="AA3771" s="11">
        <f t="shared" si="75"/>
        <v>-25.8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239</v>
      </c>
      <c r="AA3772" s="11">
        <f t="shared" si="75"/>
        <v>47.8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560</v>
      </c>
      <c r="AA3773" s="11">
        <f t="shared" si="75"/>
        <v>-23.3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127</v>
      </c>
      <c r="AA3774" s="11">
        <f t="shared" si="75"/>
        <v>-21.2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584.1</v>
      </c>
      <c r="AA3775" s="11">
        <f t="shared" si="75"/>
        <v>13.6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370</v>
      </c>
      <c r="AA3776" s="11">
        <f t="shared" si="75"/>
        <v>-24.7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420</v>
      </c>
      <c r="AA3777" s="11">
        <f t="shared" si="75"/>
        <v>18.3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618.5</v>
      </c>
      <c r="AA3778" s="11">
        <f t="shared" si="75"/>
        <v>21.3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609.5</v>
      </c>
      <c r="AA3779" s="11">
        <f t="shared" ref="AA3779:AA3842" si="77">ROUND(IFERROR(Z3779/M3779,0),1)</f>
        <v>101.6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152</v>
      </c>
      <c r="AA3780" s="11">
        <f t="shared" si="77"/>
        <v>19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290</v>
      </c>
      <c r="AA3781" s="11">
        <f t="shared" si="77"/>
        <v>29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435</v>
      </c>
      <c r="AA3782" s="11">
        <f t="shared" si="77"/>
        <v>43.5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141</v>
      </c>
      <c r="AA3783" s="11">
        <f t="shared" si="77"/>
        <v>47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320.3</v>
      </c>
      <c r="AA3784" s="11">
        <f t="shared" si="77"/>
        <v>16.899999999999999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283.10000000000002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161.1</v>
      </c>
      <c r="AA3787" s="11">
        <f t="shared" si="77"/>
        <v>10.1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300</v>
      </c>
      <c r="AA3788" s="11">
        <f t="shared" si="77"/>
        <v>25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168.5</v>
      </c>
      <c r="AA3789" s="11">
        <f t="shared" si="77"/>
        <v>21.1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308</v>
      </c>
      <c r="AA3790" s="11">
        <f t="shared" si="77"/>
        <v>30.8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326.89999999999998</v>
      </c>
      <c r="AA3791" s="11">
        <f t="shared" si="77"/>
        <v>-163.5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260</v>
      </c>
      <c r="AA3792" s="11">
        <f t="shared" si="77"/>
        <v>-260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267</v>
      </c>
      <c r="AA3793" s="11">
        <f t="shared" si="77"/>
        <v>-267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238</v>
      </c>
      <c r="AA3794" s="11">
        <f t="shared" si="77"/>
        <v>79.3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189.7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237.4</v>
      </c>
      <c r="AA3796" s="11">
        <f t="shared" si="77"/>
        <v>39.6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624.9</v>
      </c>
      <c r="AA3797" s="11">
        <f t="shared" si="77"/>
        <v>156.19999999999999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506</v>
      </c>
      <c r="AA3798" s="11">
        <f t="shared" si="77"/>
        <v>23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227</v>
      </c>
      <c r="AA3799" s="11">
        <f t="shared" si="77"/>
        <v>37.799999999999997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295.8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205.7</v>
      </c>
      <c r="AA3801" s="11">
        <f t="shared" si="77"/>
        <v>-34.299999999999997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240.9</v>
      </c>
      <c r="AA3802" s="11">
        <f t="shared" si="77"/>
        <v>20.100000000000001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316.7</v>
      </c>
      <c r="AA3803" s="11">
        <f t="shared" si="77"/>
        <v>-158.4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524</v>
      </c>
      <c r="AA3804" s="11">
        <f t="shared" si="77"/>
        <v>43.7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253.7</v>
      </c>
      <c r="AA3805" s="11">
        <f t="shared" si="77"/>
        <v>25.4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462</v>
      </c>
      <c r="AA3806" s="11">
        <f t="shared" si="77"/>
        <v>35.5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147</v>
      </c>
      <c r="AA3808" s="11">
        <f t="shared" si="77"/>
        <v>-49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226</v>
      </c>
      <c r="AA3809" s="11">
        <f t="shared" si="77"/>
        <v>37.700000000000003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298.39999999999998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213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475</v>
      </c>
      <c r="AA3812" s="11">
        <f t="shared" si="77"/>
        <v>67.900000000000006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</v>
      </c>
      <c r="AA3813" s="11">
        <f t="shared" si="77"/>
        <v>41.4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178.7</v>
      </c>
      <c r="AA3814" s="11">
        <f t="shared" si="77"/>
        <v>-89.4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541.4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156.5</v>
      </c>
      <c r="AA3816" s="11">
        <f t="shared" si="77"/>
        <v>-31.3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233.4</v>
      </c>
      <c r="AA3817" s="11">
        <f t="shared" si="77"/>
        <v>12.3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192</v>
      </c>
      <c r="AA3818" s="11">
        <f t="shared" si="77"/>
        <v>-7.4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155</v>
      </c>
      <c r="AA3819" s="11">
        <f t="shared" si="77"/>
        <v>-7.4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239</v>
      </c>
      <c r="AA3820" s="11">
        <f t="shared" si="77"/>
        <v>47.8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560</v>
      </c>
      <c r="AA3821" s="11">
        <f t="shared" si="77"/>
        <v>-29.5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349</v>
      </c>
      <c r="AA3822" s="11">
        <f t="shared" si="77"/>
        <v>-174.5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587.9</v>
      </c>
      <c r="AA3823" s="11">
        <f t="shared" si="77"/>
        <v>26.7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127</v>
      </c>
      <c r="AA3824" s="11">
        <f t="shared" si="77"/>
        <v>-42.3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360</v>
      </c>
      <c r="AA3825" s="11">
        <f t="shared" si="77"/>
        <v>-120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584.1</v>
      </c>
      <c r="AA3826" s="11">
        <f t="shared" si="77"/>
        <v>20.100000000000001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420</v>
      </c>
      <c r="AA3827" s="11">
        <f t="shared" si="77"/>
        <v>24.7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618.5</v>
      </c>
      <c r="AA3828" s="11">
        <f t="shared" si="77"/>
        <v>25.8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361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609.5</v>
      </c>
      <c r="AA3830" s="11">
        <f t="shared" si="77"/>
        <v>203.2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163.5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152</v>
      </c>
      <c r="AA3832" s="11">
        <f t="shared" si="77"/>
        <v>30.4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290</v>
      </c>
      <c r="AA3833" s="11">
        <f t="shared" si="77"/>
        <v>36.299999999999997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435</v>
      </c>
      <c r="AA3834" s="11">
        <f t="shared" si="77"/>
        <v>39.5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141</v>
      </c>
      <c r="AA3835" s="11">
        <f t="shared" si="77"/>
        <v>-141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320.3</v>
      </c>
      <c r="AA3836" s="11">
        <f t="shared" si="77"/>
        <v>18.8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283.10000000000002</v>
      </c>
      <c r="AA3837" s="11">
        <f t="shared" si="77"/>
        <v>-141.6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161.1</v>
      </c>
      <c r="AA3838" s="11">
        <f t="shared" si="77"/>
        <v>12.4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300</v>
      </c>
      <c r="AA3839" s="11">
        <f t="shared" si="77"/>
        <v>300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168.5</v>
      </c>
      <c r="AA3840" s="11">
        <f t="shared" si="77"/>
        <v>42.1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308</v>
      </c>
      <c r="AA3841" s="11">
        <f t="shared" si="77"/>
        <v>77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575</v>
      </c>
      <c r="AA3842" s="11">
        <f t="shared" si="77"/>
        <v>115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326.89999999999998</v>
      </c>
      <c r="AA3843" s="11">
        <f t="shared" ref="AA3843:AA3906" si="79">ROUND(IFERROR(Z3843/M3843,0),1)</f>
        <v>326.89999999999998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260</v>
      </c>
      <c r="AA3844" s="11">
        <f t="shared" si="79"/>
        <v>-260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267</v>
      </c>
      <c r="AA3845" s="11">
        <f t="shared" si="79"/>
        <v>-267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238</v>
      </c>
      <c r="AA3846" s="11">
        <f t="shared" si="79"/>
        <v>238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428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464.2</v>
      </c>
      <c r="AA3848" s="11">
        <f t="shared" si="79"/>
        <v>-464.2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189.7</v>
      </c>
      <c r="AA3849" s="11">
        <f t="shared" si="79"/>
        <v>189.7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237.4</v>
      </c>
      <c r="AA3850" s="11">
        <f t="shared" si="79"/>
        <v>39.6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624.9</v>
      </c>
      <c r="AA3851" s="11">
        <f t="shared" si="79"/>
        <v>125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506</v>
      </c>
      <c r="AA3852" s="11">
        <f t="shared" si="79"/>
        <v>25.3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227</v>
      </c>
      <c r="AA3853" s="11">
        <f t="shared" si="79"/>
        <v>227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295.8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205.7</v>
      </c>
      <c r="AA3855" s="11">
        <f t="shared" si="79"/>
        <v>-29.4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240.9</v>
      </c>
      <c r="AA3856" s="11">
        <f t="shared" si="79"/>
        <v>20.100000000000001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316.7</v>
      </c>
      <c r="AA3857" s="11">
        <f t="shared" si="79"/>
        <v>-35.200000000000003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561.20000000000005</v>
      </c>
      <c r="AA3858" s="11">
        <f t="shared" si="79"/>
        <v>80.2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524</v>
      </c>
      <c r="AA3859" s="11">
        <f t="shared" si="79"/>
        <v>52.4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253.7</v>
      </c>
      <c r="AA3860" s="11">
        <f t="shared" si="79"/>
        <v>84.6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641.1</v>
      </c>
      <c r="AA3861" s="11">
        <f t="shared" si="79"/>
        <v>-160.30000000000001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462</v>
      </c>
      <c r="AA3862" s="11">
        <f t="shared" si="79"/>
        <v>38.5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147</v>
      </c>
      <c r="AA3863" s="11">
        <f t="shared" si="79"/>
        <v>-21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226</v>
      </c>
      <c r="AA3864" s="11">
        <f t="shared" si="79"/>
        <v>-75.3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298.39999999999998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213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475</v>
      </c>
      <c r="AA3867" s="11">
        <f t="shared" si="79"/>
        <v>158.30000000000001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</v>
      </c>
      <c r="AA3868" s="11">
        <f t="shared" si="79"/>
        <v>69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178.7</v>
      </c>
      <c r="AA3869" s="11">
        <f t="shared" si="79"/>
        <v>-89.4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541.4</v>
      </c>
      <c r="AA3870" s="11">
        <f t="shared" si="79"/>
        <v>-541.4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156.5</v>
      </c>
      <c r="AA3871" s="11">
        <f t="shared" si="79"/>
        <v>-39.1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233.4</v>
      </c>
      <c r="AA3872" s="11">
        <f t="shared" si="79"/>
        <v>13.7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192</v>
      </c>
      <c r="AA3873" s="11">
        <f t="shared" si="79"/>
        <v>-7.7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155</v>
      </c>
      <c r="AA3874" s="11">
        <f t="shared" si="79"/>
        <v>-8.6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239</v>
      </c>
      <c r="AA3875" s="11">
        <f t="shared" si="79"/>
        <v>59.8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560</v>
      </c>
      <c r="AA3876" s="11">
        <f t="shared" si="79"/>
        <v>-40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349</v>
      </c>
      <c r="AA3877" s="11">
        <f t="shared" si="79"/>
        <v>-349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587.9</v>
      </c>
      <c r="AA3878" s="11">
        <f t="shared" si="79"/>
        <v>45.2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127</v>
      </c>
      <c r="AA3879" s="11">
        <f t="shared" si="79"/>
        <v>-25.4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360</v>
      </c>
      <c r="AA3880" s="11">
        <f t="shared" si="79"/>
        <v>-360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584.1</v>
      </c>
      <c r="AA3881" s="11">
        <f t="shared" si="79"/>
        <v>18.8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472.2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370</v>
      </c>
      <c r="AA3883" s="11">
        <f t="shared" si="79"/>
        <v>-74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420</v>
      </c>
      <c r="AA3884" s="11">
        <f t="shared" si="79"/>
        <v>35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708</v>
      </c>
      <c r="AA3885" s="11">
        <f t="shared" si="79"/>
        <v>70.8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618.5</v>
      </c>
      <c r="AA3886" s="11">
        <f t="shared" si="79"/>
        <v>29.5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361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609.5</v>
      </c>
      <c r="AA3888" s="11">
        <f t="shared" si="79"/>
        <v>203.2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163.5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152</v>
      </c>
      <c r="AA3890" s="11">
        <f t="shared" si="79"/>
        <v>25.3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290</v>
      </c>
      <c r="AA3891" s="11">
        <f t="shared" si="79"/>
        <v>29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435</v>
      </c>
      <c r="AA3892" s="11">
        <f t="shared" si="79"/>
        <v>36.299999999999997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141</v>
      </c>
      <c r="AA3893" s="11">
        <f t="shared" si="79"/>
        <v>70.5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320.3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283.10000000000002</v>
      </c>
      <c r="AA3895" s="11">
        <f t="shared" si="79"/>
        <v>-10.9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161.1</v>
      </c>
      <c r="AA3896" s="11">
        <f t="shared" si="79"/>
        <v>8.5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300</v>
      </c>
      <c r="AA3897" s="11">
        <f t="shared" si="79"/>
        <v>42.9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168.5</v>
      </c>
      <c r="AA3898" s="11">
        <f t="shared" si="79"/>
        <v>33.700000000000003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308</v>
      </c>
      <c r="AA3899" s="11">
        <f t="shared" si="79"/>
        <v>14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575</v>
      </c>
      <c r="AA3900" s="11">
        <f t="shared" si="79"/>
        <v>82.1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326.89999999999998</v>
      </c>
      <c r="AA3901" s="11">
        <f t="shared" si="79"/>
        <v>-36.299999999999997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260</v>
      </c>
      <c r="AA3902" s="11">
        <f t="shared" si="79"/>
        <v>-130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267</v>
      </c>
      <c r="AA3903" s="11">
        <f t="shared" si="79"/>
        <v>-267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238</v>
      </c>
      <c r="AA3904" s="11">
        <f t="shared" si="79"/>
        <v>39.700000000000003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428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464.2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189.7</v>
      </c>
      <c r="AA3907" s="11">
        <f t="shared" ref="AA3907:AA3970" si="81">ROUND(IFERROR(Z3907/M3907,0),1)</f>
        <v>17.2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237.4</v>
      </c>
      <c r="AA3908" s="11">
        <f t="shared" si="81"/>
        <v>11.9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624.9</v>
      </c>
      <c r="AA3909" s="11">
        <f t="shared" si="81"/>
        <v>41.7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506</v>
      </c>
      <c r="AA3910" s="11">
        <f t="shared" si="81"/>
        <v>42.2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227</v>
      </c>
      <c r="AA3911" s="11">
        <f t="shared" si="81"/>
        <v>10.3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295.8</v>
      </c>
      <c r="AA3912" s="11">
        <f t="shared" si="81"/>
        <v>-42.3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205.7</v>
      </c>
      <c r="AA3913" s="11">
        <f t="shared" si="81"/>
        <v>205.7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240.9</v>
      </c>
      <c r="AA3914" s="11">
        <f t="shared" si="81"/>
        <v>6.2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316.7</v>
      </c>
      <c r="AA3915" s="11">
        <f t="shared" si="81"/>
        <v>158.4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561.20000000000005</v>
      </c>
      <c r="AA3916" s="11">
        <f t="shared" si="81"/>
        <v>28.1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524</v>
      </c>
      <c r="AA3917" s="11">
        <f t="shared" si="81"/>
        <v>20.2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253.7</v>
      </c>
      <c r="AA3918" s="11">
        <f t="shared" si="81"/>
        <v>50.7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641.1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354.9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462</v>
      </c>
      <c r="AA3921" s="11">
        <f t="shared" si="81"/>
        <v>25.7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147</v>
      </c>
      <c r="AA3922" s="11">
        <f t="shared" si="81"/>
        <v>-6.1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226</v>
      </c>
      <c r="AA3923" s="11">
        <f t="shared" si="81"/>
        <v>11.3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298.39999999999998</v>
      </c>
      <c r="AA3924" s="11">
        <f t="shared" si="81"/>
        <v>-298.39999999999998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213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475</v>
      </c>
      <c r="AA3926" s="11">
        <f t="shared" si="81"/>
        <v>33.9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</v>
      </c>
      <c r="AA3927" s="11">
        <f t="shared" si="81"/>
        <v>20.7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178.7</v>
      </c>
      <c r="AA3928" s="11">
        <f t="shared" si="81"/>
        <v>-89.4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541.4</v>
      </c>
      <c r="AA3929" s="11">
        <f t="shared" si="81"/>
        <v>31.8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156.5</v>
      </c>
      <c r="AA3930" s="11">
        <f t="shared" si="81"/>
        <v>13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233.4</v>
      </c>
      <c r="AA3931" s="11">
        <f t="shared" si="81"/>
        <v>6.5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192</v>
      </c>
      <c r="AA3932" s="11">
        <f t="shared" si="81"/>
        <v>-21.3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155</v>
      </c>
      <c r="AA3933" s="11">
        <f t="shared" si="81"/>
        <v>5.2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239</v>
      </c>
      <c r="AA3934" s="11">
        <f t="shared" si="81"/>
        <v>29.9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560</v>
      </c>
      <c r="AA3935" s="11">
        <f t="shared" si="81"/>
        <v>25.5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349</v>
      </c>
      <c r="AA3936" s="11">
        <f t="shared" si="81"/>
        <v>-349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587.9</v>
      </c>
      <c r="AA3937" s="11">
        <f t="shared" si="81"/>
        <v>42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127</v>
      </c>
      <c r="AA3938" s="11">
        <f t="shared" si="81"/>
        <v>-7.9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360</v>
      </c>
      <c r="AA3939" s="11">
        <f t="shared" si="81"/>
        <v>-120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584.1</v>
      </c>
      <c r="AA3940" s="11">
        <f t="shared" si="81"/>
        <v>10.4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472.2</v>
      </c>
      <c r="AA3941" s="11">
        <f t="shared" si="81"/>
        <v>16.3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370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420</v>
      </c>
      <c r="AA3943" s="11">
        <f t="shared" si="81"/>
        <v>19.100000000000001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708</v>
      </c>
      <c r="AA3944" s="11">
        <f t="shared" si="81"/>
        <v>25.3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618.5</v>
      </c>
      <c r="AA3945" s="11">
        <f t="shared" si="81"/>
        <v>22.1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361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609.5</v>
      </c>
      <c r="AA3947" s="11">
        <f t="shared" si="81"/>
        <v>24.4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163.5</v>
      </c>
      <c r="AA3948" s="11">
        <f t="shared" si="81"/>
        <v>40.9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554</v>
      </c>
      <c r="AA3949" s="11">
        <f t="shared" si="81"/>
        <v>61.6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1374</v>
      </c>
      <c r="AA3951" s="11">
        <f t="shared" si="81"/>
        <v>458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581.4</v>
      </c>
      <c r="AA3952" s="11">
        <f t="shared" si="81"/>
        <v>52.9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541</v>
      </c>
      <c r="AA3953" s="11">
        <f t="shared" si="81"/>
        <v>27.1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554</v>
      </c>
      <c r="AA3956" s="11">
        <f t="shared" si="81"/>
        <v>92.3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1374</v>
      </c>
      <c r="AA3958" s="11">
        <f t="shared" si="81"/>
        <v>687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581.4</v>
      </c>
      <c r="AA3959" s="11">
        <f t="shared" si="81"/>
        <v>41.5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541</v>
      </c>
      <c r="AA3960" s="11">
        <f t="shared" si="81"/>
        <v>41.6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554</v>
      </c>
      <c r="AA3963" s="11">
        <f t="shared" si="81"/>
        <v>110.8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1374</v>
      </c>
      <c r="AA3965" s="11">
        <f t="shared" si="81"/>
        <v>229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581.4</v>
      </c>
      <c r="AA3966" s="11">
        <f t="shared" si="81"/>
        <v>32.299999999999997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541</v>
      </c>
      <c r="AA3967" s="11">
        <f t="shared" si="81"/>
        <v>30.1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554</v>
      </c>
      <c r="AA3970" s="11">
        <f t="shared" si="81"/>
        <v>110.8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1374</v>
      </c>
      <c r="AA3972" s="11">
        <f t="shared" si="83"/>
        <v>152.69999999999999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581.4</v>
      </c>
      <c r="AA3973" s="11">
        <f t="shared" si="83"/>
        <v>44.7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541</v>
      </c>
      <c r="AA3974" s="11">
        <f t="shared" si="83"/>
        <v>38.6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554</v>
      </c>
      <c r="AA3977" s="11">
        <f t="shared" si="83"/>
        <v>69.3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1374</v>
      </c>
      <c r="AA3979" s="11">
        <f t="shared" si="83"/>
        <v>124.9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581.4</v>
      </c>
      <c r="AA3980" s="11">
        <f t="shared" si="83"/>
        <v>25.3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541</v>
      </c>
      <c r="AA3981" s="11">
        <f t="shared" si="83"/>
        <v>27.1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554</v>
      </c>
      <c r="AA3984" s="11">
        <f t="shared" si="83"/>
        <v>92.3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1374</v>
      </c>
      <c r="AA3986" s="11">
        <f t="shared" si="83"/>
        <v>137.4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581.4</v>
      </c>
      <c r="AA3987" s="11">
        <f t="shared" si="83"/>
        <v>44.7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541</v>
      </c>
      <c r="AA3988" s="11">
        <f t="shared" si="83"/>
        <v>25.8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554</v>
      </c>
      <c r="AA3991" s="11">
        <f t="shared" si="83"/>
        <v>138.5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1374</v>
      </c>
      <c r="AA3993" s="11">
        <f t="shared" si="83"/>
        <v>137.4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581.4</v>
      </c>
      <c r="AA3994" s="11">
        <f t="shared" si="83"/>
        <v>44.7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541</v>
      </c>
      <c r="AA3995" s="11">
        <f t="shared" si="83"/>
        <v>30.1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554</v>
      </c>
      <c r="AA3999" s="11">
        <f t="shared" si="83"/>
        <v>138.5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1374</v>
      </c>
      <c r="AA4001" s="11">
        <f t="shared" si="83"/>
        <v>171.8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581.4</v>
      </c>
      <c r="AA4002" s="11">
        <f t="shared" si="83"/>
        <v>52.9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541</v>
      </c>
      <c r="AA4003" s="11">
        <f t="shared" si="83"/>
        <v>30.1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554</v>
      </c>
      <c r="AA4007" s="11">
        <f t="shared" si="83"/>
        <v>138.5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1374</v>
      </c>
      <c r="AA4009" s="11">
        <f t="shared" si="83"/>
        <v>171.8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581.4</v>
      </c>
      <c r="AA4010" s="11">
        <f t="shared" si="83"/>
        <v>52.9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541</v>
      </c>
      <c r="AA4011" s="11">
        <f t="shared" si="83"/>
        <v>30.1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554</v>
      </c>
      <c r="AA4015" s="11">
        <f t="shared" si="83"/>
        <v>110.8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1374</v>
      </c>
      <c r="AA4017" s="11">
        <f t="shared" si="83"/>
        <v>137.4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581.4</v>
      </c>
      <c r="AA4018" s="11">
        <f t="shared" si="83"/>
        <v>44.7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541</v>
      </c>
      <c r="AA4019" s="11">
        <f t="shared" si="83"/>
        <v>49.2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554</v>
      </c>
      <c r="AA4023" s="11">
        <f t="shared" si="83"/>
        <v>138.5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1374</v>
      </c>
      <c r="AA4025" s="11">
        <f t="shared" si="83"/>
        <v>137.4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581.4</v>
      </c>
      <c r="AA4026" s="11">
        <f t="shared" si="83"/>
        <v>52.9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541</v>
      </c>
      <c r="AA4027" s="11">
        <f t="shared" si="83"/>
        <v>38.6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554</v>
      </c>
      <c r="AA4031" s="11">
        <f t="shared" si="83"/>
        <v>184.7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1374</v>
      </c>
      <c r="AA4033" s="11">
        <f t="shared" si="83"/>
        <v>124.9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581.4</v>
      </c>
      <c r="AA4034" s="11">
        <f t="shared" si="83"/>
        <v>58.1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541</v>
      </c>
      <c r="AA4035" s="11">
        <f t="shared" ref="AA4035:AA4098" si="85">ROUND(IFERROR(Z4035/M4035,0),1)</f>
        <v>49.2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554</v>
      </c>
      <c r="AA4040" s="11">
        <f t="shared" si="85"/>
        <v>69.3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1374</v>
      </c>
      <c r="AA4042" s="11">
        <f t="shared" si="85"/>
        <v>274.8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581.4</v>
      </c>
      <c r="AA4043" s="11">
        <f t="shared" si="85"/>
        <v>38.799999999999997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541</v>
      </c>
      <c r="AA4044" s="11">
        <f t="shared" si="85"/>
        <v>36.1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554</v>
      </c>
      <c r="AA4051" s="11">
        <f t="shared" si="85"/>
        <v>46.2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1374</v>
      </c>
      <c r="AA4053" s="11">
        <f t="shared" si="85"/>
        <v>171.8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581.4</v>
      </c>
      <c r="AA4054" s="11">
        <f t="shared" si="85"/>
        <v>44.7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541</v>
      </c>
      <c r="AA4055" s="11">
        <f t="shared" si="85"/>
        <v>36.1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554</v>
      </c>
      <c r="AA4061" s="11">
        <f t="shared" si="85"/>
        <v>61.6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1374</v>
      </c>
      <c r="AA4063" s="11">
        <f t="shared" si="85"/>
        <v>196.3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581.4</v>
      </c>
      <c r="AA4064" s="11">
        <f t="shared" si="85"/>
        <v>52.9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541</v>
      </c>
      <c r="AA4065" s="11">
        <f t="shared" si="85"/>
        <v>38.6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554</v>
      </c>
      <c r="AA4072" s="11">
        <f t="shared" si="85"/>
        <v>61.6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1374</v>
      </c>
      <c r="AA4074" s="11">
        <f t="shared" si="85"/>
        <v>229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581.4</v>
      </c>
      <c r="AA4075" s="11">
        <f t="shared" si="85"/>
        <v>58.1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541</v>
      </c>
      <c r="AA4076" s="11">
        <f t="shared" si="85"/>
        <v>41.6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554</v>
      </c>
      <c r="AA4083" s="11">
        <f t="shared" si="85"/>
        <v>29.2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1374</v>
      </c>
      <c r="AA4085" s="11">
        <f t="shared" si="85"/>
        <v>114.5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581.4</v>
      </c>
      <c r="AA4086" s="11">
        <f t="shared" si="85"/>
        <v>34.200000000000003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541</v>
      </c>
      <c r="AA4087" s="11">
        <f t="shared" si="85"/>
        <v>36.1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554</v>
      </c>
      <c r="AA4094" s="11">
        <f t="shared" si="85"/>
        <v>30.8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1374</v>
      </c>
      <c r="AA4096" s="11">
        <f t="shared" si="85"/>
        <v>114.5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581.4</v>
      </c>
      <c r="AA4097" s="11">
        <f t="shared" si="85"/>
        <v>48.5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541</v>
      </c>
      <c r="AA4098" s="11">
        <f t="shared" si="85"/>
        <v>36.1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554</v>
      </c>
      <c r="AA4105" s="11">
        <f t="shared" si="87"/>
        <v>46.2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1374</v>
      </c>
      <c r="AA4107" s="11">
        <f t="shared" si="87"/>
        <v>152.69999999999999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581.4</v>
      </c>
      <c r="AA4108" s="11">
        <f t="shared" si="87"/>
        <v>64.599999999999994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541</v>
      </c>
      <c r="AA4109" s="11">
        <f t="shared" si="87"/>
        <v>41.6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554</v>
      </c>
      <c r="AA4117" s="11">
        <f t="shared" si="87"/>
        <v>42.6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1374</v>
      </c>
      <c r="AA4119" s="11">
        <f t="shared" si="87"/>
        <v>152.69999999999999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581.4</v>
      </c>
      <c r="AA4120" s="11">
        <f t="shared" si="87"/>
        <v>83.1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541</v>
      </c>
      <c r="AA4121" s="11">
        <f t="shared" si="87"/>
        <v>45.1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554</v>
      </c>
      <c r="AA4129" s="11">
        <f t="shared" si="87"/>
        <v>29.2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1374</v>
      </c>
      <c r="AA4131" s="11">
        <f t="shared" si="87"/>
        <v>274.8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581.4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541</v>
      </c>
      <c r="AA4133" s="11">
        <f t="shared" si="87"/>
        <v>54.1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554</v>
      </c>
      <c r="AA4141" s="11">
        <f t="shared" si="87"/>
        <v>50.4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1374</v>
      </c>
      <c r="AA4143" s="11">
        <f t="shared" si="87"/>
        <v>196.3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581.4</v>
      </c>
      <c r="AA4144" s="11">
        <f t="shared" si="87"/>
        <v>193.8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541</v>
      </c>
      <c r="AA4145" s="11">
        <f t="shared" si="87"/>
        <v>77.3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830</v>
      </c>
      <c r="AA4156" s="11">
        <f t="shared" si="87"/>
        <v>27.7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800</v>
      </c>
      <c r="AA4157" s="11">
        <f t="shared" si="87"/>
        <v>25.8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753</v>
      </c>
      <c r="AA4158" s="11">
        <f t="shared" si="87"/>
        <v>17.5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683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770</v>
      </c>
      <c r="AA4165" s="11">
        <f t="shared" si="89"/>
        <v>32.1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13075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518</v>
      </c>
      <c r="AA4167" s="11">
        <f t="shared" si="89"/>
        <v>28.8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830</v>
      </c>
      <c r="AA4171" s="11">
        <f t="shared" si="89"/>
        <v>31.9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800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753</v>
      </c>
      <c r="AA4173" s="11">
        <f t="shared" si="89"/>
        <v>26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683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770</v>
      </c>
      <c r="AA4180" s="11">
        <f t="shared" si="89"/>
        <v>51.3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13075</v>
      </c>
      <c r="AA4181" s="11">
        <f t="shared" si="89"/>
        <v>31.1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518</v>
      </c>
      <c r="AA4182" s="11">
        <f t="shared" si="89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830</v>
      </c>
      <c r="AA4186" s="11">
        <f t="shared" si="89"/>
        <v>34.6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800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753</v>
      </c>
      <c r="AA4188" s="11">
        <f t="shared" si="89"/>
        <v>22.1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683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770</v>
      </c>
      <c r="AA4195" s="11">
        <f t="shared" si="89"/>
        <v>20.8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13075</v>
      </c>
      <c r="AA4196" s="11">
        <f t="shared" si="89"/>
        <v>46.7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518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830</v>
      </c>
      <c r="AA4201" s="11">
        <f t="shared" si="89"/>
        <v>22.4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800</v>
      </c>
      <c r="AA4202" s="11">
        <f t="shared" si="89"/>
        <v>27.6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753</v>
      </c>
      <c r="AA4203" s="11">
        <f t="shared" si="89"/>
        <v>15.7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683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770</v>
      </c>
      <c r="AA4210" s="11">
        <f t="shared" si="89"/>
        <v>30.8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13075</v>
      </c>
      <c r="AA4211" s="11">
        <f t="shared" si="89"/>
        <v>146.9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518</v>
      </c>
      <c r="AA4212" s="11">
        <f t="shared" si="89"/>
        <v>27.3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830</v>
      </c>
      <c r="AA4216" s="11">
        <f t="shared" si="89"/>
        <v>23.7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800</v>
      </c>
      <c r="AA4217" s="11">
        <f t="shared" si="89"/>
        <v>40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753</v>
      </c>
      <c r="AA4218" s="11">
        <f t="shared" si="89"/>
        <v>18.399999999999999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683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770</v>
      </c>
      <c r="AA4225" s="11">
        <f t="shared" si="89"/>
        <v>55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13075</v>
      </c>
      <c r="AA4226" s="11">
        <f t="shared" si="89"/>
        <v>181.6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518</v>
      </c>
      <c r="AA4227" s="11">
        <f t="shared" ref="AA4227:AA4290" si="91">ROUND(IFERROR(Z4227/M4227,0),1)</f>
        <v>27.3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830</v>
      </c>
      <c r="AA4231" s="11">
        <f t="shared" si="91"/>
        <v>29.6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800</v>
      </c>
      <c r="AA4232" s="11">
        <f t="shared" si="91"/>
        <v>26.7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753</v>
      </c>
      <c r="AA4233" s="11">
        <f t="shared" si="91"/>
        <v>30.1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683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770</v>
      </c>
      <c r="AA4240" s="11">
        <f t="shared" si="91"/>
        <v>77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13075</v>
      </c>
      <c r="AA4241" s="11">
        <f t="shared" si="91"/>
        <v>46.9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518</v>
      </c>
      <c r="AA4242" s="11">
        <f t="shared" si="91"/>
        <v>28.8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830</v>
      </c>
      <c r="AA4246" s="11">
        <f t="shared" si="91"/>
        <v>27.7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800</v>
      </c>
      <c r="AA4247" s="11">
        <f t="shared" si="91"/>
        <v>33.299999999999997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753</v>
      </c>
      <c r="AA4248" s="11">
        <f t="shared" si="91"/>
        <v>22.1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683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770</v>
      </c>
      <c r="AA4255" s="11">
        <f t="shared" si="91"/>
        <v>30.8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13075</v>
      </c>
      <c r="AA4256" s="11">
        <f t="shared" si="91"/>
        <v>56.6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518</v>
      </c>
      <c r="AA4257" s="11">
        <f t="shared" si="91"/>
        <v>25.9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830</v>
      </c>
      <c r="AA4261" s="11">
        <f t="shared" si="91"/>
        <v>41.5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800</v>
      </c>
      <c r="AA4262" s="11">
        <f t="shared" si="91"/>
        <v>32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753</v>
      </c>
      <c r="AA4263" s="11">
        <f t="shared" si="91"/>
        <v>18.399999999999999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683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770</v>
      </c>
      <c r="AA4270" s="11">
        <f t="shared" si="91"/>
        <v>35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13075</v>
      </c>
      <c r="AA4271" s="11">
        <f t="shared" si="91"/>
        <v>63.2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518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830</v>
      </c>
      <c r="AA4276" s="11">
        <f t="shared" si="91"/>
        <v>28.6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800</v>
      </c>
      <c r="AA4277" s="11">
        <f t="shared" si="91"/>
        <v>42.1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753</v>
      </c>
      <c r="AA4278" s="11">
        <f t="shared" si="91"/>
        <v>23.5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683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770</v>
      </c>
      <c r="AA4285" s="11">
        <f t="shared" si="91"/>
        <v>64.2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13075</v>
      </c>
      <c r="AA4286" s="11">
        <f t="shared" si="91"/>
        <v>172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518</v>
      </c>
      <c r="AA4287" s="11">
        <f t="shared" si="91"/>
        <v>27.3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830</v>
      </c>
      <c r="AA4291" s="11">
        <f t="shared" ref="AA4291:AA4354" si="93">ROUND(IFERROR(Z4291/M4291,0),1)</f>
        <v>34.6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800</v>
      </c>
      <c r="AA4292" s="11">
        <f t="shared" si="93"/>
        <v>27.6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753</v>
      </c>
      <c r="AA4293" s="11">
        <f t="shared" si="93"/>
        <v>29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683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770</v>
      </c>
      <c r="AA4300" s="11">
        <f t="shared" si="93"/>
        <v>85.6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13075</v>
      </c>
      <c r="AA4301" s="11">
        <f t="shared" si="93"/>
        <v>103.8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518</v>
      </c>
      <c r="AA4302" s="11">
        <f t="shared" si="93"/>
        <v>43.2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830</v>
      </c>
      <c r="AA4306" s="11">
        <f t="shared" si="93"/>
        <v>29.6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800</v>
      </c>
      <c r="AA4307" s="11">
        <f t="shared" si="93"/>
        <v>27.6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753</v>
      </c>
      <c r="AA4308" s="11">
        <f t="shared" si="93"/>
        <v>23.5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683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770</v>
      </c>
      <c r="AA4315" s="11">
        <f t="shared" si="93"/>
        <v>40.5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13075</v>
      </c>
      <c r="AA4316" s="11">
        <f t="shared" si="93"/>
        <v>44.8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518</v>
      </c>
      <c r="AA4317" s="11">
        <f t="shared" si="93"/>
        <v>39.799999999999997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830</v>
      </c>
      <c r="AA4321" s="11">
        <f t="shared" si="93"/>
        <v>46.1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800</v>
      </c>
      <c r="AA4322" s="11">
        <f t="shared" si="93"/>
        <v>27.6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753</v>
      </c>
      <c r="AA4323" s="11">
        <f t="shared" si="93"/>
        <v>27.9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683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770</v>
      </c>
      <c r="AA4330" s="11">
        <f t="shared" si="93"/>
        <v>29.6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13075</v>
      </c>
      <c r="AA4331" s="11">
        <f t="shared" si="93"/>
        <v>44.6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518</v>
      </c>
      <c r="AA4332" s="11">
        <f t="shared" si="93"/>
        <v>30.5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830</v>
      </c>
      <c r="AA4339" s="11">
        <f t="shared" si="93"/>
        <v>43.7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800</v>
      </c>
      <c r="AA4340" s="11">
        <f t="shared" si="93"/>
        <v>30.8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753</v>
      </c>
      <c r="AA4341" s="11">
        <f t="shared" si="93"/>
        <v>22.8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683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770</v>
      </c>
      <c r="AA4348" s="11">
        <f t="shared" si="93"/>
        <v>48.1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13075</v>
      </c>
      <c r="AA4349" s="11">
        <f t="shared" si="93"/>
        <v>142.1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518</v>
      </c>
      <c r="AA4350" s="11">
        <f t="shared" si="93"/>
        <v>47.1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830</v>
      </c>
      <c r="AA4357" s="11">
        <f t="shared" si="95"/>
        <v>51.9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800</v>
      </c>
      <c r="AA4358" s="11">
        <f t="shared" si="95"/>
        <v>32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753</v>
      </c>
      <c r="AA4359" s="11">
        <f t="shared" si="95"/>
        <v>27.9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683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770</v>
      </c>
      <c r="AA4366" s="11">
        <f t="shared" si="95"/>
        <v>64.2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13075</v>
      </c>
      <c r="AA4367" s="11">
        <f t="shared" si="95"/>
        <v>55.4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518</v>
      </c>
      <c r="AA4368" s="11">
        <f t="shared" si="95"/>
        <v>39.799999999999997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830</v>
      </c>
      <c r="AA4375" s="11">
        <f t="shared" si="95"/>
        <v>51.9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800</v>
      </c>
      <c r="AA4376" s="11">
        <f t="shared" si="95"/>
        <v>33.299999999999997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753</v>
      </c>
      <c r="AA4377" s="11">
        <f t="shared" si="95"/>
        <v>18.8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683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770</v>
      </c>
      <c r="AA4384" s="11">
        <f t="shared" si="95"/>
        <v>38.5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13075</v>
      </c>
      <c r="AA4385" s="11">
        <f t="shared" si="95"/>
        <v>49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518</v>
      </c>
      <c r="AA4386" s="11">
        <f t="shared" si="95"/>
        <v>37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830</v>
      </c>
      <c r="AA4393" s="11">
        <f t="shared" si="95"/>
        <v>37.700000000000003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800</v>
      </c>
      <c r="AA4394" s="11">
        <f t="shared" si="95"/>
        <v>23.5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753</v>
      </c>
      <c r="AA4395" s="11">
        <f t="shared" si="95"/>
        <v>37.700000000000003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683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770</v>
      </c>
      <c r="AA4402" s="11">
        <f t="shared" si="95"/>
        <v>32.1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13075</v>
      </c>
      <c r="AA4403" s="11">
        <f t="shared" si="95"/>
        <v>54.7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518</v>
      </c>
      <c r="AA4404" s="11">
        <f t="shared" si="95"/>
        <v>27.3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830</v>
      </c>
      <c r="AA4411" s="11">
        <f t="shared" si="95"/>
        <v>43.7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800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753</v>
      </c>
      <c r="AA4413" s="11">
        <f t="shared" si="95"/>
        <v>31.4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683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770</v>
      </c>
      <c r="AA4420" s="11">
        <f t="shared" si="97"/>
        <v>36.700000000000003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13075</v>
      </c>
      <c r="AA4421" s="11">
        <f t="shared" si="97"/>
        <v>167.6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518</v>
      </c>
      <c r="AA4422" s="11">
        <f t="shared" si="97"/>
        <v>39.799999999999997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830</v>
      </c>
      <c r="AA4429" s="11">
        <f t="shared" si="97"/>
        <v>46.1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800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753</v>
      </c>
      <c r="AA4431" s="11">
        <f t="shared" si="97"/>
        <v>25.1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683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770</v>
      </c>
      <c r="AA4438" s="11">
        <f t="shared" si="97"/>
        <v>48.1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13075</v>
      </c>
      <c r="AA4439" s="11">
        <f t="shared" si="97"/>
        <v>126.9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518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830</v>
      </c>
      <c r="AA4447" s="11">
        <f t="shared" si="97"/>
        <v>46.1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800</v>
      </c>
      <c r="AA4448" s="11">
        <f t="shared" si="97"/>
        <v>22.2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753</v>
      </c>
      <c r="AA4449" s="11">
        <f t="shared" si="97"/>
        <v>29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683</v>
      </c>
      <c r="AA4453" s="11">
        <f t="shared" si="97"/>
        <v>24.4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770</v>
      </c>
      <c r="AA4456" s="11">
        <f t="shared" si="97"/>
        <v>38.5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13075</v>
      </c>
      <c r="AA4457" s="11">
        <f t="shared" si="97"/>
        <v>96.9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518</v>
      </c>
      <c r="AA4458" s="11">
        <f t="shared" si="97"/>
        <v>23.5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830</v>
      </c>
      <c r="AA4465" s="11">
        <f t="shared" si="97"/>
        <v>29.6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800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753</v>
      </c>
      <c r="AA4467" s="11">
        <f t="shared" si="97"/>
        <v>32.700000000000003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683</v>
      </c>
      <c r="AA4471" s="11">
        <f t="shared" si="97"/>
        <v>25.3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770</v>
      </c>
      <c r="AA4474" s="11">
        <f t="shared" si="97"/>
        <v>33.5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13075</v>
      </c>
      <c r="AA4475" s="11">
        <f t="shared" si="97"/>
        <v>96.9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518</v>
      </c>
      <c r="AA4476" s="11">
        <f t="shared" si="97"/>
        <v>25.9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830</v>
      </c>
      <c r="AA4483" s="11">
        <f t="shared" ref="AA4483:AA4546" si="99">ROUND(IFERROR(Z4483/M4483,0),1)</f>
        <v>43.7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800</v>
      </c>
      <c r="AA4484" s="11">
        <f t="shared" si="99"/>
        <v>36.4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753</v>
      </c>
      <c r="AA4485" s="11">
        <f t="shared" si="99"/>
        <v>35.9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683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770</v>
      </c>
      <c r="AA4492" s="11">
        <f t="shared" si="99"/>
        <v>33.5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13075</v>
      </c>
      <c r="AA4493" s="11">
        <f t="shared" si="99"/>
        <v>140.6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518</v>
      </c>
      <c r="AA4494" s="11">
        <f t="shared" si="99"/>
        <v>34.5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830</v>
      </c>
      <c r="AA4501" s="11">
        <f t="shared" si="99"/>
        <v>48.8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800</v>
      </c>
      <c r="AA4502" s="11">
        <f t="shared" si="99"/>
        <v>47.1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753</v>
      </c>
      <c r="AA4503" s="11">
        <f t="shared" si="99"/>
        <v>47.1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683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770</v>
      </c>
      <c r="AA4510" s="11">
        <f t="shared" si="99"/>
        <v>55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13075</v>
      </c>
      <c r="AA4511" s="11">
        <f t="shared" si="99"/>
        <v>89.6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518</v>
      </c>
      <c r="AA4512" s="11">
        <f t="shared" si="99"/>
        <v>37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554</v>
      </c>
      <c r="AA4516" s="11">
        <f t="shared" si="99"/>
        <v>55.4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1374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581.4</v>
      </c>
      <c r="AA4519" s="11">
        <f t="shared" si="99"/>
        <v>-193.8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541</v>
      </c>
      <c r="AA4520" s="11">
        <f t="shared" si="99"/>
        <v>67.599999999999994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554</v>
      </c>
      <c r="AA4528" s="11">
        <f t="shared" si="99"/>
        <v>92.3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1374</v>
      </c>
      <c r="AA4530" s="11">
        <f t="shared" si="99"/>
        <v>-458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581.4</v>
      </c>
      <c r="AA4531" s="11">
        <f t="shared" si="99"/>
        <v>-145.4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541</v>
      </c>
      <c r="AA4532" s="11">
        <f t="shared" si="99"/>
        <v>54.1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554</v>
      </c>
      <c r="AA4540" s="11">
        <f t="shared" si="99"/>
        <v>30.8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1374</v>
      </c>
      <c r="AA4542" s="11">
        <f t="shared" si="99"/>
        <v>-1374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581.4</v>
      </c>
      <c r="AA4543" s="11">
        <f t="shared" si="99"/>
        <v>64.599999999999994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541</v>
      </c>
      <c r="AA4544" s="11">
        <f t="shared" si="99"/>
        <v>54.1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403</v>
      </c>
      <c r="AA4552" s="11">
        <f t="shared" si="101"/>
        <v>12.2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554</v>
      </c>
      <c r="AA4553" s="11">
        <f t="shared" si="101"/>
        <v>42.6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1374</v>
      </c>
      <c r="AA4555" s="11">
        <f t="shared" si="101"/>
        <v>196.3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581.4</v>
      </c>
      <c r="AA4556" s="11">
        <f t="shared" si="101"/>
        <v>52.9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541</v>
      </c>
      <c r="AA4557" s="11">
        <f t="shared" si="101"/>
        <v>54.1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403</v>
      </c>
      <c r="AA4564" s="11">
        <f t="shared" si="101"/>
        <v>31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830</v>
      </c>
      <c r="AA4568" s="11">
        <f t="shared" si="101"/>
        <v>48.8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800</v>
      </c>
      <c r="AA4569" s="11">
        <f t="shared" si="101"/>
        <v>26.7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753</v>
      </c>
      <c r="AA4570" s="11">
        <f t="shared" si="101"/>
        <v>39.6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683</v>
      </c>
      <c r="AA4574" s="11">
        <f t="shared" si="101"/>
        <v>24.4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770</v>
      </c>
      <c r="AA4577" s="11">
        <f t="shared" si="101"/>
        <v>45.3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13075</v>
      </c>
      <c r="AA4578" s="11">
        <f t="shared" si="101"/>
        <v>76.5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518</v>
      </c>
      <c r="AA4579" s="11">
        <f t="shared" si="101"/>
        <v>39.799999999999997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830</v>
      </c>
      <c r="AA4586" s="11">
        <f t="shared" si="101"/>
        <v>34.6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800</v>
      </c>
      <c r="AA4587" s="11">
        <f t="shared" si="101"/>
        <v>25.8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753</v>
      </c>
      <c r="AA4588" s="11">
        <f t="shared" si="101"/>
        <v>41.8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683</v>
      </c>
      <c r="AA4592" s="11">
        <f t="shared" si="101"/>
        <v>37.9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770</v>
      </c>
      <c r="AA4595" s="11">
        <f t="shared" si="101"/>
        <v>42.8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13075</v>
      </c>
      <c r="AA4596" s="11">
        <f t="shared" si="101"/>
        <v>73.5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518</v>
      </c>
      <c r="AA4597" s="11">
        <f t="shared" si="101"/>
        <v>51.8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830</v>
      </c>
      <c r="AA4602" s="11">
        <f t="shared" si="101"/>
        <v>43.7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800</v>
      </c>
      <c r="AA4603" s="11">
        <f t="shared" si="101"/>
        <v>61.5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753</v>
      </c>
      <c r="AA4604" s="11">
        <f t="shared" si="101"/>
        <v>47.1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683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770</v>
      </c>
      <c r="AA4611" s="11">
        <f t="shared" ref="AA4611:AA4674" si="103">ROUND(IFERROR(Z4611/M4611,0),1)</f>
        <v>35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13075</v>
      </c>
      <c r="AA4612" s="11">
        <f t="shared" si="103"/>
        <v>161.4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518</v>
      </c>
      <c r="AA4613" s="11">
        <f t="shared" si="103"/>
        <v>47.1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580.1</v>
      </c>
      <c r="AA4617" s="11">
        <f t="shared" si="103"/>
        <v>82.9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528</v>
      </c>
      <c r="AA4618" s="11">
        <f t="shared" si="103"/>
        <v>31.1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830</v>
      </c>
      <c r="AA4620" s="11">
        <f t="shared" si="103"/>
        <v>37.700000000000003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800</v>
      </c>
      <c r="AA4621" s="11">
        <f t="shared" si="103"/>
        <v>47.1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753</v>
      </c>
      <c r="AA4622" s="11">
        <f t="shared" si="103"/>
        <v>47.1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683</v>
      </c>
      <c r="AA4626" s="11">
        <f t="shared" si="103"/>
        <v>37.9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770</v>
      </c>
      <c r="AA4629" s="11">
        <f t="shared" si="103"/>
        <v>55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13075</v>
      </c>
      <c r="AA4630" s="11">
        <f t="shared" si="103"/>
        <v>46.5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518</v>
      </c>
      <c r="AA4631" s="11">
        <f t="shared" si="103"/>
        <v>34.5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580.1</v>
      </c>
      <c r="AA4633" s="11">
        <f t="shared" si="103"/>
        <v>58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528</v>
      </c>
      <c r="AA4634" s="11">
        <f t="shared" si="103"/>
        <v>44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749</v>
      </c>
      <c r="AA4635" s="11">
        <f t="shared" si="103"/>
        <v>57.6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425.5</v>
      </c>
      <c r="AA4636" s="11">
        <f t="shared" si="103"/>
        <v>212.8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755</v>
      </c>
      <c r="AA4637" s="11">
        <f t="shared" si="103"/>
        <v>125.8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749</v>
      </c>
      <c r="AA4638" s="11">
        <f t="shared" si="103"/>
        <v>27.7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425.5</v>
      </c>
      <c r="AA4639" s="11">
        <f t="shared" si="103"/>
        <v>106.4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755</v>
      </c>
      <c r="AA4640" s="11">
        <f t="shared" si="103"/>
        <v>58.1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749</v>
      </c>
      <c r="AA4641" s="11">
        <f t="shared" si="103"/>
        <v>25.8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425.5</v>
      </c>
      <c r="AA4642" s="11">
        <f t="shared" si="103"/>
        <v>106.4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755</v>
      </c>
      <c r="AA4643" s="11">
        <f t="shared" si="103"/>
        <v>41.9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749</v>
      </c>
      <c r="AA4644" s="11">
        <f t="shared" si="103"/>
        <v>26.8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425.5</v>
      </c>
      <c r="AA4645" s="11">
        <f t="shared" si="103"/>
        <v>141.80000000000001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755</v>
      </c>
      <c r="AA4646" s="11">
        <f t="shared" si="103"/>
        <v>50.3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749</v>
      </c>
      <c r="AA4647" s="11">
        <f t="shared" si="103"/>
        <v>57.6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425.5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755</v>
      </c>
      <c r="AA4649" s="11">
        <f t="shared" si="103"/>
        <v>377.5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749</v>
      </c>
      <c r="AA4650" s="11">
        <f t="shared" si="103"/>
        <v>30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425.5</v>
      </c>
      <c r="AA4651" s="11">
        <f t="shared" si="103"/>
        <v>141.80000000000001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755</v>
      </c>
      <c r="AA4652" s="11">
        <f t="shared" si="103"/>
        <v>47.2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749</v>
      </c>
      <c r="AA4653" s="11">
        <f t="shared" si="103"/>
        <v>26.8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425.5</v>
      </c>
      <c r="AA4654" s="11">
        <f t="shared" si="103"/>
        <v>141.80000000000001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755</v>
      </c>
      <c r="AA4655" s="11">
        <f t="shared" si="103"/>
        <v>39.700000000000003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749</v>
      </c>
      <c r="AA4656" s="11">
        <f t="shared" si="103"/>
        <v>24.2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425.5</v>
      </c>
      <c r="AA4657" s="11">
        <f t="shared" si="103"/>
        <v>141.80000000000001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755</v>
      </c>
      <c r="AA4658" s="11">
        <f t="shared" si="103"/>
        <v>53.9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749</v>
      </c>
      <c r="AA4659" s="11">
        <f t="shared" si="103"/>
        <v>44.1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425.5</v>
      </c>
      <c r="AA4660" s="11">
        <f t="shared" si="103"/>
        <v>141.80000000000001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755</v>
      </c>
      <c r="AA4661" s="11">
        <f t="shared" si="103"/>
        <v>94.4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749</v>
      </c>
      <c r="AA4662" s="11">
        <f t="shared" si="103"/>
        <v>30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425.5</v>
      </c>
      <c r="AA4663" s="11">
        <f t="shared" si="103"/>
        <v>85.1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755</v>
      </c>
      <c r="AA4664" s="11">
        <f t="shared" si="103"/>
        <v>32.799999999999997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749</v>
      </c>
      <c r="AA4665" s="11">
        <f t="shared" si="103"/>
        <v>28.8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425.5</v>
      </c>
      <c r="AA4666" s="11">
        <f t="shared" si="103"/>
        <v>106.4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755</v>
      </c>
      <c r="AA4667" s="11">
        <f t="shared" si="103"/>
        <v>30.2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749</v>
      </c>
      <c r="AA4668" s="11">
        <f t="shared" si="103"/>
        <v>26.8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425.5</v>
      </c>
      <c r="AA4669" s="11">
        <f t="shared" si="103"/>
        <v>106.4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755</v>
      </c>
      <c r="AA4670" s="11">
        <f t="shared" si="103"/>
        <v>39.700000000000003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749</v>
      </c>
      <c r="AA4671" s="11">
        <f t="shared" si="103"/>
        <v>149.80000000000001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425.5</v>
      </c>
      <c r="AA4672" s="11">
        <f t="shared" si="103"/>
        <v>212.8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755</v>
      </c>
      <c r="AA4673" s="11">
        <f t="shared" si="103"/>
        <v>251.7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749</v>
      </c>
      <c r="AA4674" s="11">
        <f t="shared" si="103"/>
        <v>41.6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425.5</v>
      </c>
      <c r="AA4675" s="11">
        <f t="shared" ref="AA4675:AA4738" si="105">ROUND(IFERROR(Z4675/M4675,0),1)</f>
        <v>106.4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755</v>
      </c>
      <c r="AA4676" s="11">
        <f t="shared" si="105"/>
        <v>39.700000000000003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749</v>
      </c>
      <c r="AA4677" s="11">
        <f t="shared" si="105"/>
        <v>53.5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425.5</v>
      </c>
      <c r="AA4678" s="11">
        <f t="shared" si="105"/>
        <v>141.80000000000001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755</v>
      </c>
      <c r="AA4679" s="11">
        <f t="shared" si="105"/>
        <v>41.9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845</v>
      </c>
      <c r="AA4680" s="11">
        <f t="shared" si="105"/>
        <v>-422.5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749</v>
      </c>
      <c r="AA4681" s="11">
        <f t="shared" si="105"/>
        <v>124.8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425.5</v>
      </c>
      <c r="AA4682" s="11">
        <f t="shared" si="105"/>
        <v>425.5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755</v>
      </c>
      <c r="AA4683" s="11">
        <f t="shared" si="105"/>
        <v>83.9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845</v>
      </c>
      <c r="AA4684" s="11">
        <f t="shared" si="105"/>
        <v>-105.6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749</v>
      </c>
      <c r="AA4685" s="11">
        <f t="shared" si="105"/>
        <v>-35.700000000000003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425.5</v>
      </c>
      <c r="AA4686" s="11">
        <f t="shared" si="105"/>
        <v>-106.4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755</v>
      </c>
      <c r="AA4687" s="11">
        <f t="shared" si="105"/>
        <v>-44.4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749</v>
      </c>
      <c r="AA4688" s="11">
        <f t="shared" si="105"/>
        <v>-30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425.5</v>
      </c>
      <c r="AA4689" s="11">
        <f t="shared" si="105"/>
        <v>-141.80000000000001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755</v>
      </c>
      <c r="AA4690" s="11">
        <f t="shared" si="105"/>
        <v>-83.9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845</v>
      </c>
      <c r="AA4691" s="11">
        <f t="shared" si="105"/>
        <v>-33.799999999999997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749</v>
      </c>
      <c r="AA4692" s="11">
        <f t="shared" si="105"/>
        <v>-30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425.5</v>
      </c>
      <c r="AA4693" s="11">
        <f t="shared" si="105"/>
        <v>-212.8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755</v>
      </c>
      <c r="AA4694" s="11">
        <f t="shared" si="105"/>
        <v>-83.9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845</v>
      </c>
      <c r="AA4695" s="11">
        <f t="shared" si="105"/>
        <v>-52.8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749</v>
      </c>
      <c r="AA4696" s="11">
        <f t="shared" si="105"/>
        <v>-32.6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425.5</v>
      </c>
      <c r="AA4697" s="11">
        <f t="shared" si="105"/>
        <v>-212.8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755</v>
      </c>
      <c r="AA4698" s="11">
        <f t="shared" si="105"/>
        <v>-251.7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845</v>
      </c>
      <c r="AA4699" s="11">
        <f t="shared" si="105"/>
        <v>-49.7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749</v>
      </c>
      <c r="AA4700" s="11">
        <f t="shared" si="105"/>
        <v>-37.5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425.5</v>
      </c>
      <c r="AA4701" s="11">
        <f t="shared" si="105"/>
        <v>-425.5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755</v>
      </c>
      <c r="AA4702" s="11">
        <f t="shared" si="105"/>
        <v>-75.5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845</v>
      </c>
      <c r="AA4703" s="11">
        <f t="shared" si="105"/>
        <v>-84.5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749</v>
      </c>
      <c r="AA4704" s="11">
        <f t="shared" si="105"/>
        <v>-53.5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425.5</v>
      </c>
      <c r="AA4705" s="11">
        <f t="shared" si="105"/>
        <v>425.5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845</v>
      </c>
      <c r="AA4707" s="11">
        <f t="shared" si="105"/>
        <v>-422.5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12710</v>
      </c>
      <c r="AA4710" s="11">
        <f t="shared" si="105"/>
        <v>106.8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1203</v>
      </c>
      <c r="AA4711" s="11">
        <f t="shared" si="105"/>
        <v>70.8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46190</v>
      </c>
      <c r="AA4712" s="11">
        <f t="shared" si="105"/>
        <v>143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12710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1203</v>
      </c>
      <c r="AA4715" s="11">
        <f t="shared" si="105"/>
        <v>50.1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46190</v>
      </c>
      <c r="AA4716" s="11">
        <f t="shared" si="105"/>
        <v>99.5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12710</v>
      </c>
      <c r="AA4718" s="11">
        <f t="shared" si="105"/>
        <v>104.2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1203</v>
      </c>
      <c r="AA4719" s="11">
        <f t="shared" si="105"/>
        <v>120.3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46190</v>
      </c>
      <c r="AA4720" s="11">
        <f t="shared" si="105"/>
        <v>140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12710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1203</v>
      </c>
      <c r="AA4723" s="11">
        <f t="shared" si="105"/>
        <v>46.3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46190</v>
      </c>
      <c r="AA4724" s="11">
        <f t="shared" si="105"/>
        <v>62.5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12710</v>
      </c>
      <c r="AA4726" s="11">
        <f t="shared" si="105"/>
        <v>-78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1203</v>
      </c>
      <c r="AA4727" s="11">
        <f t="shared" si="105"/>
        <v>21.9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46190</v>
      </c>
      <c r="AA4728" s="11">
        <f t="shared" si="105"/>
        <v>113.2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474.5</v>
      </c>
      <c r="AA4729" s="11">
        <f t="shared" si="105"/>
        <v>15.8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12710</v>
      </c>
      <c r="AA4731" s="11">
        <f t="shared" si="105"/>
        <v>58.6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1203</v>
      </c>
      <c r="AA4732" s="11">
        <f t="shared" si="105"/>
        <v>18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46190</v>
      </c>
      <c r="AA4733" s="11">
        <f t="shared" si="105"/>
        <v>126.5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474.5</v>
      </c>
      <c r="AA4734" s="11">
        <f t="shared" si="105"/>
        <v>14.8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12710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1203</v>
      </c>
      <c r="AA4737" s="11">
        <f t="shared" si="105"/>
        <v>15.2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46190</v>
      </c>
      <c r="AA4738" s="11">
        <f t="shared" si="105"/>
        <v>42.6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474.5</v>
      </c>
      <c r="AA4739" s="11">
        <f t="shared" ref="AA4739:AA4802" si="107">ROUND(IFERROR(Z4739/M4739,0),1)</f>
        <v>15.8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12710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1203</v>
      </c>
      <c r="AA4742" s="11">
        <f t="shared" si="107"/>
        <v>18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46190</v>
      </c>
      <c r="AA4743" s="11">
        <f t="shared" si="107"/>
        <v>31.8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474.5</v>
      </c>
      <c r="AA4744" s="11">
        <f t="shared" si="107"/>
        <v>12.5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12710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1203</v>
      </c>
      <c r="AA4747" s="11">
        <f t="shared" si="107"/>
        <v>12.5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46190</v>
      </c>
      <c r="AA4748" s="11">
        <f t="shared" si="107"/>
        <v>66.400000000000006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474.5</v>
      </c>
      <c r="AA4749" s="11">
        <f t="shared" si="107"/>
        <v>14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12710</v>
      </c>
      <c r="AA4751" s="11">
        <f t="shared" si="107"/>
        <v>59.7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1203</v>
      </c>
      <c r="AA4752" s="11">
        <f t="shared" si="107"/>
        <v>10.6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46190</v>
      </c>
      <c r="AA4753" s="11">
        <f t="shared" si="107"/>
        <v>116.6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474.5</v>
      </c>
      <c r="AA4754" s="11">
        <f t="shared" si="107"/>
        <v>14.8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12710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1203</v>
      </c>
      <c r="AA4757" s="11">
        <f t="shared" si="107"/>
        <v>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46190</v>
      </c>
      <c r="AA4758" s="11">
        <f t="shared" si="107"/>
        <v>39.9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474.5</v>
      </c>
      <c r="AA4759" s="11">
        <f t="shared" si="107"/>
        <v>14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12710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1203</v>
      </c>
      <c r="AA4762" s="11">
        <f t="shared" si="107"/>
        <v>18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46190</v>
      </c>
      <c r="AA4763" s="11">
        <f t="shared" si="107"/>
        <v>43.2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474.5</v>
      </c>
      <c r="AA4764" s="11">
        <f t="shared" si="107"/>
        <v>26.4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12710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1203</v>
      </c>
      <c r="AA4767" s="11">
        <f t="shared" si="107"/>
        <v>13.7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46190</v>
      </c>
      <c r="AA4768" s="11">
        <f t="shared" si="107"/>
        <v>89.5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474.5</v>
      </c>
      <c r="AA4769" s="11">
        <f t="shared" si="107"/>
        <v>22.6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12710</v>
      </c>
      <c r="AA4771" s="11">
        <f t="shared" si="107"/>
        <v>353.1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1203</v>
      </c>
      <c r="AA4772" s="11">
        <f t="shared" si="107"/>
        <v>11.9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46190</v>
      </c>
      <c r="AA4773" s="11">
        <f t="shared" si="107"/>
        <v>-419.9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474.5</v>
      </c>
      <c r="AA4774" s="11">
        <f t="shared" si="107"/>
        <v>19.8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12710</v>
      </c>
      <c r="AA4776" s="11">
        <f t="shared" si="107"/>
        <v>-1412.2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1203</v>
      </c>
      <c r="AA4777" s="11">
        <f t="shared" si="107"/>
        <v>14.9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46190</v>
      </c>
      <c r="AA4779" s="11">
        <f t="shared" si="107"/>
        <v>119.7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474.5</v>
      </c>
      <c r="AA4780" s="11">
        <f t="shared" si="107"/>
        <v>19.8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12710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1203</v>
      </c>
      <c r="AA4783" s="11">
        <f t="shared" si="107"/>
        <v>9.3000000000000007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46190</v>
      </c>
      <c r="AA4784" s="11">
        <f t="shared" si="107"/>
        <v>88.5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474.5</v>
      </c>
      <c r="AA4785" s="11">
        <f t="shared" si="107"/>
        <v>18.3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12710</v>
      </c>
      <c r="AA4787" s="11">
        <f t="shared" si="107"/>
        <v>343.5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1203</v>
      </c>
      <c r="AA4788" s="11">
        <f t="shared" si="107"/>
        <v>13.1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46190</v>
      </c>
      <c r="AA4790" s="11">
        <f t="shared" si="107"/>
        <v>162.1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474.5</v>
      </c>
      <c r="AA4791" s="11">
        <f t="shared" si="107"/>
        <v>17.600000000000001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12710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1203</v>
      </c>
      <c r="AA4794" s="11">
        <f t="shared" si="107"/>
        <v>11.7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46190</v>
      </c>
      <c r="AA4795" s="11">
        <f t="shared" si="107"/>
        <v>99.1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474.5</v>
      </c>
      <c r="AA4796" s="11">
        <f t="shared" si="107"/>
        <v>14.4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12710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1203</v>
      </c>
      <c r="AA4799" s="11">
        <f t="shared" si="107"/>
        <v>10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46190</v>
      </c>
      <c r="AA4801" s="11">
        <f t="shared" si="107"/>
        <v>151.4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474.5</v>
      </c>
      <c r="AA4802" s="11">
        <f t="shared" si="107"/>
        <v>14.8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12710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1203</v>
      </c>
      <c r="AA4805" s="11">
        <f t="shared" si="109"/>
        <v>12.4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46190</v>
      </c>
      <c r="AA4807" s="11">
        <f t="shared" si="109"/>
        <v>42.1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474.5</v>
      </c>
      <c r="AA4808" s="11">
        <f t="shared" si="109"/>
        <v>25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12710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1203</v>
      </c>
      <c r="AA4811" s="11">
        <f t="shared" si="109"/>
        <v>19.7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46190</v>
      </c>
      <c r="AA4813" s="11">
        <f t="shared" si="109"/>
        <v>68.3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474.5</v>
      </c>
      <c r="AA4814" s="11">
        <f t="shared" si="109"/>
        <v>25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2096</v>
      </c>
      <c r="AA4815" s="11">
        <f t="shared" si="109"/>
        <v>39.5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160.6</v>
      </c>
      <c r="AA4816" s="11">
        <f t="shared" si="109"/>
        <v>40.200000000000003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160.6</v>
      </c>
      <c r="AA4817" s="11">
        <f t="shared" si="109"/>
        <v>32.1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2096</v>
      </c>
      <c r="AA4818" s="11">
        <f t="shared" si="109"/>
        <v>55.2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160.6</v>
      </c>
      <c r="AA4819" s="11">
        <f t="shared" si="109"/>
        <v>32.1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2096</v>
      </c>
      <c r="AA4820" s="11">
        <f t="shared" si="109"/>
        <v>48.7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160.6</v>
      </c>
      <c r="AA4821" s="11">
        <f t="shared" si="109"/>
        <v>20.100000000000001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2096</v>
      </c>
      <c r="AA4822" s="11">
        <f t="shared" si="109"/>
        <v>52.4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160.6</v>
      </c>
      <c r="AA4823" s="11">
        <f t="shared" si="109"/>
        <v>20.100000000000001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2096</v>
      </c>
      <c r="AA4824" s="11">
        <f t="shared" si="109"/>
        <v>39.5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160.6</v>
      </c>
      <c r="AA4825" s="11">
        <f t="shared" si="109"/>
        <v>20.100000000000001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2096</v>
      </c>
      <c r="AA4826" s="11">
        <f t="shared" si="109"/>
        <v>52.4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160.6</v>
      </c>
      <c r="AA4827" s="11">
        <f t="shared" si="109"/>
        <v>20.100000000000001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2096</v>
      </c>
      <c r="AA4828" s="11">
        <f t="shared" si="109"/>
        <v>55.2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160.6</v>
      </c>
      <c r="AA4829" s="11">
        <f t="shared" si="109"/>
        <v>14.6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2096</v>
      </c>
      <c r="AA4830" s="11">
        <f t="shared" si="109"/>
        <v>59.9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160.6</v>
      </c>
      <c r="AA4831" s="11">
        <f t="shared" si="109"/>
        <v>16.100000000000001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2096</v>
      </c>
      <c r="AA4832" s="11">
        <f t="shared" si="109"/>
        <v>59.9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160.6</v>
      </c>
      <c r="AA4833" s="11">
        <f t="shared" si="109"/>
        <v>16.100000000000001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190.3</v>
      </c>
      <c r="AA4834" s="11">
        <f t="shared" si="109"/>
        <v>31.7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2096</v>
      </c>
      <c r="AA4835" s="11">
        <f t="shared" si="109"/>
        <v>53.7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160.6</v>
      </c>
      <c r="AA4836" s="11">
        <f t="shared" si="109"/>
        <v>16.100000000000001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190.3</v>
      </c>
      <c r="AA4837" s="11">
        <f t="shared" si="109"/>
        <v>31.7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2096</v>
      </c>
      <c r="AA4838" s="11">
        <f t="shared" si="109"/>
        <v>47.6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160.6</v>
      </c>
      <c r="AA4839" s="11">
        <f t="shared" si="109"/>
        <v>16.100000000000001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190.3</v>
      </c>
      <c r="AA4840" s="11">
        <f t="shared" si="109"/>
        <v>31.7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680</v>
      </c>
      <c r="AA4841" s="11">
        <f t="shared" si="109"/>
        <v>680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2096</v>
      </c>
      <c r="AA4842" s="11">
        <f t="shared" si="109"/>
        <v>55.2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160.6</v>
      </c>
      <c r="AA4843" s="11">
        <f t="shared" si="109"/>
        <v>16.100000000000001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190.3</v>
      </c>
      <c r="AA4844" s="11">
        <f t="shared" si="109"/>
        <v>27.2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680</v>
      </c>
      <c r="AA4845" s="11">
        <f t="shared" si="109"/>
        <v>680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2096</v>
      </c>
      <c r="AA4846" s="11">
        <f t="shared" si="109"/>
        <v>55.2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160.6</v>
      </c>
      <c r="AA4847" s="11">
        <f t="shared" si="109"/>
        <v>16.100000000000001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190.3</v>
      </c>
      <c r="AA4848" s="11">
        <f t="shared" si="109"/>
        <v>27.2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2096</v>
      </c>
      <c r="AA4849" s="11">
        <f t="shared" si="109"/>
        <v>63.5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160.6</v>
      </c>
      <c r="AA4850" s="11">
        <f t="shared" si="109"/>
        <v>26.8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190.3</v>
      </c>
      <c r="AA4851" s="11">
        <f t="shared" si="109"/>
        <v>27.2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680</v>
      </c>
      <c r="AA4852" s="11">
        <f t="shared" si="109"/>
        <v>340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1012</v>
      </c>
      <c r="AA4853" s="11">
        <f t="shared" si="109"/>
        <v>77.8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2096</v>
      </c>
      <c r="AA4854" s="11">
        <f t="shared" si="109"/>
        <v>58.2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160.6</v>
      </c>
      <c r="AA4855" s="11">
        <f t="shared" si="109"/>
        <v>32.1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190.3</v>
      </c>
      <c r="AA4856" s="11">
        <f t="shared" si="109"/>
        <v>31.7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680</v>
      </c>
      <c r="AA4857" s="11">
        <f t="shared" si="109"/>
        <v>680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2096</v>
      </c>
      <c r="AA4858" s="11">
        <f t="shared" si="109"/>
        <v>53.7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160.6</v>
      </c>
      <c r="AA4859" s="11">
        <f t="shared" si="109"/>
        <v>32.1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190.3</v>
      </c>
      <c r="AA4860" s="11">
        <f t="shared" si="109"/>
        <v>31.7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680</v>
      </c>
      <c r="AA4861" s="11">
        <f t="shared" si="109"/>
        <v>340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2096</v>
      </c>
      <c r="AA4862" s="11">
        <f t="shared" si="109"/>
        <v>80.599999999999994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160.6</v>
      </c>
      <c r="AA4863" s="11">
        <f t="shared" si="109"/>
        <v>32.1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190.3</v>
      </c>
      <c r="AA4864" s="11">
        <f t="shared" si="109"/>
        <v>47.6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680</v>
      </c>
      <c r="AA4865" s="11">
        <f t="shared" si="109"/>
        <v>340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2096</v>
      </c>
      <c r="AA4866" s="11">
        <f t="shared" si="109"/>
        <v>95.3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160.6</v>
      </c>
      <c r="AA4867" s="11">
        <f t="shared" ref="AA4867:AA4930" si="111">ROUND(IFERROR(Z4867/M4867,0),1)</f>
        <v>32.1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190.3</v>
      </c>
      <c r="AA4868" s="11">
        <f t="shared" si="111"/>
        <v>47.6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680</v>
      </c>
      <c r="AA4869" s="11">
        <f t="shared" si="111"/>
        <v>75.599999999999994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1012</v>
      </c>
      <c r="AA4870" s="11">
        <f t="shared" si="111"/>
        <v>53.3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2096</v>
      </c>
      <c r="AA4871" s="11">
        <f t="shared" si="111"/>
        <v>87.3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160.6</v>
      </c>
      <c r="AA4872" s="11">
        <f t="shared" si="111"/>
        <v>32.1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190.3</v>
      </c>
      <c r="AA4873" s="11">
        <f t="shared" si="111"/>
        <v>38.1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680</v>
      </c>
      <c r="AA4874" s="11">
        <f t="shared" si="111"/>
        <v>226.7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1012</v>
      </c>
      <c r="AA4875" s="11">
        <f t="shared" si="111"/>
        <v>50.6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2096</v>
      </c>
      <c r="AA4876" s="11">
        <f t="shared" si="111"/>
        <v>87.3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160.6</v>
      </c>
      <c r="AA4877" s="11">
        <f t="shared" si="111"/>
        <v>40.200000000000003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190.3</v>
      </c>
      <c r="AA4878" s="11">
        <f t="shared" si="111"/>
        <v>47.6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985.1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680</v>
      </c>
      <c r="AA4880" s="11">
        <f t="shared" si="111"/>
        <v>226.7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1012</v>
      </c>
      <c r="AA4881" s="11">
        <f t="shared" si="111"/>
        <v>59.5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190.3</v>
      </c>
      <c r="AA4882" s="11">
        <f t="shared" si="111"/>
        <v>47.6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985.1</v>
      </c>
      <c r="AA4883" s="11">
        <f t="shared" si="111"/>
        <v>492.6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4608.8999999999996</v>
      </c>
      <c r="AA4884" s="11">
        <f t="shared" si="111"/>
        <v>131.69999999999999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4608.8999999999996</v>
      </c>
      <c r="AA4885" s="11">
        <f t="shared" si="111"/>
        <v>307.3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4608.8999999999996</v>
      </c>
      <c r="AA4886" s="11">
        <f t="shared" si="111"/>
        <v>164.6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4608.8999999999996</v>
      </c>
      <c r="AA4887" s="11">
        <f t="shared" si="111"/>
        <v>148.69999999999999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4608.8999999999996</v>
      </c>
      <c r="AA4888" s="11">
        <f t="shared" si="111"/>
        <v>128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3954</v>
      </c>
      <c r="AA4889" s="11">
        <f t="shared" si="111"/>
        <v>15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4608.8999999999996</v>
      </c>
      <c r="AA4890" s="11">
        <f t="shared" si="111"/>
        <v>82.3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3954</v>
      </c>
      <c r="AA4891" s="11">
        <f t="shared" si="111"/>
        <v>15.6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4608.8999999999996</v>
      </c>
      <c r="AA4892" s="11">
        <f t="shared" si="111"/>
        <v>158.9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3954</v>
      </c>
      <c r="AA4893" s="11">
        <f t="shared" si="111"/>
        <v>15.8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4608.8999999999996</v>
      </c>
      <c r="AA4894" s="11">
        <f t="shared" si="111"/>
        <v>177.3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4608.8999999999996</v>
      </c>
      <c r="AA4895" s="11">
        <f t="shared" si="111"/>
        <v>158.9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4608.8999999999996</v>
      </c>
      <c r="AA4896" s="11">
        <f t="shared" si="111"/>
        <v>219.5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4608.8999999999996</v>
      </c>
      <c r="AA4897" s="11">
        <f t="shared" si="111"/>
        <v>576.1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4608.8999999999996</v>
      </c>
      <c r="AA4898" s="11">
        <f t="shared" si="111"/>
        <v>419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749</v>
      </c>
      <c r="AA4899" s="11">
        <f t="shared" si="111"/>
        <v>-62.4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425.5</v>
      </c>
      <c r="AA4900" s="11">
        <f t="shared" si="111"/>
        <v>212.8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755</v>
      </c>
      <c r="AA4901" s="11">
        <f t="shared" si="111"/>
        <v>251.7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845</v>
      </c>
      <c r="AA4902" s="11">
        <f t="shared" si="111"/>
        <v>-281.7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749</v>
      </c>
      <c r="AA4903" s="11">
        <f t="shared" si="111"/>
        <v>-249.7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425.5</v>
      </c>
      <c r="AA4904" s="11">
        <f t="shared" si="111"/>
        <v>106.4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755</v>
      </c>
      <c r="AA4905" s="11">
        <f t="shared" si="111"/>
        <v>75.5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845</v>
      </c>
      <c r="AA4906" s="11">
        <f t="shared" si="111"/>
        <v>422.5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749</v>
      </c>
      <c r="AA4907" s="11">
        <f t="shared" si="111"/>
        <v>187.3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425.5</v>
      </c>
      <c r="AA4908" s="11">
        <f t="shared" si="111"/>
        <v>85.1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755</v>
      </c>
      <c r="AA4909" s="11">
        <f t="shared" si="111"/>
        <v>151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845</v>
      </c>
      <c r="AA4910" s="11">
        <f t="shared" si="111"/>
        <v>281.7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749</v>
      </c>
      <c r="AA4911" s="11">
        <f t="shared" si="111"/>
        <v>124.8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425.5</v>
      </c>
      <c r="AA4912" s="11">
        <f t="shared" si="111"/>
        <v>70.900000000000006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755</v>
      </c>
      <c r="AA4913" s="11">
        <f t="shared" si="111"/>
        <v>68.599999999999994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845</v>
      </c>
      <c r="AA4914" s="11">
        <f t="shared" si="111"/>
        <v>120.7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12710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1203</v>
      </c>
      <c r="AA4917" s="11">
        <f t="shared" si="111"/>
        <v>17.399999999999999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46190</v>
      </c>
      <c r="AA4919" s="11">
        <f t="shared" si="111"/>
        <v>144.80000000000001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474.5</v>
      </c>
      <c r="AA4920" s="11">
        <f t="shared" si="111"/>
        <v>23.7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12710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1203</v>
      </c>
      <c r="AA4923" s="11">
        <f t="shared" si="111"/>
        <v>17.399999999999999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46190</v>
      </c>
      <c r="AA4925" s="11">
        <f t="shared" si="111"/>
        <v>59.5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474.5</v>
      </c>
      <c r="AA4926" s="11">
        <f t="shared" si="111"/>
        <v>29.7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12710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1203</v>
      </c>
      <c r="AA4929" s="11">
        <f t="shared" si="111"/>
        <v>33.4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46190</v>
      </c>
      <c r="AA4930" s="11">
        <f t="shared" si="111"/>
        <v>31.2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474.5</v>
      </c>
      <c r="AA4931" s="11">
        <f t="shared" ref="AA4931:AA4994" si="113">ROUND(IFERROR(Z4931/M4931,0),1)</f>
        <v>19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2096</v>
      </c>
      <c r="AA4932" s="11">
        <f t="shared" si="113"/>
        <v>83.8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160.6</v>
      </c>
      <c r="AA4933" s="11">
        <f t="shared" si="113"/>
        <v>40.200000000000003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190.3</v>
      </c>
      <c r="AA4934" s="11">
        <f t="shared" si="113"/>
        <v>47.6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985.1</v>
      </c>
      <c r="AA4935" s="11">
        <f t="shared" si="113"/>
        <v>492.6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680</v>
      </c>
      <c r="AA4936" s="11">
        <f t="shared" si="113"/>
        <v>170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1012</v>
      </c>
      <c r="AA4937" s="11">
        <f t="shared" si="113"/>
        <v>59.5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2096</v>
      </c>
      <c r="AA4938" s="11">
        <f t="shared" si="113"/>
        <v>99.8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160.6</v>
      </c>
      <c r="AA4939" s="11">
        <f t="shared" si="113"/>
        <v>32.1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190.3</v>
      </c>
      <c r="AA4940" s="11">
        <f t="shared" si="113"/>
        <v>38.1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985.1</v>
      </c>
      <c r="AA4941" s="11">
        <f t="shared" si="113"/>
        <v>492.6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680</v>
      </c>
      <c r="AA4942" s="11">
        <f t="shared" si="113"/>
        <v>226.7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1012</v>
      </c>
      <c r="AA4943" s="11">
        <f t="shared" si="113"/>
        <v>77.8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2096</v>
      </c>
      <c r="AA4944" s="11">
        <f t="shared" si="113"/>
        <v>95.3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160.6</v>
      </c>
      <c r="AA4945" s="11">
        <f t="shared" si="113"/>
        <v>26.8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190.3</v>
      </c>
      <c r="AA4946" s="11">
        <f t="shared" si="113"/>
        <v>27.2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985.1</v>
      </c>
      <c r="AA4947" s="11">
        <f t="shared" si="113"/>
        <v>492.6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680</v>
      </c>
      <c r="AA4948" s="11">
        <f t="shared" si="113"/>
        <v>-680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1012</v>
      </c>
      <c r="AA4949" s="11">
        <f t="shared" si="113"/>
        <v>63.3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2096</v>
      </c>
      <c r="AA4950" s="11">
        <f t="shared" si="113"/>
        <v>87.3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160.6</v>
      </c>
      <c r="AA4951" s="11">
        <f t="shared" si="113"/>
        <v>26.8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190.3</v>
      </c>
      <c r="AA4952" s="11">
        <f t="shared" si="113"/>
        <v>27.2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985.1</v>
      </c>
      <c r="AA4953" s="11">
        <f t="shared" si="113"/>
        <v>246.3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680</v>
      </c>
      <c r="AA4954" s="11">
        <f t="shared" si="113"/>
        <v>680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1012</v>
      </c>
      <c r="AA4955" s="11">
        <f t="shared" si="113"/>
        <v>72.3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4608.8999999999996</v>
      </c>
      <c r="AA4956" s="11">
        <f t="shared" si="113"/>
        <v>658.4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4608.8999999999996</v>
      </c>
      <c r="AA4957" s="11">
        <f t="shared" si="113"/>
        <v>307.3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4608.8999999999996</v>
      </c>
      <c r="AA4958" s="11">
        <f t="shared" si="113"/>
        <v>460.9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4608.8999999999996</v>
      </c>
      <c r="AA4959" s="11">
        <f t="shared" si="113"/>
        <v>307.3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812.9</v>
      </c>
      <c r="AA4960" s="11">
        <f t="shared" si="113"/>
        <v>7.5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812.9</v>
      </c>
      <c r="AA4961" s="11">
        <f t="shared" si="113"/>
        <v>8.1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812.9</v>
      </c>
      <c r="AA4962" s="11">
        <f t="shared" si="113"/>
        <v>7.7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812.9</v>
      </c>
      <c r="AA4963" s="11">
        <f t="shared" si="113"/>
        <v>7.8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812.9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812.9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812.9</v>
      </c>
      <c r="AA4966" s="11">
        <f t="shared" si="113"/>
        <v>9.1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812.9</v>
      </c>
      <c r="AA4967" s="11">
        <f t="shared" si="113"/>
        <v>12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812.9</v>
      </c>
      <c r="AA4968" s="11">
        <f t="shared" si="113"/>
        <v>9.3000000000000007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812.9</v>
      </c>
      <c r="AA4969" s="11">
        <f t="shared" si="113"/>
        <v>12.3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812.9</v>
      </c>
      <c r="AA4970" s="11">
        <f t="shared" si="113"/>
        <v>12.1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812.9</v>
      </c>
      <c r="AA4971" s="11">
        <f t="shared" si="113"/>
        <v>14.3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812.9</v>
      </c>
      <c r="AA4972" s="11">
        <f t="shared" si="113"/>
        <v>20.3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812.9</v>
      </c>
      <c r="AA4973" s="11">
        <f t="shared" si="113"/>
        <v>18.5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812.9</v>
      </c>
      <c r="AA4974" s="11">
        <f t="shared" si="113"/>
        <v>15.6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812.9</v>
      </c>
      <c r="AA4975" s="11">
        <f t="shared" si="113"/>
        <v>16.3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812.9</v>
      </c>
      <c r="AA4976" s="11">
        <f t="shared" si="113"/>
        <v>13.5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812.9</v>
      </c>
      <c r="AA4978" s="11">
        <f t="shared" si="113"/>
        <v>15.6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812.9</v>
      </c>
      <c r="AA4979" s="11">
        <f t="shared" si="113"/>
        <v>20.3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812.9</v>
      </c>
      <c r="AA4980" s="11">
        <f t="shared" si="113"/>
        <v>17.3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812.9</v>
      </c>
      <c r="AA4981" s="11">
        <f t="shared" si="113"/>
        <v>16.600000000000001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812.9</v>
      </c>
      <c r="AA4982" s="11">
        <f t="shared" si="113"/>
        <v>17.3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12710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1203</v>
      </c>
      <c r="AA4985" s="11">
        <f t="shared" si="113"/>
        <v>50.1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46190</v>
      </c>
      <c r="AA4986" s="11">
        <f t="shared" si="113"/>
        <v>38.5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474.5</v>
      </c>
      <c r="AA4987" s="11">
        <f t="shared" si="113"/>
        <v>31.6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830</v>
      </c>
      <c r="AA4988" s="11">
        <f t="shared" si="113"/>
        <v>20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788</v>
      </c>
      <c r="AA4989" s="11">
        <f t="shared" si="113"/>
        <v>32.5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662.7</v>
      </c>
      <c r="AA4990" s="11">
        <f t="shared" si="113"/>
        <v>29.3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1075</v>
      </c>
      <c r="AA4991" s="11">
        <f t="shared" si="113"/>
        <v>84.3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665</v>
      </c>
      <c r="AA4993" s="11">
        <f t="shared" si="113"/>
        <v>296.89999999999998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805.2</v>
      </c>
      <c r="AA4995" s="11">
        <f t="shared" ref="AA4995:AA5058" si="115">ROUND(IFERROR(Z4995/M4995,0),1)</f>
        <v>20.3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812.4</v>
      </c>
      <c r="AA4996" s="11">
        <f t="shared" si="115"/>
        <v>73.3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866</v>
      </c>
      <c r="AA4998" s="11">
        <f t="shared" si="115"/>
        <v>84.9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1389</v>
      </c>
      <c r="AA4999" s="11">
        <f t="shared" si="115"/>
        <v>83.6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1218.9000000000001</v>
      </c>
      <c r="AA5000" s="11">
        <f t="shared" si="115"/>
        <v>-44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1396</v>
      </c>
      <c r="AA5002" s="11">
        <f t="shared" si="115"/>
        <v>493.3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1037.9000000000001</v>
      </c>
      <c r="AA5003" s="11">
        <f t="shared" si="115"/>
        <v>1421.8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680</v>
      </c>
      <c r="AA5004" s="11">
        <f t="shared" si="115"/>
        <v>51.6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705</v>
      </c>
      <c r="AA5005" s="11">
        <f t="shared" si="115"/>
        <v>302.60000000000002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702.9</v>
      </c>
      <c r="AA5006" s="11">
        <f t="shared" si="115"/>
        <v>532.5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824</v>
      </c>
      <c r="AA5007" s="11">
        <f t="shared" si="115"/>
        <v>576.20000000000005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983</v>
      </c>
      <c r="AA5008" s="11">
        <f t="shared" si="115"/>
        <v>85.3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1307</v>
      </c>
      <c r="AA5009" s="11">
        <f t="shared" si="115"/>
        <v>28.3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1714</v>
      </c>
      <c r="AA5010" s="11">
        <f t="shared" si="115"/>
        <v>130.6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1260</v>
      </c>
      <c r="AA5012" s="11">
        <f t="shared" si="115"/>
        <v>228.7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1007</v>
      </c>
      <c r="AA5013" s="11">
        <f t="shared" si="115"/>
        <v>382.9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1430</v>
      </c>
      <c r="AA5014" s="11">
        <f t="shared" si="115"/>
        <v>92.9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1650</v>
      </c>
      <c r="AA5015" s="11">
        <f t="shared" si="115"/>
        <v>186.4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775</v>
      </c>
      <c r="AA5016" s="11">
        <f t="shared" si="115"/>
        <v>96.9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2025</v>
      </c>
      <c r="AA5017" s="11">
        <f t="shared" si="115"/>
        <v>26.4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1918.9</v>
      </c>
      <c r="AA5018" s="11">
        <f t="shared" si="115"/>
        <v>59.7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1342.2</v>
      </c>
      <c r="AA5019" s="11">
        <f t="shared" si="115"/>
        <v>-352.3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1789</v>
      </c>
      <c r="AA5020" s="11">
        <f t="shared" si="115"/>
        <v>-248.1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649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1245</v>
      </c>
      <c r="AA5022" s="11">
        <f t="shared" si="115"/>
        <v>-31.3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1215</v>
      </c>
      <c r="AA5023" s="11">
        <f t="shared" si="115"/>
        <v>265.89999999999998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1981.2</v>
      </c>
      <c r="AA5025" s="11">
        <f t="shared" si="115"/>
        <v>-27.5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1324</v>
      </c>
      <c r="AA5026" s="11">
        <f t="shared" si="115"/>
        <v>35.6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2014</v>
      </c>
      <c r="AA5027" s="11">
        <f t="shared" si="115"/>
        <v>1054.5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1524</v>
      </c>
      <c r="AA5029" s="11">
        <f t="shared" si="115"/>
        <v>454.9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1464</v>
      </c>
      <c r="AA5030" s="11">
        <f t="shared" si="115"/>
        <v>-36.200000000000003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1039.7</v>
      </c>
      <c r="AA5031" s="11">
        <f t="shared" si="115"/>
        <v>134.9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1259</v>
      </c>
      <c r="AA5032" s="11">
        <f t="shared" si="115"/>
        <v>-237.1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2393.9</v>
      </c>
      <c r="AA5033" s="11">
        <f t="shared" si="115"/>
        <v>25.1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1440</v>
      </c>
      <c r="AA5034" s="11">
        <f t="shared" si="115"/>
        <v>-34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1320</v>
      </c>
      <c r="AA5035" s="11">
        <f t="shared" si="115"/>
        <v>-40.4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1080</v>
      </c>
      <c r="AA5036" s="11">
        <f t="shared" si="115"/>
        <v>-521.70000000000005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1830</v>
      </c>
      <c r="AA5037" s="11">
        <f t="shared" si="115"/>
        <v>-70.2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1500</v>
      </c>
      <c r="AA5039" s="11">
        <f t="shared" si="115"/>
        <v>389.6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1000</v>
      </c>
      <c r="AA5040" s="11">
        <f t="shared" si="115"/>
        <v>546.4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885</v>
      </c>
      <c r="AA5042" s="11">
        <f t="shared" si="115"/>
        <v>93.4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554</v>
      </c>
      <c r="AA5043" s="11">
        <f t="shared" si="115"/>
        <v>62.1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1374</v>
      </c>
      <c r="AA5045" s="11">
        <f t="shared" si="115"/>
        <v>327.10000000000002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581.4</v>
      </c>
      <c r="AA5046" s="11">
        <f t="shared" si="115"/>
        <v>80.2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541</v>
      </c>
      <c r="AA5047" s="11">
        <f t="shared" si="115"/>
        <v>63.5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403</v>
      </c>
      <c r="AA5052" s="11">
        <f t="shared" si="115"/>
        <v>54.2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830</v>
      </c>
      <c r="AA5054" s="11">
        <f t="shared" si="115"/>
        <v>32.5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800</v>
      </c>
      <c r="AA5055" s="11">
        <f t="shared" si="115"/>
        <v>35.299999999999997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753</v>
      </c>
      <c r="AA5056" s="11">
        <f t="shared" si="115"/>
        <v>46.5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683</v>
      </c>
      <c r="AA5058" s="11">
        <f t="shared" si="115"/>
        <v>39.6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152</v>
      </c>
      <c r="AA5061" s="11">
        <f t="shared" si="117"/>
        <v>33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290</v>
      </c>
      <c r="AA5062" s="11">
        <f t="shared" si="117"/>
        <v>27.7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435</v>
      </c>
      <c r="AA5063" s="11">
        <f t="shared" si="117"/>
        <v>44.8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141</v>
      </c>
      <c r="AA5064" s="11">
        <f t="shared" si="117"/>
        <v>-76.2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320.3</v>
      </c>
      <c r="AA5065" s="11">
        <f t="shared" si="117"/>
        <v>20.7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283.10000000000002</v>
      </c>
      <c r="AA5066" s="11">
        <f t="shared" si="117"/>
        <v>-46.6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161.1</v>
      </c>
      <c r="AA5067" s="11">
        <f t="shared" si="117"/>
        <v>17.2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300</v>
      </c>
      <c r="AA5068" s="11">
        <f t="shared" si="117"/>
        <v>85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168.5</v>
      </c>
      <c r="AA5069" s="11">
        <f t="shared" si="117"/>
        <v>104.7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308</v>
      </c>
      <c r="AA5070" s="11">
        <f t="shared" si="117"/>
        <v>85.8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575</v>
      </c>
      <c r="AA5071" s="11">
        <f t="shared" si="117"/>
        <v>182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326.89999999999998</v>
      </c>
      <c r="AA5072" s="11">
        <f t="shared" si="117"/>
        <v>-23.2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260</v>
      </c>
      <c r="AA5073" s="11">
        <f t="shared" si="117"/>
        <v>-406.3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267</v>
      </c>
      <c r="AA5074" s="11">
        <f t="shared" si="117"/>
        <v>-333.8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238</v>
      </c>
      <c r="AA5075" s="11">
        <f t="shared" si="117"/>
        <v>200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428</v>
      </c>
      <c r="AA5076" s="11">
        <f t="shared" si="117"/>
        <v>221.8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314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189.7</v>
      </c>
      <c r="AA5078" s="11">
        <f t="shared" si="117"/>
        <v>43.9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766</v>
      </c>
      <c r="AA5079" s="11">
        <f t="shared" si="117"/>
        <v>227.3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237.4</v>
      </c>
      <c r="AA5080" s="11">
        <f t="shared" si="117"/>
        <v>63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624.9</v>
      </c>
      <c r="AA5081" s="11">
        <f t="shared" si="117"/>
        <v>185.4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506</v>
      </c>
      <c r="AA5082" s="11">
        <f t="shared" si="117"/>
        <v>50.1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227</v>
      </c>
      <c r="AA5083" s="11">
        <f t="shared" si="117"/>
        <v>194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205.7</v>
      </c>
      <c r="AA5084" s="11">
        <f t="shared" si="117"/>
        <v>-17.399999999999999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665</v>
      </c>
      <c r="AA5085" s="11">
        <f t="shared" si="117"/>
        <v>-129.6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240.9</v>
      </c>
      <c r="AA5086" s="11">
        <f t="shared" si="117"/>
        <v>28.8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316.7</v>
      </c>
      <c r="AA5087" s="11">
        <f t="shared" si="117"/>
        <v>-255.4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561.20000000000005</v>
      </c>
      <c r="AA5088" s="11">
        <f t="shared" si="117"/>
        <v>163.1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524</v>
      </c>
      <c r="AA5089" s="11">
        <f t="shared" si="117"/>
        <v>37.1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253.7</v>
      </c>
      <c r="AA5090" s="11">
        <f t="shared" si="117"/>
        <v>36.9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354.9</v>
      </c>
      <c r="AA5091" s="11">
        <f t="shared" si="117"/>
        <v>1314.4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462</v>
      </c>
      <c r="AA5092" s="11">
        <f t="shared" si="117"/>
        <v>39.6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405</v>
      </c>
      <c r="AA5093" s="11">
        <f t="shared" si="117"/>
        <v>-169.5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147</v>
      </c>
      <c r="AA5094" s="11">
        <f t="shared" si="117"/>
        <v>-39.1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333.9</v>
      </c>
      <c r="AA5095" s="11">
        <f t="shared" si="117"/>
        <v>-189.7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226</v>
      </c>
      <c r="AA5096" s="11">
        <f t="shared" si="117"/>
        <v>162.6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298.39999999999998</v>
      </c>
      <c r="AA5097" s="11">
        <f t="shared" si="117"/>
        <v>-278.89999999999998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213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475</v>
      </c>
      <c r="AA5099" s="11">
        <f t="shared" si="117"/>
        <v>443.9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</v>
      </c>
      <c r="AA5100" s="11">
        <f t="shared" si="117"/>
        <v>143.80000000000001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541.4</v>
      </c>
      <c r="AA5101" s="11">
        <f t="shared" si="117"/>
        <v>-58.4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156.5</v>
      </c>
      <c r="AA5102" s="11">
        <f t="shared" si="117"/>
        <v>-18.3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233.4</v>
      </c>
      <c r="AA5103" s="11">
        <f t="shared" si="117"/>
        <v>19.600000000000001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155</v>
      </c>
      <c r="AA5104" s="11">
        <f t="shared" si="117"/>
        <v>-6.1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239</v>
      </c>
      <c r="AA5105" s="11">
        <f t="shared" si="117"/>
        <v>77.900000000000006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560</v>
      </c>
      <c r="AA5106" s="11">
        <f t="shared" si="117"/>
        <v>-245.6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349</v>
      </c>
      <c r="AA5107" s="11">
        <f t="shared" si="117"/>
        <v>-69.900000000000006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513.1</v>
      </c>
      <c r="AA5108" s="11">
        <f t="shared" si="117"/>
        <v>-52.3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587.9</v>
      </c>
      <c r="AA5109" s="11">
        <f t="shared" si="117"/>
        <v>72.099999999999994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410</v>
      </c>
      <c r="AA5110" s="11">
        <f t="shared" si="117"/>
        <v>-93.2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816</v>
      </c>
      <c r="AA5111" s="11">
        <f t="shared" si="117"/>
        <v>63.3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360</v>
      </c>
      <c r="AA5112" s="11">
        <f t="shared" si="117"/>
        <v>-220.9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584.1</v>
      </c>
      <c r="AA5113" s="11">
        <f t="shared" si="117"/>
        <v>32.700000000000003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472.2</v>
      </c>
      <c r="AA5114" s="11">
        <f t="shared" si="117"/>
        <v>76.8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370</v>
      </c>
      <c r="AA5115" s="11">
        <f t="shared" si="117"/>
        <v>35.5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420</v>
      </c>
      <c r="AA5116" s="11">
        <f t="shared" si="117"/>
        <v>54.1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708</v>
      </c>
      <c r="AA5117" s="11">
        <f t="shared" si="117"/>
        <v>75.7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618.5</v>
      </c>
      <c r="AA5118" s="11">
        <f t="shared" si="117"/>
        <v>34.299999999999997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410</v>
      </c>
      <c r="AA5119" s="11">
        <f t="shared" si="117"/>
        <v>75.900000000000006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361</v>
      </c>
      <c r="AA5120" s="11">
        <f t="shared" si="117"/>
        <v>-20.9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163.5</v>
      </c>
      <c r="AA5121" s="11">
        <f t="shared" si="117"/>
        <v>441.9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614.1</v>
      </c>
      <c r="AA5122" s="11">
        <f t="shared" si="117"/>
        <v>-903.1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749</v>
      </c>
      <c r="AA5123" s="11">
        <f t="shared" ref="AA5123:AA5186" si="119">ROUND(IFERROR(Z5123/M5123,0),1)</f>
        <v>105.6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425.5</v>
      </c>
      <c r="AA5124" s="11">
        <f t="shared" si="119"/>
        <v>76.099999999999994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755</v>
      </c>
      <c r="AA5125" s="11">
        <f t="shared" si="119"/>
        <v>44.8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845</v>
      </c>
      <c r="AA5126" s="11">
        <f t="shared" si="119"/>
        <v>125.2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1177</v>
      </c>
      <c r="AA5127" s="11">
        <f t="shared" si="119"/>
        <v>233.5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12710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1203</v>
      </c>
      <c r="AA5130" s="11">
        <f t="shared" si="119"/>
        <v>38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46190</v>
      </c>
      <c r="AA5131" s="11">
        <f t="shared" si="119"/>
        <v>85.6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474.5</v>
      </c>
      <c r="AA5132" s="11">
        <f t="shared" si="119"/>
        <v>49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2096</v>
      </c>
      <c r="AA5133" s="11">
        <f t="shared" si="119"/>
        <v>85.9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160.6</v>
      </c>
      <c r="AA5134" s="11">
        <f t="shared" si="119"/>
        <v>25.9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190.3</v>
      </c>
      <c r="AA5135" s="11">
        <f t="shared" si="119"/>
        <v>26.6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985.1</v>
      </c>
      <c r="AA5136" s="11">
        <f t="shared" si="119"/>
        <v>1427.7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680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1012</v>
      </c>
      <c r="AA5138" s="11">
        <f t="shared" si="119"/>
        <v>67.400000000000006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4608.8999999999996</v>
      </c>
      <c r="AA5139" s="11">
        <f t="shared" si="119"/>
        <v>236.1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812.9</v>
      </c>
      <c r="AA5140" s="11">
        <f t="shared" si="119"/>
        <v>20.3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263</v>
      </c>
      <c r="AA5141" s="11">
        <f t="shared" si="119"/>
        <v>12.8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163</v>
      </c>
      <c r="AA5142" s="11">
        <f t="shared" si="119"/>
        <v>10.5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524</v>
      </c>
      <c r="AA5143" s="11">
        <f t="shared" si="119"/>
        <v>16.5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</v>
      </c>
      <c r="AA5144" s="11">
        <f t="shared" si="119"/>
        <v>8.5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174.2</v>
      </c>
      <c r="AA5145" s="11">
        <f t="shared" si="119"/>
        <v>11.6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134.30000000000001</v>
      </c>
      <c r="AA5146" s="11">
        <f t="shared" si="119"/>
        <v>18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165.5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456</v>
      </c>
      <c r="AA5148" s="11">
        <f t="shared" si="119"/>
        <v>16.399999999999999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205.1</v>
      </c>
      <c r="AA5149" s="11">
        <f t="shared" si="119"/>
        <v>8.8000000000000007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397</v>
      </c>
      <c r="AA5150" s="11">
        <f t="shared" si="119"/>
        <v>9.9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186.3</v>
      </c>
      <c r="AA5151" s="11">
        <f t="shared" si="119"/>
        <v>10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194.9</v>
      </c>
      <c r="AA5152" s="11">
        <f t="shared" si="119"/>
        <v>16.7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245.3</v>
      </c>
      <c r="AA5153" s="11">
        <f t="shared" si="119"/>
        <v>11.7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290</v>
      </c>
      <c r="AA5154" s="11">
        <f t="shared" si="119"/>
        <v>13.1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242</v>
      </c>
      <c r="AA5155" s="11">
        <f t="shared" si="119"/>
        <v>10.7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560</v>
      </c>
      <c r="AA5156" s="11">
        <f t="shared" si="119"/>
        <v>15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139.9</v>
      </c>
      <c r="AA5157" s="11">
        <f t="shared" si="119"/>
        <v>11.7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151.9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526.9</v>
      </c>
      <c r="AA5159" s="11">
        <f t="shared" si="119"/>
        <v>149.69999999999999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381</v>
      </c>
      <c r="AA5160" s="11">
        <f t="shared" si="119"/>
        <v>37.6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355</v>
      </c>
      <c r="AA5161" s="11">
        <f t="shared" si="119"/>
        <v>15.1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284.2</v>
      </c>
      <c r="AA5162" s="11">
        <f t="shared" si="119"/>
        <v>22.6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455.8</v>
      </c>
      <c r="AA5163" s="11">
        <f t="shared" si="119"/>
        <v>51.7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507.4</v>
      </c>
      <c r="AA5164" s="11">
        <f t="shared" si="119"/>
        <v>32.1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341.2</v>
      </c>
      <c r="AA5165" s="11">
        <f t="shared" si="119"/>
        <v>16.100000000000001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547</v>
      </c>
      <c r="AA5166" s="11">
        <f t="shared" si="119"/>
        <v>-49.3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314</v>
      </c>
      <c r="AA5167" s="11">
        <f t="shared" si="119"/>
        <v>29.9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380</v>
      </c>
      <c r="AA5168" s="11">
        <f t="shared" si="119"/>
        <v>20.7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412</v>
      </c>
      <c r="AA5169" s="11">
        <f t="shared" si="119"/>
        <v>171.7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443.1</v>
      </c>
      <c r="AA5170" s="11">
        <f t="shared" si="119"/>
        <v>124.5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321.8</v>
      </c>
      <c r="AA5171" s="11">
        <f t="shared" si="119"/>
        <v>28.5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378</v>
      </c>
      <c r="AA5172" s="11">
        <f t="shared" si="119"/>
        <v>20.9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368</v>
      </c>
      <c r="AA5173" s="11">
        <f t="shared" si="119"/>
        <v>28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365</v>
      </c>
      <c r="AA5174" s="11">
        <f t="shared" si="119"/>
        <v>-14.8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461</v>
      </c>
      <c r="AA5175" s="11">
        <f t="shared" si="119"/>
        <v>126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617.29999999999995</v>
      </c>
      <c r="AA5176" s="11">
        <f t="shared" si="119"/>
        <v>64.2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440</v>
      </c>
      <c r="AA5177" s="11">
        <f t="shared" si="119"/>
        <v>79.599999999999994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546.29999999999995</v>
      </c>
      <c r="AA5178" s="11">
        <f t="shared" si="119"/>
        <v>39.200000000000003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578</v>
      </c>
      <c r="AA5179" s="11">
        <f t="shared" si="119"/>
        <v>963.3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538.1</v>
      </c>
      <c r="AA5180" s="11">
        <f t="shared" si="119"/>
        <v>24.9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513.20000000000005</v>
      </c>
      <c r="AA5181" s="11">
        <f t="shared" si="119"/>
        <v>388.8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1033</v>
      </c>
      <c r="AA5182" s="11">
        <f t="shared" si="119"/>
        <v>293.5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642</v>
      </c>
      <c r="AA5183" s="11">
        <f t="shared" si="119"/>
        <v>55.4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406</v>
      </c>
      <c r="AA5184" s="11">
        <f t="shared" si="119"/>
        <v>-11.9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459.9</v>
      </c>
      <c r="AA5185" s="11">
        <f t="shared" si="119"/>
        <v>66.900000000000006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422.3</v>
      </c>
      <c r="AA5186" s="11">
        <f t="shared" si="119"/>
        <v>-30.7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732</v>
      </c>
      <c r="AA5187" s="11">
        <f t="shared" ref="AA5187:AA5250" si="121">ROUND(IFERROR(Z5187/M5187,0),1)</f>
        <v>40.5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468</v>
      </c>
      <c r="AA5188" s="11">
        <f t="shared" si="121"/>
        <v>103.5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440</v>
      </c>
      <c r="AA5189" s="11">
        <f t="shared" si="121"/>
        <v>-45.1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152</v>
      </c>
      <c r="AA5190" s="11">
        <f t="shared" si="121"/>
        <v>48.7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290</v>
      </c>
      <c r="AA5191" s="11">
        <f t="shared" si="121"/>
        <v>37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435</v>
      </c>
      <c r="AA5192" s="11">
        <f t="shared" si="121"/>
        <v>45.5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141</v>
      </c>
      <c r="AA5193" s="11">
        <f t="shared" si="121"/>
        <v>742.1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320.3</v>
      </c>
      <c r="AA5194" s="11">
        <f t="shared" si="121"/>
        <v>24.3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283.10000000000002</v>
      </c>
      <c r="AA5195" s="11">
        <f t="shared" si="121"/>
        <v>-56.5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161.1</v>
      </c>
      <c r="AA5196" s="11">
        <f t="shared" si="121"/>
        <v>5370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300</v>
      </c>
      <c r="AA5197" s="11">
        <f t="shared" si="121"/>
        <v>143.5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308</v>
      </c>
      <c r="AA5198" s="11">
        <f t="shared" si="121"/>
        <v>84.6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575</v>
      </c>
      <c r="AA5199" s="11">
        <f t="shared" si="121"/>
        <v>242.6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326.89999999999998</v>
      </c>
      <c r="AA5200" s="11">
        <f t="shared" si="121"/>
        <v>-23.4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260</v>
      </c>
      <c r="AA5201" s="11">
        <f t="shared" si="121"/>
        <v>-464.3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267</v>
      </c>
      <c r="AA5202" s="11">
        <f t="shared" si="121"/>
        <v>-365.8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428</v>
      </c>
      <c r="AA5203" s="11">
        <f t="shared" si="121"/>
        <v>-369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314</v>
      </c>
      <c r="AA5204" s="11">
        <f t="shared" si="121"/>
        <v>-118.5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189.7</v>
      </c>
      <c r="AA5205" s="11">
        <f t="shared" si="121"/>
        <v>58.5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766</v>
      </c>
      <c r="AA5206" s="11">
        <f t="shared" si="121"/>
        <v>715.9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237.4</v>
      </c>
      <c r="AA5207" s="11">
        <f t="shared" si="121"/>
        <v>116.9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624.9</v>
      </c>
      <c r="AA5208" s="11">
        <f t="shared" si="121"/>
        <v>248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506</v>
      </c>
      <c r="AA5209" s="11">
        <f t="shared" si="121"/>
        <v>131.80000000000001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227</v>
      </c>
      <c r="AA5210" s="11">
        <f t="shared" si="121"/>
        <v>-46.4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295.8</v>
      </c>
      <c r="AA5211" s="11">
        <f t="shared" si="121"/>
        <v>-14.3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205.7</v>
      </c>
      <c r="AA5212" s="11">
        <f t="shared" si="121"/>
        <v>-14.2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665</v>
      </c>
      <c r="AA5213" s="11">
        <f t="shared" si="121"/>
        <v>-94.6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240.9</v>
      </c>
      <c r="AA5214" s="11">
        <f t="shared" si="121"/>
        <v>-6.7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316.7</v>
      </c>
      <c r="AA5215" s="11">
        <f t="shared" si="121"/>
        <v>-46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561.20000000000005</v>
      </c>
      <c r="AA5216" s="11">
        <f t="shared" si="121"/>
        <v>1476.8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524</v>
      </c>
      <c r="AA5217" s="11">
        <f t="shared" si="121"/>
        <v>46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253.7</v>
      </c>
      <c r="AA5218" s="11">
        <f t="shared" si="121"/>
        <v>37.799999999999997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354.9</v>
      </c>
      <c r="AA5219" s="11">
        <f t="shared" si="121"/>
        <v>2218.1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405</v>
      </c>
      <c r="AA5220" s="11">
        <f t="shared" si="121"/>
        <v>-450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147</v>
      </c>
      <c r="AA5221" s="11">
        <f t="shared" si="121"/>
        <v>-41.1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333.9</v>
      </c>
      <c r="AA5222" s="11">
        <f t="shared" si="121"/>
        <v>-171.2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432</v>
      </c>
      <c r="AA5223" s="11">
        <f t="shared" si="121"/>
        <v>-89.3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226</v>
      </c>
      <c r="AA5224" s="11">
        <f t="shared" si="121"/>
        <v>-198.2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298.39999999999998</v>
      </c>
      <c r="AA5225" s="11">
        <f t="shared" si="121"/>
        <v>-523.5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475</v>
      </c>
      <c r="AA5226" s="11">
        <f t="shared" si="121"/>
        <v>-190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</v>
      </c>
      <c r="AA5227" s="11">
        <f t="shared" si="121"/>
        <v>-376.4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178.7</v>
      </c>
      <c r="AA5228" s="11">
        <f t="shared" si="121"/>
        <v>-30.3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541.4</v>
      </c>
      <c r="AA5229" s="11">
        <f t="shared" si="121"/>
        <v>-46.1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156.5</v>
      </c>
      <c r="AA5230" s="11">
        <f t="shared" si="121"/>
        <v>-39.799999999999997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233.4</v>
      </c>
      <c r="AA5231" s="11">
        <f t="shared" si="121"/>
        <v>42.1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155</v>
      </c>
      <c r="AA5232" s="11">
        <f t="shared" si="121"/>
        <v>-4.4000000000000004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239</v>
      </c>
      <c r="AA5233" s="11">
        <f t="shared" si="121"/>
        <v>123.2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349</v>
      </c>
      <c r="AA5234" s="11">
        <f t="shared" si="121"/>
        <v>-34.9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410</v>
      </c>
      <c r="AA5235" s="11">
        <f t="shared" si="121"/>
        <v>-288.7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816</v>
      </c>
      <c r="AA5236" s="11">
        <f t="shared" si="121"/>
        <v>73.8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584.1</v>
      </c>
      <c r="AA5237" s="11">
        <f t="shared" si="121"/>
        <v>28.3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370</v>
      </c>
      <c r="AA5238" s="11">
        <f t="shared" si="121"/>
        <v>-587.29999999999995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420</v>
      </c>
      <c r="AA5239" s="11">
        <f t="shared" si="121"/>
        <v>103.4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708</v>
      </c>
      <c r="AA5240" s="11">
        <f t="shared" si="121"/>
        <v>147.19999999999999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618.5</v>
      </c>
      <c r="AA5241" s="11">
        <f t="shared" si="121"/>
        <v>44.4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410</v>
      </c>
      <c r="AA5242" s="11">
        <f t="shared" si="121"/>
        <v>72.3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461</v>
      </c>
      <c r="AA5243" s="11">
        <f t="shared" si="121"/>
        <v>178.7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423</v>
      </c>
      <c r="AA5244" s="11">
        <f t="shared" si="121"/>
        <v>-103.9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361</v>
      </c>
      <c r="AA5245" s="11">
        <f t="shared" si="121"/>
        <v>-162.6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163.5</v>
      </c>
      <c r="AA5246" s="11">
        <f t="shared" si="121"/>
        <v>8175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614.1</v>
      </c>
      <c r="AA5247" s="11">
        <f t="shared" si="121"/>
        <v>228.3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554</v>
      </c>
      <c r="AA5248" s="11">
        <f t="shared" si="121"/>
        <v>72.900000000000006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1374</v>
      </c>
      <c r="AA5250" s="11">
        <f t="shared" si="121"/>
        <v>293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581.4</v>
      </c>
      <c r="AA5251" s="11">
        <f t="shared" ref="AA5251:AA5314" si="123">ROUND(IFERROR(Z5251/M5251,0),1)</f>
        <v>70.8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541</v>
      </c>
      <c r="AA5252" s="11">
        <f t="shared" si="123"/>
        <v>74.400000000000006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421.9</v>
      </c>
      <c r="AA5254" s="11">
        <f t="shared" si="123"/>
        <v>70.099999999999994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403</v>
      </c>
      <c r="AA5255" s="11">
        <f t="shared" si="123"/>
        <v>62.4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430</v>
      </c>
      <c r="AA5256" s="11">
        <f t="shared" si="123"/>
        <v>82.1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374.9</v>
      </c>
      <c r="AA5257" s="11">
        <f t="shared" si="123"/>
        <v>51.8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830</v>
      </c>
      <c r="AA5258" s="11">
        <f t="shared" si="123"/>
        <v>31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800</v>
      </c>
      <c r="AA5259" s="11">
        <f t="shared" si="123"/>
        <v>29.1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753</v>
      </c>
      <c r="AA5260" s="11">
        <f t="shared" si="123"/>
        <v>45.6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683</v>
      </c>
      <c r="AA5263" s="11">
        <f t="shared" si="123"/>
        <v>45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770</v>
      </c>
      <c r="AA5264" s="11">
        <f t="shared" si="123"/>
        <v>43.9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518</v>
      </c>
      <c r="AA5265" s="11">
        <f t="shared" si="123"/>
        <v>60.2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580.1</v>
      </c>
      <c r="AA5267" s="11">
        <f t="shared" si="123"/>
        <v>33.299999999999997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528</v>
      </c>
      <c r="AA5268" s="11">
        <f t="shared" si="123"/>
        <v>37.700000000000003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779</v>
      </c>
      <c r="AA5269" s="11">
        <f t="shared" si="123"/>
        <v>60.2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681</v>
      </c>
      <c r="AA5270" s="11">
        <f t="shared" si="123"/>
        <v>39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558.5</v>
      </c>
      <c r="AA5271" s="11">
        <f t="shared" si="123"/>
        <v>52.7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830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788</v>
      </c>
      <c r="AA5273" s="11">
        <f t="shared" si="123"/>
        <v>32.9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662.7</v>
      </c>
      <c r="AA5274" s="11">
        <f t="shared" si="123"/>
        <v>38.6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1075</v>
      </c>
      <c r="AA5275" s="11">
        <f t="shared" si="123"/>
        <v>86.6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665</v>
      </c>
      <c r="AA5277" s="11">
        <f t="shared" si="123"/>
        <v>22166.7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805.2</v>
      </c>
      <c r="AA5278" s="11">
        <f t="shared" si="123"/>
        <v>33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812.4</v>
      </c>
      <c r="AA5279" s="11">
        <f t="shared" si="123"/>
        <v>54.6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866</v>
      </c>
      <c r="AA5280" s="11">
        <f t="shared" si="123"/>
        <v>32.9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1389</v>
      </c>
      <c r="AA5281" s="11">
        <f t="shared" si="123"/>
        <v>92.1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1218.9000000000001</v>
      </c>
      <c r="AA5282" s="11">
        <f t="shared" si="123"/>
        <v>-64.8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1396</v>
      </c>
      <c r="AA5284" s="11">
        <f t="shared" si="123"/>
        <v>142.6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1037.9000000000001</v>
      </c>
      <c r="AA5285" s="11">
        <f t="shared" si="123"/>
        <v>133.19999999999999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680</v>
      </c>
      <c r="AA5286" s="11">
        <f t="shared" si="123"/>
        <v>53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705</v>
      </c>
      <c r="AA5287" s="11">
        <f t="shared" si="123"/>
        <v>-227.4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702.9</v>
      </c>
      <c r="AA5288" s="11">
        <f t="shared" si="123"/>
        <v>129.19999999999999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824</v>
      </c>
      <c r="AA5289" s="11">
        <f t="shared" si="123"/>
        <v>243.8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983</v>
      </c>
      <c r="AA5290" s="11">
        <f t="shared" si="123"/>
        <v>166.9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1307</v>
      </c>
      <c r="AA5291" s="11">
        <f t="shared" si="123"/>
        <v>65.900000000000006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1714</v>
      </c>
      <c r="AA5292" s="11">
        <f t="shared" si="123"/>
        <v>370.2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1315</v>
      </c>
      <c r="AA5293" s="11">
        <f t="shared" si="123"/>
        <v>274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1235.9000000000001</v>
      </c>
      <c r="AA5294" s="11">
        <f t="shared" si="123"/>
        <v>367.8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1260</v>
      </c>
      <c r="AA5295" s="11">
        <f t="shared" si="123"/>
        <v>60.1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1007</v>
      </c>
      <c r="AA5296" s="11">
        <f t="shared" si="123"/>
        <v>69.2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1327</v>
      </c>
      <c r="AA5297" s="11">
        <f t="shared" si="123"/>
        <v>75.400000000000006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1430</v>
      </c>
      <c r="AA5298" s="11">
        <f t="shared" si="123"/>
        <v>68.8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1650</v>
      </c>
      <c r="AA5299" s="11">
        <f t="shared" si="123"/>
        <v>69.2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775</v>
      </c>
      <c r="AA5300" s="11">
        <f t="shared" si="123"/>
        <v>110.6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2025</v>
      </c>
      <c r="AA5301" s="11">
        <f t="shared" si="123"/>
        <v>35.200000000000003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1918.9</v>
      </c>
      <c r="AA5302" s="11">
        <f t="shared" si="123"/>
        <v>55.3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1342.2</v>
      </c>
      <c r="AA5303" s="11">
        <f t="shared" si="123"/>
        <v>919.3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1789</v>
      </c>
      <c r="AA5304" s="11">
        <f t="shared" si="123"/>
        <v>636.70000000000005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649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1245</v>
      </c>
      <c r="AA5306" s="11">
        <f t="shared" si="123"/>
        <v>4611.1000000000004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1215</v>
      </c>
      <c r="AA5307" s="11">
        <f t="shared" si="123"/>
        <v>166.4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1981.2</v>
      </c>
      <c r="AA5308" s="11">
        <f t="shared" si="123"/>
        <v>161.1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1324</v>
      </c>
      <c r="AA5309" s="11">
        <f t="shared" si="123"/>
        <v>38.6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1760</v>
      </c>
      <c r="AA5310" s="11">
        <f t="shared" si="123"/>
        <v>173.1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2014</v>
      </c>
      <c r="AA5311" s="11">
        <f t="shared" si="123"/>
        <v>90.4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1524</v>
      </c>
      <c r="AA5312" s="11">
        <f t="shared" si="123"/>
        <v>103.1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1464</v>
      </c>
      <c r="AA5313" s="11">
        <f t="shared" si="123"/>
        <v>14640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1039.7</v>
      </c>
      <c r="AA5314" s="11">
        <f t="shared" si="123"/>
        <v>149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2500</v>
      </c>
      <c r="AA5315" s="11">
        <f t="shared" ref="AA5315:AA5378" si="125">ROUND(IFERROR(Z5315/M5315,0),1)</f>
        <v>75.3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1259</v>
      </c>
      <c r="AA5316" s="11">
        <f t="shared" si="125"/>
        <v>-152.6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2393.9</v>
      </c>
      <c r="AA5317" s="11">
        <f t="shared" si="125"/>
        <v>30.7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1440</v>
      </c>
      <c r="AA5318" s="11">
        <f t="shared" si="125"/>
        <v>308.39999999999998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939.1</v>
      </c>
      <c r="AA5319" s="11">
        <f t="shared" si="125"/>
        <v>7223.8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1320</v>
      </c>
      <c r="AA5320" s="11">
        <f t="shared" si="125"/>
        <v>-21.5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1080</v>
      </c>
      <c r="AA5321" s="11">
        <f t="shared" si="125"/>
        <v>-152.80000000000001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1830</v>
      </c>
      <c r="AA5322" s="11">
        <f t="shared" si="125"/>
        <v>547.9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1500</v>
      </c>
      <c r="AA5323" s="11">
        <f t="shared" si="125"/>
        <v>710.9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1000</v>
      </c>
      <c r="AA5324" s="11">
        <f t="shared" si="125"/>
        <v>370.4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885</v>
      </c>
      <c r="AA5326" s="11">
        <f t="shared" si="125"/>
        <v>101.1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263</v>
      </c>
      <c r="AA5327" s="11">
        <f t="shared" si="125"/>
        <v>-7.3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163</v>
      </c>
      <c r="AA5328" s="11">
        <f t="shared" si="125"/>
        <v>14.4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524</v>
      </c>
      <c r="AA5329" s="11">
        <f t="shared" si="125"/>
        <v>18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</v>
      </c>
      <c r="AA5330" s="11">
        <f t="shared" si="125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174.2</v>
      </c>
      <c r="AA5331" s="11">
        <f t="shared" si="125"/>
        <v>8.9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134.30000000000001</v>
      </c>
      <c r="AA5332" s="11">
        <f t="shared" si="125"/>
        <v>33.6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165.5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456</v>
      </c>
      <c r="AA5334" s="11">
        <f t="shared" si="125"/>
        <v>21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205.1</v>
      </c>
      <c r="AA5335" s="11">
        <f t="shared" si="125"/>
        <v>53.4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397</v>
      </c>
      <c r="AA5336" s="11">
        <f t="shared" si="125"/>
        <v>14.7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186.3</v>
      </c>
      <c r="AA5337" s="11">
        <f t="shared" si="125"/>
        <v>8.9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194.9</v>
      </c>
      <c r="AA5338" s="11">
        <f t="shared" si="125"/>
        <v>8.1999999999999993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245.3</v>
      </c>
      <c r="AA5339" s="11">
        <f t="shared" si="125"/>
        <v>17.3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290</v>
      </c>
      <c r="AA5340" s="11">
        <f t="shared" si="125"/>
        <v>15.9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242</v>
      </c>
      <c r="AA5341" s="11">
        <f t="shared" si="125"/>
        <v>201.7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560</v>
      </c>
      <c r="AA5342" s="11">
        <f t="shared" si="125"/>
        <v>16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139.9</v>
      </c>
      <c r="AA5343" s="11">
        <f t="shared" si="125"/>
        <v>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151.9</v>
      </c>
      <c r="AA5344" s="11">
        <f t="shared" si="125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149.1</v>
      </c>
      <c r="AA5345" s="11">
        <f t="shared" si="125"/>
        <v>79.3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526.9</v>
      </c>
      <c r="AA5346" s="11">
        <f t="shared" si="125"/>
        <v>178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381</v>
      </c>
      <c r="AA5347" s="11">
        <f t="shared" si="125"/>
        <v>-8.6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355</v>
      </c>
      <c r="AA5348" s="11">
        <f t="shared" si="125"/>
        <v>22.9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284.2</v>
      </c>
      <c r="AA5349" s="11">
        <f t="shared" si="125"/>
        <v>61.8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455.8</v>
      </c>
      <c r="AA5350" s="11">
        <f t="shared" si="125"/>
        <v>14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507.4</v>
      </c>
      <c r="AA5351" s="11">
        <f t="shared" si="125"/>
        <v>80.8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341.2</v>
      </c>
      <c r="AA5352" s="11">
        <f t="shared" si="125"/>
        <v>24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547</v>
      </c>
      <c r="AA5353" s="11">
        <f t="shared" si="125"/>
        <v>-29.5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314</v>
      </c>
      <c r="AA5354" s="11">
        <f t="shared" si="125"/>
        <v>58.1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380</v>
      </c>
      <c r="AA5355" s="11">
        <f t="shared" si="125"/>
        <v>23.5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412</v>
      </c>
      <c r="AA5356" s="11">
        <f t="shared" si="125"/>
        <v>302.89999999999998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443.1</v>
      </c>
      <c r="AA5357" s="11">
        <f t="shared" si="125"/>
        <v>53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321.8</v>
      </c>
      <c r="AA5358" s="11">
        <f t="shared" si="125"/>
        <v>35.299999999999997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378</v>
      </c>
      <c r="AA5359" s="11">
        <f t="shared" si="125"/>
        <v>18.5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368</v>
      </c>
      <c r="AA5360" s="11">
        <f t="shared" si="125"/>
        <v>25.3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365</v>
      </c>
      <c r="AA5361" s="11">
        <f t="shared" si="125"/>
        <v>-6.4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461</v>
      </c>
      <c r="AA5362" s="11">
        <f t="shared" si="125"/>
        <v>-41.9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617.29999999999995</v>
      </c>
      <c r="AA5363" s="11">
        <f t="shared" si="125"/>
        <v>-41.7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440</v>
      </c>
      <c r="AA5364" s="11">
        <f t="shared" si="125"/>
        <v>-20.6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546.29999999999995</v>
      </c>
      <c r="AA5365" s="11">
        <f t="shared" si="125"/>
        <v>172.9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578</v>
      </c>
      <c r="AA5366" s="11">
        <f t="shared" si="125"/>
        <v>2408.3000000000002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538.1</v>
      </c>
      <c r="AA5367" s="11">
        <f t="shared" si="125"/>
        <v>22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513.20000000000005</v>
      </c>
      <c r="AA5368" s="11">
        <f t="shared" si="125"/>
        <v>119.9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1033</v>
      </c>
      <c r="AA5369" s="11">
        <f t="shared" si="125"/>
        <v>-93.2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642</v>
      </c>
      <c r="AA5370" s="11">
        <f t="shared" si="125"/>
        <v>-31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406</v>
      </c>
      <c r="AA5371" s="11">
        <f t="shared" si="125"/>
        <v>-14.1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459.9</v>
      </c>
      <c r="AA5372" s="11">
        <f t="shared" si="125"/>
        <v>5748.8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422.3</v>
      </c>
      <c r="AA5373" s="11">
        <f t="shared" si="125"/>
        <v>21.9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732</v>
      </c>
      <c r="AA5374" s="11">
        <f t="shared" si="125"/>
        <v>25.8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468</v>
      </c>
      <c r="AA5375" s="11">
        <f t="shared" si="125"/>
        <v>-50.6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440</v>
      </c>
      <c r="AA5376" s="11">
        <f t="shared" si="125"/>
        <v>-91.7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830</v>
      </c>
      <c r="AA5377" s="11">
        <f t="shared" si="125"/>
        <v>26.6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788</v>
      </c>
      <c r="AA5378" s="11">
        <f t="shared" si="125"/>
        <v>34.6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662.7</v>
      </c>
      <c r="AA5379" s="11">
        <f t="shared" ref="AA5379:AA5442" si="127">ROUND(IFERROR(Z5379/M5379,0),1)</f>
        <v>37.6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1075</v>
      </c>
      <c r="AA5380" s="11">
        <f t="shared" si="127"/>
        <v>182.8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665</v>
      </c>
      <c r="AA5382" s="11">
        <f t="shared" si="127"/>
        <v>-30.4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805.2</v>
      </c>
      <c r="AA5383" s="11">
        <f t="shared" si="127"/>
        <v>22.3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866</v>
      </c>
      <c r="AA5384" s="11">
        <f t="shared" si="127"/>
        <v>98.9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1389</v>
      </c>
      <c r="AA5385" s="11">
        <f t="shared" si="127"/>
        <v>91.6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1218.9000000000001</v>
      </c>
      <c r="AA5386" s="11">
        <f t="shared" si="127"/>
        <v>141.69999999999999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1396</v>
      </c>
      <c r="AA5388" s="11">
        <f t="shared" si="127"/>
        <v>-46.8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1037.9000000000001</v>
      </c>
      <c r="AA5389" s="11">
        <f t="shared" si="127"/>
        <v>129.69999999999999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680</v>
      </c>
      <c r="AA5390" s="11">
        <f t="shared" si="127"/>
        <v>39.4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705</v>
      </c>
      <c r="AA5391" s="11">
        <f t="shared" si="127"/>
        <v>-26.9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702.9</v>
      </c>
      <c r="AA5392" s="11">
        <f t="shared" si="127"/>
        <v>-37.200000000000003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824</v>
      </c>
      <c r="AA5393" s="11">
        <f t="shared" si="127"/>
        <v>2060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983</v>
      </c>
      <c r="AA5394" s="11">
        <f t="shared" si="127"/>
        <v>-59.8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1307</v>
      </c>
      <c r="AA5395" s="11">
        <f t="shared" si="127"/>
        <v>64.400000000000006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1714</v>
      </c>
      <c r="AA5396" s="11">
        <f t="shared" si="127"/>
        <v>225.5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1315</v>
      </c>
      <c r="AA5397" s="11">
        <f t="shared" si="127"/>
        <v>996.2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1235.9000000000001</v>
      </c>
      <c r="AA5398" s="11">
        <f t="shared" si="127"/>
        <v>423.3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1260</v>
      </c>
      <c r="AA5399" s="11">
        <f t="shared" si="127"/>
        <v>-30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1007</v>
      </c>
      <c r="AA5400" s="11">
        <f t="shared" si="127"/>
        <v>-208.1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1327</v>
      </c>
      <c r="AA5401" s="11">
        <f t="shared" si="127"/>
        <v>68.8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1430</v>
      </c>
      <c r="AA5402" s="11">
        <f t="shared" si="127"/>
        <v>65.099999999999994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1650</v>
      </c>
      <c r="AA5403" s="11">
        <f t="shared" si="127"/>
        <v>247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775</v>
      </c>
      <c r="AA5404" s="11">
        <f t="shared" si="127"/>
        <v>55.2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2025</v>
      </c>
      <c r="AA5405" s="11">
        <f t="shared" si="127"/>
        <v>48.4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1918.9</v>
      </c>
      <c r="AA5406" s="11">
        <f t="shared" si="127"/>
        <v>95.9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1342.2</v>
      </c>
      <c r="AA5407" s="11">
        <f t="shared" si="127"/>
        <v>-35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1789</v>
      </c>
      <c r="AA5408" s="11">
        <f t="shared" si="127"/>
        <v>486.1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649</v>
      </c>
      <c r="AA5409" s="11">
        <f t="shared" si="127"/>
        <v>63.1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1245</v>
      </c>
      <c r="AA5410" s="11">
        <f t="shared" si="127"/>
        <v>-15.3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1215</v>
      </c>
      <c r="AA5411" s="11">
        <f t="shared" si="127"/>
        <v>172.6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1981.2</v>
      </c>
      <c r="AA5412" s="11">
        <f t="shared" si="127"/>
        <v>476.3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1324</v>
      </c>
      <c r="AA5413" s="11">
        <f t="shared" si="127"/>
        <v>32.5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2014</v>
      </c>
      <c r="AA5414" s="11">
        <f t="shared" si="127"/>
        <v>-15.8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1524</v>
      </c>
      <c r="AA5415" s="11">
        <f t="shared" si="127"/>
        <v>-28.1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1464</v>
      </c>
      <c r="AA5416" s="11">
        <f t="shared" si="127"/>
        <v>-187.7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1039.7</v>
      </c>
      <c r="AA5417" s="11">
        <f t="shared" si="127"/>
        <v>565.1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2500</v>
      </c>
      <c r="AA5418" s="11">
        <f t="shared" si="127"/>
        <v>-42.3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1259</v>
      </c>
      <c r="AA5419" s="11">
        <f t="shared" si="127"/>
        <v>-20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2393.9</v>
      </c>
      <c r="AA5420" s="11">
        <f t="shared" si="127"/>
        <v>70.7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1440</v>
      </c>
      <c r="AA5421" s="11">
        <f t="shared" si="127"/>
        <v>-34.9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939.1</v>
      </c>
      <c r="AA5422" s="11">
        <f t="shared" si="127"/>
        <v>-20.7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1320</v>
      </c>
      <c r="AA5423" s="11">
        <f t="shared" si="127"/>
        <v>-36.700000000000003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1080</v>
      </c>
      <c r="AA5424" s="11">
        <f t="shared" si="127"/>
        <v>391.3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1500</v>
      </c>
      <c r="AA5425" s="11">
        <f t="shared" si="127"/>
        <v>528.20000000000005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1000</v>
      </c>
      <c r="AA5426" s="11">
        <f t="shared" si="127"/>
        <v>-29.9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885</v>
      </c>
      <c r="AA5428" s="11">
        <f t="shared" si="127"/>
        <v>171.5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152</v>
      </c>
      <c r="AA5429" s="11">
        <f t="shared" si="127"/>
        <v>52.1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290</v>
      </c>
      <c r="AA5430" s="11">
        <f t="shared" si="127"/>
        <v>33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435</v>
      </c>
      <c r="AA5431" s="11">
        <f t="shared" si="127"/>
        <v>42.2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141</v>
      </c>
      <c r="AA5432" s="11">
        <f t="shared" si="127"/>
        <v>195.8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320.3</v>
      </c>
      <c r="AA5433" s="11">
        <f t="shared" si="127"/>
        <v>11.1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161.1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300</v>
      </c>
      <c r="AA5435" s="11">
        <f t="shared" si="127"/>
        <v>-19.2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168.5</v>
      </c>
      <c r="AA5436" s="11">
        <f t="shared" si="127"/>
        <v>-60.2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308</v>
      </c>
      <c r="AA5437" s="11">
        <f t="shared" si="127"/>
        <v>58.3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575</v>
      </c>
      <c r="AA5438" s="11">
        <f t="shared" si="127"/>
        <v>35.299999999999997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326.89999999999998</v>
      </c>
      <c r="AA5439" s="11">
        <f t="shared" si="127"/>
        <v>-36.5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267</v>
      </c>
      <c r="AA5440" s="11">
        <f t="shared" si="127"/>
        <v>-303.39999999999998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238</v>
      </c>
      <c r="AA5441" s="11">
        <f t="shared" si="127"/>
        <v>36.700000000000003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428</v>
      </c>
      <c r="AA5442" s="11">
        <f t="shared" si="127"/>
        <v>42.1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314</v>
      </c>
      <c r="AA5443" s="11">
        <f t="shared" ref="AA5443:AA5506" si="129">ROUND(IFERROR(Z5443/M5443,0),1)</f>
        <v>-70.099999999999994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464.2</v>
      </c>
      <c r="AA5444" s="11">
        <f t="shared" si="129"/>
        <v>69.900000000000006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189.7</v>
      </c>
      <c r="AA5445" s="11">
        <f t="shared" si="129"/>
        <v>17.399999999999999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766</v>
      </c>
      <c r="AA5446" s="11">
        <f t="shared" si="129"/>
        <v>-112.6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237.4</v>
      </c>
      <c r="AA5447" s="11">
        <f t="shared" si="129"/>
        <v>25.7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624.9</v>
      </c>
      <c r="AA5448" s="11">
        <f t="shared" si="129"/>
        <v>43.4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506</v>
      </c>
      <c r="AA5449" s="11">
        <f t="shared" si="129"/>
        <v>12.8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227</v>
      </c>
      <c r="AA5450" s="11">
        <f t="shared" si="129"/>
        <v>14.7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295.8</v>
      </c>
      <c r="AA5451" s="11">
        <f t="shared" si="129"/>
        <v>-8.4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205.7</v>
      </c>
      <c r="AA5452" s="11">
        <f t="shared" si="129"/>
        <v>-285.7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665</v>
      </c>
      <c r="AA5453" s="11">
        <f t="shared" si="129"/>
        <v>205.2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240.9</v>
      </c>
      <c r="AA5454" s="11">
        <f t="shared" si="129"/>
        <v>47.4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316.7</v>
      </c>
      <c r="AA5455" s="11">
        <f t="shared" si="129"/>
        <v>-39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550</v>
      </c>
      <c r="AA5456" s="11">
        <f t="shared" si="129"/>
        <v>-21.6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561.20000000000005</v>
      </c>
      <c r="AA5457" s="11">
        <f t="shared" si="129"/>
        <v>35.700000000000003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524</v>
      </c>
      <c r="AA5458" s="11">
        <f t="shared" si="129"/>
        <v>29.4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253.7</v>
      </c>
      <c r="AA5459" s="11">
        <f t="shared" si="129"/>
        <v>32.700000000000003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641.1</v>
      </c>
      <c r="AA5460" s="11">
        <f t="shared" si="129"/>
        <v>-134.69999999999999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354.9</v>
      </c>
      <c r="AA5461" s="11">
        <f t="shared" si="129"/>
        <v>-28.1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462</v>
      </c>
      <c r="AA5462" s="11">
        <f t="shared" si="129"/>
        <v>23.8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405</v>
      </c>
      <c r="AA5463" s="11">
        <f t="shared" si="129"/>
        <v>-389.4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147</v>
      </c>
      <c r="AA5464" s="11">
        <f t="shared" si="129"/>
        <v>-6.5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561</v>
      </c>
      <c r="AA5465" s="11">
        <f t="shared" si="129"/>
        <v>56.1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333.9</v>
      </c>
      <c r="AA5466" s="11">
        <f t="shared" si="129"/>
        <v>-16.7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432</v>
      </c>
      <c r="AA5467" s="11">
        <f t="shared" si="129"/>
        <v>1080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226</v>
      </c>
      <c r="AA5468" s="11">
        <f t="shared" si="129"/>
        <v>9.6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1543.9</v>
      </c>
      <c r="AA5469" s="11">
        <f t="shared" si="129"/>
        <v>93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298.39999999999998</v>
      </c>
      <c r="AA5470" s="11">
        <f t="shared" si="129"/>
        <v>-621.70000000000005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213</v>
      </c>
      <c r="AA5471" s="11">
        <f t="shared" si="129"/>
        <v>-253.6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475</v>
      </c>
      <c r="AA5472" s="11">
        <f t="shared" si="129"/>
        <v>23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207</v>
      </c>
      <c r="AA5473" s="11">
        <f t="shared" si="129"/>
        <v>42.8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178.7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541.4</v>
      </c>
      <c r="AA5475" s="11">
        <f t="shared" si="129"/>
        <v>20.399999999999999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156.5</v>
      </c>
      <c r="AA5476" s="11">
        <f t="shared" si="129"/>
        <v>10.7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233.4</v>
      </c>
      <c r="AA5477" s="11">
        <f t="shared" si="129"/>
        <v>-10.199999999999999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546.9</v>
      </c>
      <c r="AA5478" s="11">
        <f t="shared" si="129"/>
        <v>15.7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192</v>
      </c>
      <c r="AA5479" s="11">
        <f t="shared" si="129"/>
        <v>-98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290.10000000000002</v>
      </c>
      <c r="AA5480" s="11">
        <f t="shared" si="129"/>
        <v>-148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155</v>
      </c>
      <c r="AA5481" s="11">
        <f t="shared" si="129"/>
        <v>6.2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239</v>
      </c>
      <c r="AA5482" s="11">
        <f t="shared" si="129"/>
        <v>42.7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560</v>
      </c>
      <c r="AA5483" s="11">
        <f t="shared" si="129"/>
        <v>27.8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349</v>
      </c>
      <c r="AA5484" s="11">
        <f t="shared" si="129"/>
        <v>53.5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513.1</v>
      </c>
      <c r="AA5485" s="11">
        <f t="shared" si="129"/>
        <v>-2137.9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587.9</v>
      </c>
      <c r="AA5486" s="11">
        <f t="shared" si="129"/>
        <v>25.1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410</v>
      </c>
      <c r="AA5487" s="11">
        <f t="shared" si="129"/>
        <v>23.9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816</v>
      </c>
      <c r="AA5488" s="11">
        <f t="shared" si="129"/>
        <v>22.5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584.1</v>
      </c>
      <c r="AA5489" s="11">
        <f t="shared" si="129"/>
        <v>10.9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472.2</v>
      </c>
      <c r="AA5490" s="11">
        <f t="shared" si="129"/>
        <v>-18.8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370</v>
      </c>
      <c r="AA5491" s="11">
        <f t="shared" si="129"/>
        <v>42.4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420</v>
      </c>
      <c r="AA5492" s="11">
        <f t="shared" si="129"/>
        <v>24.1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708</v>
      </c>
      <c r="AA5493" s="11">
        <f t="shared" si="129"/>
        <v>23.6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223</v>
      </c>
      <c r="AA5494" s="11">
        <f t="shared" si="129"/>
        <v>-14.3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Power</v>
      </c>
      <c r="Z5495">
        <f>IFERROR(VLOOKUP(C5495,[1]LP!$B:$C,2,FALSE),0)</f>
        <v>618.5</v>
      </c>
      <c r="AA5495" s="11">
        <f t="shared" si="129"/>
        <v>21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459.3</v>
      </c>
      <c r="AA5496" s="11">
        <f t="shared" si="129"/>
        <v>36.799999999999997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410</v>
      </c>
      <c r="AA5497" s="11">
        <f t="shared" si="129"/>
        <v>21.2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461</v>
      </c>
      <c r="AA5498" s="11">
        <f t="shared" si="129"/>
        <v>58.2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509.9</v>
      </c>
      <c r="AA5499" s="11">
        <f t="shared" si="129"/>
        <v>-364.2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423</v>
      </c>
      <c r="AA5500" s="11">
        <f t="shared" si="129"/>
        <v>97.9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361</v>
      </c>
      <c r="AA5501" s="11">
        <f t="shared" si="129"/>
        <v>-20.2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609.5</v>
      </c>
      <c r="AA5502" s="11">
        <f t="shared" si="129"/>
        <v>20.3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652</v>
      </c>
      <c r="AA5503" s="11">
        <f t="shared" si="129"/>
        <v>740.9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163.5</v>
      </c>
      <c r="AA5504" s="11">
        <f t="shared" si="129"/>
        <v>-13.9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347</v>
      </c>
      <c r="AA5505" s="11">
        <f t="shared" si="129"/>
        <v>-147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430.3</v>
      </c>
      <c r="AA5506" s="11">
        <f t="shared" si="129"/>
        <v>-5378.8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614.1</v>
      </c>
      <c r="AA5507" s="11">
        <f t="shared" ref="AA5507:AA5570" si="131">ROUND(IFERROR(Z5507/M5507,0),1)</f>
        <v>30.2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435</v>
      </c>
      <c r="AA5508" s="11">
        <f t="shared" si="131"/>
        <v>-17.2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574</v>
      </c>
      <c r="AA5509" s="11">
        <f t="shared" si="131"/>
        <v>-494.8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950</v>
      </c>
      <c r="AA5510" s="11">
        <f t="shared" si="131"/>
        <v>95.4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1050</v>
      </c>
      <c r="AA5511" s="11">
        <f t="shared" si="131"/>
        <v>28.1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554</v>
      </c>
      <c r="AA5512" s="11">
        <f t="shared" si="131"/>
        <v>26.3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1374</v>
      </c>
      <c r="AA5513" s="11">
        <f t="shared" si="131"/>
        <v>152.69999999999999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581.4</v>
      </c>
      <c r="AA5514" s="11">
        <f t="shared" si="131"/>
        <v>75.7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541</v>
      </c>
      <c r="AA5515" s="11">
        <f t="shared" si="131"/>
        <v>52.2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479.9</v>
      </c>
      <c r="AA5516" s="11">
        <f t="shared" si="131"/>
        <v>63.1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420.1</v>
      </c>
      <c r="AA5517" s="11">
        <f t="shared" si="131"/>
        <v>35.200000000000003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421.9</v>
      </c>
      <c r="AA5518" s="11">
        <f t="shared" si="131"/>
        <v>32.5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456</v>
      </c>
      <c r="AA5519" s="11">
        <f t="shared" si="131"/>
        <v>22.1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403</v>
      </c>
      <c r="AA5520" s="11">
        <f t="shared" si="131"/>
        <v>34.700000000000003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430</v>
      </c>
      <c r="AA5521" s="11">
        <f t="shared" si="131"/>
        <v>40.700000000000003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374.9</v>
      </c>
      <c r="AA5522" s="11">
        <f t="shared" si="131"/>
        <v>31.2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490.5</v>
      </c>
      <c r="AA5523" s="11">
        <f t="shared" si="131"/>
        <v>52.6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830</v>
      </c>
      <c r="AA5524" s="11">
        <f t="shared" si="131"/>
        <v>23.3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800</v>
      </c>
      <c r="AA5525" s="11">
        <f t="shared" si="131"/>
        <v>45.8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753</v>
      </c>
      <c r="AA5526" s="11">
        <f t="shared" si="131"/>
        <v>53.5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683</v>
      </c>
      <c r="AA5527" s="11">
        <f t="shared" si="131"/>
        <v>29.2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770</v>
      </c>
      <c r="AA5528" s="11">
        <f t="shared" si="131"/>
        <v>51.3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13075</v>
      </c>
      <c r="AA5529" s="11">
        <f t="shared" si="131"/>
        <v>63.3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518</v>
      </c>
      <c r="AA5530" s="11">
        <f t="shared" si="131"/>
        <v>77.099999999999994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580.1</v>
      </c>
      <c r="AA5531" s="11">
        <f t="shared" si="131"/>
        <v>43.7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528</v>
      </c>
      <c r="AA5532" s="11">
        <f t="shared" si="131"/>
        <v>97.1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779</v>
      </c>
      <c r="AA5533" s="11">
        <f t="shared" si="131"/>
        <v>39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681</v>
      </c>
      <c r="AA5534" s="11">
        <f t="shared" si="131"/>
        <v>78.5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558.5</v>
      </c>
      <c r="AA5535" s="11">
        <f t="shared" si="131"/>
        <v>68.8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749</v>
      </c>
      <c r="AA5536" s="11">
        <f t="shared" si="131"/>
        <v>47.4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425.5</v>
      </c>
      <c r="AA5537" s="11">
        <f t="shared" si="131"/>
        <v>69.099999999999994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755</v>
      </c>
      <c r="AA5538" s="11">
        <f t="shared" si="131"/>
        <v>37.200000000000003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845</v>
      </c>
      <c r="AA5539" s="11">
        <f t="shared" si="131"/>
        <v>85.8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1177</v>
      </c>
      <c r="AA5540" s="11">
        <f t="shared" si="131"/>
        <v>221.7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682</v>
      </c>
      <c r="AA5541" s="11">
        <f t="shared" si="131"/>
        <v>-41.7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1"/>
        <v>0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12710</v>
      </c>
      <c r="AA5543" s="11">
        <f t="shared" si="131"/>
        <v>26.8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1203</v>
      </c>
      <c r="AA5544" s="11">
        <f t="shared" si="131"/>
        <v>44.3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46190</v>
      </c>
      <c r="AA5546" s="11">
        <f t="shared" si="131"/>
        <v>23.2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474.5</v>
      </c>
      <c r="AA5547" s="11">
        <f t="shared" si="131"/>
        <v>69.099999999999994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471.9</v>
      </c>
      <c r="AA5548" s="11">
        <f t="shared" si="131"/>
        <v>352.2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2096</v>
      </c>
      <c r="AA5549" s="11">
        <f t="shared" si="131"/>
        <v>122.7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160.6</v>
      </c>
      <c r="AA5550" s="11">
        <f t="shared" si="131"/>
        <v>26.5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190.3</v>
      </c>
      <c r="AA5551" s="11">
        <f t="shared" si="131"/>
        <v>28.2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985.1</v>
      </c>
      <c r="AA5552" s="11">
        <f t="shared" si="131"/>
        <v>295.8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680</v>
      </c>
      <c r="AA5553" s="11">
        <f t="shared" si="131"/>
        <v>708.3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1012</v>
      </c>
      <c r="AA5554" s="11">
        <f t="shared" si="131"/>
        <v>72.099999999999994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4608.8999999999996</v>
      </c>
      <c r="AA5555" s="11">
        <f t="shared" si="131"/>
        <v>163.1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812.9</v>
      </c>
      <c r="AA5556" s="11">
        <f t="shared" si="131"/>
        <v>18.8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390.9</v>
      </c>
      <c r="AA5557" s="11">
        <f t="shared" si="131"/>
        <v>3006.9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749</v>
      </c>
      <c r="AA5558" s="11">
        <f t="shared" si="131"/>
        <v>167.2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425.5</v>
      </c>
      <c r="AA5559" s="11">
        <f t="shared" si="131"/>
        <v>92.1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755</v>
      </c>
      <c r="AA5560" s="11">
        <f t="shared" si="131"/>
        <v>81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845</v>
      </c>
      <c r="AA5561" s="11">
        <f t="shared" si="131"/>
        <v>152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682</v>
      </c>
      <c r="AA5562" s="11">
        <f t="shared" si="131"/>
        <v>-47.4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1"/>
        <v>0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12710</v>
      </c>
      <c r="AA5564" s="11">
        <f t="shared" si="131"/>
        <v>28.9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1203</v>
      </c>
      <c r="AA5565" s="11">
        <f t="shared" si="131"/>
        <v>69.599999999999994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46190</v>
      </c>
      <c r="AA5567" s="11">
        <f t="shared" si="131"/>
        <v>19.2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474.5</v>
      </c>
      <c r="AA5568" s="11">
        <f t="shared" si="131"/>
        <v>-98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2096</v>
      </c>
      <c r="AA5569" s="11">
        <f t="shared" si="131"/>
        <v>105.2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927</v>
      </c>
      <c r="AA5570" s="11">
        <f t="shared" si="131"/>
        <v>171.7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160.6</v>
      </c>
      <c r="AA5571" s="11">
        <f t="shared" ref="AA5571:AA5578" si="133">ROUND(IFERROR(Z5571/M5571,0),1)</f>
        <v>24.2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190.3</v>
      </c>
      <c r="AA5572" s="11">
        <f t="shared" si="133"/>
        <v>24.9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985.1</v>
      </c>
      <c r="AA5573" s="11">
        <f t="shared" si="133"/>
        <v>724.3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680</v>
      </c>
      <c r="AA5574" s="11">
        <f t="shared" si="133"/>
        <v>236.1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1012</v>
      </c>
      <c r="AA5575" s="11">
        <f t="shared" si="133"/>
        <v>70.900000000000006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4608.8999999999996</v>
      </c>
      <c r="AA5576" s="11">
        <f t="shared" si="133"/>
        <v>167.5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812.9</v>
      </c>
      <c r="AA5577" s="11">
        <f t="shared" si="133"/>
        <v>18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390.9</v>
      </c>
      <c r="AA5578" s="11">
        <f t="shared" si="133"/>
        <v>-77.599999999999994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263</v>
      </c>
      <c r="AA5579" s="11">
        <f t="shared" ref="AA5579:AA5623" si="134">ROUND(IFERROR(Z5579/M5579,0),1)</f>
        <v>17.2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163</v>
      </c>
      <c r="AA5580" s="11">
        <f t="shared" si="134"/>
        <v>14.8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524</v>
      </c>
      <c r="AA5581" s="11">
        <f t="shared" si="134"/>
        <v>18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173</v>
      </c>
      <c r="AA5582" s="11">
        <f t="shared" si="134"/>
        <v>15.3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174.2</v>
      </c>
      <c r="AA5583" s="11">
        <f t="shared" si="134"/>
        <v>12.6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134.30000000000001</v>
      </c>
      <c r="AA5584" s="11">
        <f t="shared" si="134"/>
        <v>20.3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165.5</v>
      </c>
      <c r="AA5585" s="11">
        <f t="shared" si="134"/>
        <v>11.9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456</v>
      </c>
      <c r="AA5586" s="11">
        <f t="shared" si="134"/>
        <v>19.3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205.1</v>
      </c>
      <c r="AA5587" s="11">
        <f t="shared" si="134"/>
        <v>25.6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397</v>
      </c>
      <c r="AA5588" s="11">
        <f t="shared" si="134"/>
        <v>15.6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186.3</v>
      </c>
      <c r="AA5589" s="11">
        <f t="shared" si="134"/>
        <v>12.4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194.9</v>
      </c>
      <c r="AA5590" s="11">
        <f t="shared" si="134"/>
        <v>8.6999999999999993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245.3</v>
      </c>
      <c r="AA5591" s="11">
        <f t="shared" si="134"/>
        <v>14.6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290</v>
      </c>
      <c r="AA5592" s="11">
        <f t="shared" si="134"/>
        <v>18.100000000000001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242</v>
      </c>
      <c r="AA5593" s="11">
        <f t="shared" si="134"/>
        <v>15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560</v>
      </c>
      <c r="AA5594" s="11">
        <f t="shared" si="134"/>
        <v>15.3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139.9</v>
      </c>
      <c r="AA5595" s="11">
        <f t="shared" si="134"/>
        <v>22.9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151.9</v>
      </c>
      <c r="AA5596" s="11">
        <f t="shared" si="134"/>
        <v>14.4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149.1</v>
      </c>
      <c r="AA5597" s="11">
        <f t="shared" si="134"/>
        <v>16.3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526.9</v>
      </c>
      <c r="AA5598" s="11">
        <f t="shared" si="134"/>
        <v>151.4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381</v>
      </c>
      <c r="AA5599" s="11">
        <f t="shared" si="134"/>
        <v>-34.1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355</v>
      </c>
      <c r="AA5600" s="11">
        <f t="shared" si="134"/>
        <v>19.7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284.2</v>
      </c>
      <c r="AA5601" s="11">
        <f t="shared" si="134"/>
        <v>62.1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455.8</v>
      </c>
      <c r="AA5602" s="11">
        <f t="shared" si="134"/>
        <v>24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507.4</v>
      </c>
      <c r="AA5603" s="11">
        <f t="shared" si="134"/>
        <v>57.8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341.2</v>
      </c>
      <c r="AA5604" s="11">
        <f t="shared" si="134"/>
        <v>28.6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547</v>
      </c>
      <c r="AA5605" s="11">
        <f t="shared" si="134"/>
        <v>-11.2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314</v>
      </c>
      <c r="AA5606" s="11">
        <f t="shared" si="134"/>
        <v>53.8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380</v>
      </c>
      <c r="AA5607" s="11">
        <f t="shared" si="134"/>
        <v>24.2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412</v>
      </c>
      <c r="AA5608" s="11">
        <f t="shared" si="134"/>
        <v>45.7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443.1</v>
      </c>
      <c r="AA5609" s="11">
        <f t="shared" si="134"/>
        <v>95.1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321.8</v>
      </c>
      <c r="AA5610" s="11">
        <f t="shared" si="134"/>
        <v>24.2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378</v>
      </c>
      <c r="AA5611" s="11">
        <f t="shared" si="134"/>
        <v>31.3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368</v>
      </c>
      <c r="AA5612" s="11">
        <f t="shared" si="134"/>
        <v>23.3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365</v>
      </c>
      <c r="AA5613" s="11">
        <f t="shared" si="134"/>
        <v>-12.8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461</v>
      </c>
      <c r="AA5614" s="11">
        <f t="shared" si="134"/>
        <v>-45.9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617.29999999999995</v>
      </c>
      <c r="AA5615" s="11">
        <f t="shared" si="134"/>
        <v>128.1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440</v>
      </c>
      <c r="AA5616" s="11">
        <f t="shared" si="134"/>
        <v>-33.200000000000003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546.29999999999995</v>
      </c>
      <c r="AA5617" s="11">
        <f t="shared" si="134"/>
        <v>60.8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578</v>
      </c>
      <c r="AA5618" s="11">
        <f t="shared" si="134"/>
        <v>1032.0999999999999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538.1</v>
      </c>
      <c r="AA5619" s="11">
        <f t="shared" si="134"/>
        <v>34.5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513.20000000000005</v>
      </c>
      <c r="AA5620" s="11">
        <f t="shared" si="134"/>
        <v>139.5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1033</v>
      </c>
      <c r="AA5621" s="11">
        <f t="shared" si="134"/>
        <v>4695.5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642</v>
      </c>
      <c r="AA5622" s="11">
        <f t="shared" si="134"/>
        <v>119.8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406</v>
      </c>
      <c r="AA5623" s="11">
        <f t="shared" si="134"/>
        <v>-16.3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459.9</v>
      </c>
      <c r="AA5624" s="11">
        <f t="shared" ref="AA5624:AA5681" si="136">ROUND(IFERROR(Z5624/M5624,0),1)</f>
        <v>88.1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422.3</v>
      </c>
      <c r="AA5625" s="11">
        <f t="shared" si="136"/>
        <v>-43.3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732</v>
      </c>
      <c r="AA5626" s="11">
        <f t="shared" si="136"/>
        <v>26.1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468</v>
      </c>
      <c r="AA5627" s="11">
        <f t="shared" si="136"/>
        <v>185.7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440</v>
      </c>
      <c r="AA5628" s="11">
        <f t="shared" si="136"/>
        <v>-84.6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830</v>
      </c>
      <c r="AA5629" s="11">
        <f t="shared" si="136"/>
        <v>28.3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788</v>
      </c>
      <c r="AA5630" s="11">
        <f t="shared" si="136"/>
        <v>55.4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662.7</v>
      </c>
      <c r="AA5631" s="11">
        <f t="shared" si="136"/>
        <v>48.2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1075</v>
      </c>
      <c r="AA5632" s="11">
        <f t="shared" si="136"/>
        <v>111.5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665</v>
      </c>
      <c r="AA5634" s="11">
        <f t="shared" si="136"/>
        <v>342.8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805.2</v>
      </c>
      <c r="AA5635" s="11">
        <f t="shared" si="136"/>
        <v>34.6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812.4</v>
      </c>
      <c r="AA5636" s="11">
        <f t="shared" si="136"/>
        <v>69.7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866</v>
      </c>
      <c r="AA5637" s="11">
        <f t="shared" si="136"/>
        <v>151.4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1389</v>
      </c>
      <c r="AA5638" s="11">
        <f t="shared" si="136"/>
        <v>102.3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1218.9000000000001</v>
      </c>
      <c r="AA5639" s="11">
        <f t="shared" si="136"/>
        <v>125.1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1396</v>
      </c>
      <c r="AA5641" s="11">
        <f t="shared" si="136"/>
        <v>117.3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1037.9000000000001</v>
      </c>
      <c r="AA5642" s="11">
        <f t="shared" si="136"/>
        <v>94.4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680</v>
      </c>
      <c r="AA5643" s="11">
        <f t="shared" si="136"/>
        <v>46.4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705</v>
      </c>
      <c r="AA5644" s="11">
        <f t="shared" si="136"/>
        <v>-37.700000000000003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702.9</v>
      </c>
      <c r="AA5645" s="11">
        <f t="shared" si="136"/>
        <v>72.2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824</v>
      </c>
      <c r="AA5646" s="11">
        <f t="shared" si="136"/>
        <v>179.1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983</v>
      </c>
      <c r="AA5647" s="11">
        <f t="shared" si="136"/>
        <v>-96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1307</v>
      </c>
      <c r="AA5648" s="11">
        <f t="shared" si="136"/>
        <v>73.2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1714</v>
      </c>
      <c r="AA5649" s="11">
        <f t="shared" si="136"/>
        <v>121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1315</v>
      </c>
      <c r="AA5650" s="11">
        <f t="shared" si="136"/>
        <v>400.9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1235.9000000000001</v>
      </c>
      <c r="AA5651" s="11">
        <f t="shared" si="136"/>
        <v>205.3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1260</v>
      </c>
      <c r="AA5652" s="11">
        <f t="shared" si="136"/>
        <v>-257.10000000000002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1007</v>
      </c>
      <c r="AA5653" s="11">
        <f t="shared" si="136"/>
        <v>150.69999999999999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1327</v>
      </c>
      <c r="AA5654" s="11">
        <f t="shared" si="136"/>
        <v>81.900000000000006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1430</v>
      </c>
      <c r="AA5655" s="11">
        <f t="shared" si="136"/>
        <v>92.6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1650</v>
      </c>
      <c r="AA5656" s="11">
        <f t="shared" si="136"/>
        <v>91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775</v>
      </c>
      <c r="AA5657" s="11">
        <f t="shared" si="136"/>
        <v>39.299999999999997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2025</v>
      </c>
      <c r="AA5658" s="11">
        <f t="shared" si="136"/>
        <v>90.6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1918.9</v>
      </c>
      <c r="AA5659" s="11">
        <f t="shared" si="136"/>
        <v>78.5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1342.2</v>
      </c>
      <c r="AA5660" s="11">
        <f t="shared" si="136"/>
        <v>-85.4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1789</v>
      </c>
      <c r="AA5661" s="11">
        <f t="shared" si="136"/>
        <v>117.4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649</v>
      </c>
      <c r="AA5662" s="11">
        <f t="shared" si="136"/>
        <v>5408.3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1245</v>
      </c>
      <c r="AA5663" s="11">
        <f t="shared" si="136"/>
        <v>-22.6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1215</v>
      </c>
      <c r="AA5664" s="11">
        <f t="shared" si="136"/>
        <v>78.7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1981.2</v>
      </c>
      <c r="AA5665" s="11">
        <f t="shared" si="136"/>
        <v>44.3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1324</v>
      </c>
      <c r="AA5666" s="11">
        <f t="shared" si="136"/>
        <v>50.2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1760</v>
      </c>
      <c r="AA5667" s="11">
        <f t="shared" si="136"/>
        <v>-6.6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2014</v>
      </c>
      <c r="AA5668" s="11">
        <f t="shared" si="136"/>
        <v>-61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1524</v>
      </c>
      <c r="AA5669" s="11">
        <f t="shared" si="136"/>
        <v>2005.3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1464</v>
      </c>
      <c r="AA5670" s="11">
        <f t="shared" si="136"/>
        <v>-102.7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1039.7</v>
      </c>
      <c r="AA5671" s="11">
        <f t="shared" si="136"/>
        <v>2260.1999999999998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2500</v>
      </c>
      <c r="AA5672" s="11">
        <f t="shared" si="136"/>
        <v>-171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1259</v>
      </c>
      <c r="AA5673" s="11">
        <f t="shared" si="136"/>
        <v>-40.9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2393.9</v>
      </c>
      <c r="AA5674" s="11">
        <f t="shared" si="136"/>
        <v>69.400000000000006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1440</v>
      </c>
      <c r="AA5675" s="11">
        <f t="shared" si="136"/>
        <v>-121.2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939.1</v>
      </c>
      <c r="AA5676" s="11">
        <f t="shared" si="136"/>
        <v>-18.8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1320</v>
      </c>
      <c r="AA5677" s="11">
        <f t="shared" si="136"/>
        <v>536.6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1080</v>
      </c>
      <c r="AA5678" s="11">
        <f t="shared" si="136"/>
        <v>158.80000000000001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1830</v>
      </c>
      <c r="AA5679" s="11">
        <f t="shared" si="136"/>
        <v>905.9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1500</v>
      </c>
      <c r="AA5680" s="11">
        <f t="shared" si="136"/>
        <v>94.8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1000</v>
      </c>
      <c r="AA5681" s="11">
        <f t="shared" si="136"/>
        <v>-45.2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885</v>
      </c>
      <c r="AA5683" s="11">
        <f t="shared" si="138"/>
        <v>172.2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152</v>
      </c>
      <c r="AA5684" s="11">
        <f t="shared" ref="AA5684:AA5747" si="140">ROUND(IFERROR(Z5684/M5684,0),1)</f>
        <v>122.6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290</v>
      </c>
      <c r="AA5685" s="11">
        <f t="shared" si="140"/>
        <v>27.7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435</v>
      </c>
      <c r="AA5686" s="11">
        <f t="shared" si="140"/>
        <v>45.9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141</v>
      </c>
      <c r="AA5687" s="11">
        <f t="shared" si="140"/>
        <v>201.4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320.3</v>
      </c>
      <c r="AA5688" s="11">
        <f t="shared" si="140"/>
        <v>14.8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283.10000000000002</v>
      </c>
      <c r="AA5689" s="11">
        <f t="shared" si="140"/>
        <v>-786.4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161.1</v>
      </c>
      <c r="AA5690" s="11">
        <f t="shared" si="140"/>
        <v>-10.3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300</v>
      </c>
      <c r="AA5691" s="11">
        <f t="shared" si="140"/>
        <v>-21.6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168.5</v>
      </c>
      <c r="AA5692" s="11">
        <f t="shared" si="140"/>
        <v>2808.3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308</v>
      </c>
      <c r="AA5693" s="11">
        <f t="shared" si="140"/>
        <v>86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575</v>
      </c>
      <c r="AA5694" s="11">
        <f t="shared" si="140"/>
        <v>186.7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326.89999999999998</v>
      </c>
      <c r="AA5695" s="11">
        <f t="shared" si="140"/>
        <v>-23.1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260</v>
      </c>
      <c r="AA5696" s="11">
        <f t="shared" si="140"/>
        <v>134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267</v>
      </c>
      <c r="AA5697" s="11">
        <f t="shared" si="140"/>
        <v>-445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238</v>
      </c>
      <c r="AA5698" s="11">
        <f t="shared" si="140"/>
        <v>50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428</v>
      </c>
      <c r="AA5699" s="11">
        <f t="shared" si="140"/>
        <v>71.099999999999994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314</v>
      </c>
      <c r="AA5700" s="11">
        <f t="shared" si="140"/>
        <v>-713.6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464.2</v>
      </c>
      <c r="AA5701" s="11">
        <f t="shared" si="140"/>
        <v>346.4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189.7</v>
      </c>
      <c r="AA5702" s="11">
        <f t="shared" si="140"/>
        <v>26.4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766</v>
      </c>
      <c r="AA5703" s="11">
        <f t="shared" si="140"/>
        <v>-118.9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237.4</v>
      </c>
      <c r="AA5704" s="11">
        <f t="shared" si="140"/>
        <v>33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624.9</v>
      </c>
      <c r="AA5705" s="11">
        <f t="shared" si="140"/>
        <v>77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506</v>
      </c>
      <c r="AA5706" s="11">
        <f t="shared" si="140"/>
        <v>19.3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227</v>
      </c>
      <c r="AA5707" s="11">
        <f t="shared" si="140"/>
        <v>35.700000000000003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295.8</v>
      </c>
      <c r="AA5708" s="11">
        <f t="shared" si="140"/>
        <v>-10.8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205.7</v>
      </c>
      <c r="AA5709" s="11">
        <f t="shared" si="140"/>
        <v>-18.899999999999999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665</v>
      </c>
      <c r="AA5710" s="11">
        <f t="shared" si="140"/>
        <v>-678.6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240.9</v>
      </c>
      <c r="AA5711" s="11">
        <f t="shared" si="140"/>
        <v>113.6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316.7</v>
      </c>
      <c r="AA5712" s="11">
        <f t="shared" si="140"/>
        <v>-586.5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550</v>
      </c>
      <c r="AA5713" s="11">
        <f t="shared" si="140"/>
        <v>-56.4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561.20000000000005</v>
      </c>
      <c r="AA5714" s="11">
        <f t="shared" si="140"/>
        <v>65.7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524</v>
      </c>
      <c r="AA5715" s="11">
        <f t="shared" si="140"/>
        <v>28.4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253.7</v>
      </c>
      <c r="AA5716" s="11">
        <f t="shared" si="140"/>
        <v>30.5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641.1</v>
      </c>
      <c r="AA5717" s="11">
        <f t="shared" si="140"/>
        <v>395.7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354.9</v>
      </c>
      <c r="AA5718" s="11">
        <f t="shared" si="140"/>
        <v>-21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462</v>
      </c>
      <c r="AA5719" s="11">
        <f t="shared" si="140"/>
        <v>31.1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405</v>
      </c>
      <c r="AA5720" s="11">
        <f t="shared" si="140"/>
        <v>-413.3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147</v>
      </c>
      <c r="AA5721" s="11">
        <f t="shared" si="140"/>
        <v>-65.599999999999994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561</v>
      </c>
      <c r="AA5722" s="11">
        <f t="shared" si="140"/>
        <v>126.4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333.9</v>
      </c>
      <c r="AA5723" s="11">
        <f t="shared" si="140"/>
        <v>-10.8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432</v>
      </c>
      <c r="AA5724" s="11">
        <f t="shared" si="140"/>
        <v>-102.9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226</v>
      </c>
      <c r="AA5725" s="11">
        <f t="shared" si="140"/>
        <v>22.9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1543.9</v>
      </c>
      <c r="AA5726" s="11">
        <f t="shared" si="140"/>
        <v>91.2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298.39999999999998</v>
      </c>
      <c r="AA5727" s="11">
        <f t="shared" si="140"/>
        <v>-877.6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213</v>
      </c>
      <c r="AA5728" s="11">
        <f t="shared" si="140"/>
        <v>-197.2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475</v>
      </c>
      <c r="AA5729" s="11">
        <f t="shared" si="140"/>
        <v>38.200000000000003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207</v>
      </c>
      <c r="AA5730" s="11">
        <f t="shared" si="140"/>
        <v>54.5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178.7</v>
      </c>
      <c r="AA5731" s="11">
        <f t="shared" si="140"/>
        <v>-18.899999999999999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541.4</v>
      </c>
      <c r="AA5732" s="11">
        <f t="shared" si="140"/>
        <v>168.1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156.5</v>
      </c>
      <c r="AA5733" s="11">
        <f t="shared" si="140"/>
        <v>-869.4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233.4</v>
      </c>
      <c r="AA5734" s="11">
        <f t="shared" si="140"/>
        <v>-10.7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546.9</v>
      </c>
      <c r="AA5735" s="11">
        <f t="shared" si="140"/>
        <v>-1093.8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192</v>
      </c>
      <c r="AA5736" s="11">
        <f t="shared" si="140"/>
        <v>-15.9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155</v>
      </c>
      <c r="AA5737" s="11">
        <f t="shared" si="140"/>
        <v>-64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466.8</v>
      </c>
      <c r="AA5738" s="11">
        <f t="shared" si="140"/>
        <v>-233.4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239</v>
      </c>
      <c r="AA5739" s="11">
        <f t="shared" si="140"/>
        <v>49.8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560</v>
      </c>
      <c r="AA5740" s="11">
        <f t="shared" si="140"/>
        <v>102.2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349</v>
      </c>
      <c r="AA5741" s="11">
        <f t="shared" si="140"/>
        <v>2492.9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513.1</v>
      </c>
      <c r="AA5742" s="11">
        <f t="shared" si="140"/>
        <v>-38.1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587.9</v>
      </c>
      <c r="AA5743" s="11">
        <f t="shared" si="140"/>
        <v>35.1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127</v>
      </c>
      <c r="AA5744" s="11">
        <f t="shared" si="140"/>
        <v>-15.5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410</v>
      </c>
      <c r="AA5745" s="11">
        <f t="shared" si="140"/>
        <v>359.6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816</v>
      </c>
      <c r="AA5746" s="11">
        <f t="shared" si="140"/>
        <v>35.4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360</v>
      </c>
      <c r="AA5747" s="11">
        <f t="shared" si="140"/>
        <v>-37.5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584.1</v>
      </c>
      <c r="AA5748" s="11">
        <f t="shared" ref="AA5748:AA5771" si="142">ROUND(IFERROR(Z5748/M5748,0),1)</f>
        <v>18.899999999999999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472.2</v>
      </c>
      <c r="AA5749" s="11">
        <f t="shared" si="142"/>
        <v>-13.6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370</v>
      </c>
      <c r="AA5750" s="11">
        <f t="shared" si="142"/>
        <v>-237.2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420</v>
      </c>
      <c r="AA5751" s="11">
        <f t="shared" si="142"/>
        <v>42.3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708</v>
      </c>
      <c r="AA5752" s="11">
        <f t="shared" si="142"/>
        <v>47.8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223</v>
      </c>
      <c r="AA5753" s="11">
        <f t="shared" si="142"/>
        <v>-16.3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Power</v>
      </c>
      <c r="Z5754">
        <f>IFERROR(VLOOKUP(C5754,[1]LP!$B:$C,2,FALSE),0)</f>
        <v>618.5</v>
      </c>
      <c r="AA5754" s="11">
        <f t="shared" si="142"/>
        <v>25.9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459.3</v>
      </c>
      <c r="AA5755" s="11">
        <f t="shared" si="142"/>
        <v>101.6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410</v>
      </c>
      <c r="AA5756" s="11">
        <f t="shared" si="142"/>
        <v>34.9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461</v>
      </c>
      <c r="AA5757" s="11">
        <f t="shared" si="142"/>
        <v>119.4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509.9</v>
      </c>
      <c r="AA5758" s="11">
        <f t="shared" si="142"/>
        <v>-326.89999999999998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423</v>
      </c>
      <c r="AA5759" s="11">
        <f t="shared" si="142"/>
        <v>-114.9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361</v>
      </c>
      <c r="AA5760" s="11">
        <f t="shared" si="142"/>
        <v>-19.7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652</v>
      </c>
      <c r="AA5761" s="11">
        <f t="shared" si="142"/>
        <v>109.8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163.5</v>
      </c>
      <c r="AA5762" s="11">
        <f t="shared" si="142"/>
        <v>-21.4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347</v>
      </c>
      <c r="AA5763" s="11">
        <f t="shared" si="142"/>
        <v>-194.9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430.3</v>
      </c>
      <c r="AA5764" s="11">
        <f t="shared" si="142"/>
        <v>-1655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614.1</v>
      </c>
      <c r="AA5765" s="11">
        <f t="shared" si="142"/>
        <v>43.8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574</v>
      </c>
      <c r="AA5766" s="11">
        <f t="shared" si="142"/>
        <v>-1594.4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396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950</v>
      </c>
      <c r="AA5768" s="11">
        <f t="shared" si="142"/>
        <v>72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1050</v>
      </c>
      <c r="AA5769" s="11">
        <f t="shared" si="142"/>
        <v>42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514.79999999999995</v>
      </c>
      <c r="AA5770" s="11">
        <f t="shared" si="142"/>
        <v>69.400000000000006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609.5</v>
      </c>
      <c r="AA5771" s="11">
        <f t="shared" si="142"/>
        <v>46.8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554</v>
      </c>
      <c r="AA5772" s="11">
        <f t="shared" ref="AA5772:AA5821" si="144">ROUND(IFERROR(Z5772/M5772,0),1)</f>
        <v>58.9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1374</v>
      </c>
      <c r="AA5773" s="11">
        <f t="shared" si="144"/>
        <v>133.69999999999999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581.4</v>
      </c>
      <c r="AA5774" s="11">
        <f t="shared" si="144"/>
        <v>55.8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541</v>
      </c>
      <c r="AA5775" s="11">
        <f t="shared" si="144"/>
        <v>19.899999999999999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479.9</v>
      </c>
      <c r="AA5776" s="11">
        <f t="shared" si="144"/>
        <v>76.400000000000006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420.1</v>
      </c>
      <c r="AA5777" s="11">
        <f t="shared" si="144"/>
        <v>42.3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421.9</v>
      </c>
      <c r="AA5778" s="11">
        <f t="shared" si="144"/>
        <v>36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456</v>
      </c>
      <c r="AA5779" s="11">
        <f t="shared" si="144"/>
        <v>22.2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403</v>
      </c>
      <c r="AA5780" s="11">
        <f t="shared" si="144"/>
        <v>38.799999999999997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430</v>
      </c>
      <c r="AA5781" s="11">
        <f t="shared" si="144"/>
        <v>41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374.9</v>
      </c>
      <c r="AA5782" s="11">
        <f t="shared" si="144"/>
        <v>43.5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490.5</v>
      </c>
      <c r="AA5783" s="11">
        <f t="shared" si="144"/>
        <v>59.8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830</v>
      </c>
      <c r="AA5784" s="11">
        <f t="shared" si="144"/>
        <v>13.7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800</v>
      </c>
      <c r="AA5785" s="11">
        <f t="shared" si="144"/>
        <v>36.4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753</v>
      </c>
      <c r="AA5786" s="11">
        <f t="shared" si="144"/>
        <v>62.9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683</v>
      </c>
      <c r="AA5787" s="11">
        <f t="shared" si="144"/>
        <v>36.1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770</v>
      </c>
      <c r="AA5788" s="11">
        <f t="shared" si="144"/>
        <v>48.8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13075</v>
      </c>
      <c r="AA5789" s="11">
        <f t="shared" si="144"/>
        <v>32.200000000000003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518</v>
      </c>
      <c r="AA5790" s="11">
        <f t="shared" si="144"/>
        <v>42.7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580.1</v>
      </c>
      <c r="AA5791" s="11">
        <f t="shared" si="144"/>
        <v>36.299999999999997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528</v>
      </c>
      <c r="AA5792" s="11">
        <f t="shared" si="144"/>
        <v>50.1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779</v>
      </c>
      <c r="AA5793" s="11">
        <f t="shared" si="144"/>
        <v>30.3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681</v>
      </c>
      <c r="AA5794" s="11">
        <f t="shared" si="144"/>
        <v>44.5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558.5</v>
      </c>
      <c r="AA5795" s="11">
        <f t="shared" si="144"/>
        <v>40.4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749</v>
      </c>
      <c r="AA5796" s="11">
        <f t="shared" si="144"/>
        <v>79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425.5</v>
      </c>
      <c r="AA5797" s="11">
        <f t="shared" si="144"/>
        <v>71.5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755</v>
      </c>
      <c r="AA5798" s="11">
        <f t="shared" si="144"/>
        <v>39.200000000000003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845</v>
      </c>
      <c r="AA5799" s="11">
        <f t="shared" si="144"/>
        <v>103.3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1177</v>
      </c>
      <c r="AA5800" s="11">
        <f t="shared" si="144"/>
        <v>550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682</v>
      </c>
      <c r="AA5801" s="11">
        <f t="shared" si="144"/>
        <v>-48.4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0</v>
      </c>
      <c r="AA5802" s="11">
        <f t="shared" si="144"/>
        <v>0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12710</v>
      </c>
      <c r="AA5803" s="11">
        <f t="shared" si="144"/>
        <v>-37.1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1203</v>
      </c>
      <c r="AA5804" s="11">
        <f t="shared" si="144"/>
        <v>98.3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46190</v>
      </c>
      <c r="AA5806" s="11">
        <f t="shared" si="144"/>
        <v>50.5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474.5</v>
      </c>
      <c r="AA5807" s="11">
        <f t="shared" si="144"/>
        <v>80.400000000000006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434</v>
      </c>
      <c r="AA5808" s="11">
        <f t="shared" si="144"/>
        <v>-45.2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2096</v>
      </c>
      <c r="AA5809" s="11">
        <f t="shared" si="144"/>
        <v>102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927</v>
      </c>
      <c r="AA5810" s="11">
        <f t="shared" si="144"/>
        <v>-1007.6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160.6</v>
      </c>
      <c r="AA5811" s="11">
        <f t="shared" si="144"/>
        <v>24.3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190.3</v>
      </c>
      <c r="AA5812" s="11">
        <f t="shared" si="144"/>
        <v>29.8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985.1</v>
      </c>
      <c r="AA5813" s="11">
        <f t="shared" si="144"/>
        <v>559.70000000000005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680</v>
      </c>
      <c r="AA5814" s="11">
        <f t="shared" si="144"/>
        <v>255.6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1012</v>
      </c>
      <c r="AA5815" s="11">
        <f t="shared" si="144"/>
        <v>79.3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190.3</v>
      </c>
      <c r="AA5816" s="11">
        <f t="shared" si="144"/>
        <v>31.2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4608.8999999999996</v>
      </c>
      <c r="AA5817" s="11">
        <f t="shared" si="144"/>
        <v>206.5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812.9</v>
      </c>
      <c r="AA5818" s="11">
        <f t="shared" si="144"/>
        <v>18.600000000000001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1196</v>
      </c>
      <c r="AA5819" s="11">
        <f t="shared" si="144"/>
        <v>854.3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390.9</v>
      </c>
      <c r="AA5820" s="11">
        <f t="shared" si="144"/>
        <v>-444.2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877</v>
      </c>
      <c r="AA5821" s="11">
        <f t="shared" si="144"/>
        <v>-32.700000000000003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263</v>
      </c>
      <c r="AA5822" s="11">
        <f t="shared" ref="AA5822:AA5885" si="146">ROUND(IFERROR(Z5822/M5822,0),1)</f>
        <v>15.4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163</v>
      </c>
      <c r="AA5823" s="11">
        <f t="shared" si="146"/>
        <v>14.3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524</v>
      </c>
      <c r="AA5824" s="11">
        <f t="shared" si="146"/>
        <v>17.7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173</v>
      </c>
      <c r="AA5825" s="11">
        <f t="shared" si="146"/>
        <v>14.2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174.2</v>
      </c>
      <c r="AA5826" s="11">
        <f t="shared" si="146"/>
        <v>14.5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134.30000000000001</v>
      </c>
      <c r="AA5827" s="11">
        <f t="shared" si="146"/>
        <v>25.1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165.5</v>
      </c>
      <c r="AA5828" s="11">
        <f t="shared" si="146"/>
        <v>16.899999999999999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456</v>
      </c>
      <c r="AA5829" s="11">
        <f t="shared" si="146"/>
        <v>19.8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205.1</v>
      </c>
      <c r="AA5830" s="11">
        <f t="shared" si="146"/>
        <v>175.3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397</v>
      </c>
      <c r="AA5831" s="11">
        <f t="shared" si="146"/>
        <v>23.2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186.3</v>
      </c>
      <c r="AA5832" s="11">
        <f t="shared" si="146"/>
        <v>11.5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194.9</v>
      </c>
      <c r="AA5833" s="11">
        <f t="shared" si="146"/>
        <v>9.9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245.3</v>
      </c>
      <c r="AA5834" s="11">
        <f t="shared" si="146"/>
        <v>17.399999999999999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290</v>
      </c>
      <c r="AA5835" s="11">
        <f t="shared" si="146"/>
        <v>19.600000000000001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242</v>
      </c>
      <c r="AA5836" s="11">
        <f t="shared" si="146"/>
        <v>15.2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560</v>
      </c>
      <c r="AA5837" s="11">
        <f t="shared" si="146"/>
        <v>16.2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139.9</v>
      </c>
      <c r="AA5838" s="11">
        <f t="shared" si="146"/>
        <v>13.6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151.9</v>
      </c>
      <c r="AA5839" s="11">
        <f t="shared" si="146"/>
        <v>11.9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149.1</v>
      </c>
      <c r="AA5840" s="11">
        <f t="shared" si="146"/>
        <v>16.100000000000001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526.9</v>
      </c>
      <c r="AA5841" s="11">
        <f t="shared" si="146"/>
        <v>238.4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381</v>
      </c>
      <c r="AA5842" s="11">
        <f t="shared" si="146"/>
        <v>-66.5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355</v>
      </c>
      <c r="AA5843" s="11">
        <f t="shared" si="146"/>
        <v>22.1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284.2</v>
      </c>
      <c r="AA5844" s="11">
        <f t="shared" si="146"/>
        <v>61.6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455.8</v>
      </c>
      <c r="AA5845" s="11">
        <f t="shared" si="146"/>
        <v>59.7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507.4</v>
      </c>
      <c r="AA5846" s="11">
        <f t="shared" si="146"/>
        <v>62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341.2</v>
      </c>
      <c r="AA5847" s="11">
        <f t="shared" si="146"/>
        <v>20.7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547</v>
      </c>
      <c r="AA5848" s="11">
        <f t="shared" si="146"/>
        <v>-253.2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314</v>
      </c>
      <c r="AA5849" s="11">
        <f t="shared" si="146"/>
        <v>30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380</v>
      </c>
      <c r="AA5850" s="11">
        <f t="shared" si="146"/>
        <v>26.2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412</v>
      </c>
      <c r="AA5851" s="11">
        <f t="shared" si="146"/>
        <v>-31.9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443.1</v>
      </c>
      <c r="AA5852" s="11">
        <f t="shared" si="146"/>
        <v>98.9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321.8</v>
      </c>
      <c r="AA5853" s="11">
        <f t="shared" si="146"/>
        <v>27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378</v>
      </c>
      <c r="AA5854" s="11">
        <f t="shared" si="146"/>
        <v>29.2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368</v>
      </c>
      <c r="AA5855" s="11">
        <f t="shared" si="146"/>
        <v>27.4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365</v>
      </c>
      <c r="AA5856" s="11">
        <f t="shared" si="146"/>
        <v>-31.3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461</v>
      </c>
      <c r="AA5857" s="11">
        <f t="shared" si="146"/>
        <v>-52.8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617.29999999999995</v>
      </c>
      <c r="AA5858" s="11">
        <f t="shared" si="146"/>
        <v>-50.7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440</v>
      </c>
      <c r="AA5859" s="11">
        <f t="shared" si="146"/>
        <v>-60.7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546.29999999999995</v>
      </c>
      <c r="AA5860" s="11">
        <f t="shared" si="146"/>
        <v>145.69999999999999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578</v>
      </c>
      <c r="AA5861" s="11">
        <f t="shared" si="146"/>
        <v>-27.6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538.1</v>
      </c>
      <c r="AA5862" s="11">
        <f t="shared" si="146"/>
        <v>36.1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513.20000000000005</v>
      </c>
      <c r="AA5863" s="11">
        <f t="shared" si="146"/>
        <v>147.5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1033</v>
      </c>
      <c r="AA5864" s="11">
        <f t="shared" si="146"/>
        <v>4304.2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642</v>
      </c>
      <c r="AA5865" s="11">
        <f t="shared" si="146"/>
        <v>-30.2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406</v>
      </c>
      <c r="AA5866" s="11">
        <f t="shared" si="146"/>
        <v>-47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459.9</v>
      </c>
      <c r="AA5867" s="11">
        <f t="shared" si="146"/>
        <v>108.7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422.3</v>
      </c>
      <c r="AA5868" s="11">
        <f t="shared" si="146"/>
        <v>-75.3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732</v>
      </c>
      <c r="AA5869" s="11">
        <f t="shared" si="146"/>
        <v>86.8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468</v>
      </c>
      <c r="AA5870" s="11">
        <f t="shared" si="146"/>
        <v>261.5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440</v>
      </c>
      <c r="AA5871" s="11">
        <f t="shared" si="146"/>
        <v>-39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830</v>
      </c>
      <c r="AA5872" s="11">
        <f t="shared" si="146"/>
        <v>28.8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788</v>
      </c>
      <c r="AA5873" s="11">
        <f t="shared" si="146"/>
        <v>39.9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662.7</v>
      </c>
      <c r="AA5874" s="11">
        <f t="shared" si="146"/>
        <v>47.1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1075</v>
      </c>
      <c r="AA5875" s="11">
        <f t="shared" si="146"/>
        <v>93.6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665</v>
      </c>
      <c r="AA5877" s="11">
        <f t="shared" si="146"/>
        <v>74.099999999999994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805.2</v>
      </c>
      <c r="AA5878" s="11">
        <f t="shared" si="146"/>
        <v>43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812.4</v>
      </c>
      <c r="AA5879" s="11">
        <f t="shared" si="146"/>
        <v>55.9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866</v>
      </c>
      <c r="AA5880" s="11">
        <f t="shared" si="146"/>
        <v>79.400000000000006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1389</v>
      </c>
      <c r="AA5881" s="11">
        <f t="shared" si="146"/>
        <v>68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1218.9000000000001</v>
      </c>
      <c r="AA5882" s="11">
        <f t="shared" si="146"/>
        <v>90.9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1037.9000000000001</v>
      </c>
      <c r="AA5883" s="11">
        <f t="shared" si="146"/>
        <v>175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680</v>
      </c>
      <c r="AA5884" s="11">
        <f t="shared" si="146"/>
        <v>43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705</v>
      </c>
      <c r="AA5885" s="11">
        <f t="shared" si="146"/>
        <v>-50.9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702.9</v>
      </c>
      <c r="AA5886" s="11">
        <f t="shared" ref="AA5886:AA5915" si="148">ROUND(IFERROR(Z5886/M5886,0),1)</f>
        <v>56.2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824</v>
      </c>
      <c r="AA5887" s="11">
        <f t="shared" si="148"/>
        <v>1681.6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983</v>
      </c>
      <c r="AA5888" s="11">
        <f t="shared" si="148"/>
        <v>121.8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1307</v>
      </c>
      <c r="AA5889" s="11">
        <f t="shared" si="148"/>
        <v>59.9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1714</v>
      </c>
      <c r="AA5890" s="11">
        <f t="shared" si="148"/>
        <v>227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1315</v>
      </c>
      <c r="AA5891" s="11">
        <f t="shared" si="148"/>
        <v>276.8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1235.9000000000001</v>
      </c>
      <c r="AA5892" s="11">
        <f t="shared" si="148"/>
        <v>204.6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1260</v>
      </c>
      <c r="AA5893" s="11">
        <f t="shared" si="148"/>
        <v>85.6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1007</v>
      </c>
      <c r="AA5894" s="11">
        <f t="shared" si="148"/>
        <v>104.5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1327</v>
      </c>
      <c r="AA5895" s="11">
        <f t="shared" si="148"/>
        <v>99.4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1430</v>
      </c>
      <c r="AA5896" s="11">
        <f t="shared" si="148"/>
        <v>61.9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1650</v>
      </c>
      <c r="AA5897" s="11">
        <f t="shared" si="148"/>
        <v>95.5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2025</v>
      </c>
      <c r="AA5898" s="11">
        <f t="shared" si="148"/>
        <v>84.1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1918.9</v>
      </c>
      <c r="AA5899" s="11">
        <f t="shared" si="148"/>
        <v>77.8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1789</v>
      </c>
      <c r="AA5900" s="11">
        <f t="shared" si="148"/>
        <v>60.5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649</v>
      </c>
      <c r="AA5901" s="11">
        <f t="shared" si="148"/>
        <v>7211.1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1245</v>
      </c>
      <c r="AA5902" s="11">
        <f t="shared" si="148"/>
        <v>-35.6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1215</v>
      </c>
      <c r="AA5903" s="11">
        <f t="shared" si="148"/>
        <v>56.9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1981.2</v>
      </c>
      <c r="AA5904" s="11">
        <f t="shared" si="148"/>
        <v>57.5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2014</v>
      </c>
      <c r="AA5905" s="11">
        <f t="shared" si="148"/>
        <v>219.9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1524</v>
      </c>
      <c r="AA5906" s="11">
        <f t="shared" si="148"/>
        <v>929.3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1039.7</v>
      </c>
      <c r="AA5907" s="11">
        <f t="shared" si="148"/>
        <v>126.2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2500</v>
      </c>
      <c r="AA5908" s="11">
        <f t="shared" si="148"/>
        <v>-186.6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2393.9</v>
      </c>
      <c r="AA5909" s="11">
        <f t="shared" si="148"/>
        <v>97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1320</v>
      </c>
      <c r="AA5910" s="11">
        <f t="shared" si="148"/>
        <v>288.8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1080</v>
      </c>
      <c r="AA5911" s="11">
        <f t="shared" si="148"/>
        <v>167.7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1830</v>
      </c>
      <c r="AA5912" s="11">
        <f t="shared" si="148"/>
        <v>344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1500</v>
      </c>
      <c r="AA5913" s="11">
        <f t="shared" si="148"/>
        <v>107.1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1000</v>
      </c>
      <c r="AA5914" s="11">
        <f t="shared" si="148"/>
        <v>166.7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885</v>
      </c>
      <c r="AA5915" s="11">
        <f t="shared" si="148"/>
        <v>264.2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2024-06-26T13:43:01Z</dcterms:modified>
</cp:coreProperties>
</file>