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Bci\Recuperos\B\docs\utiles\"/>
    </mc:Choice>
  </mc:AlternateContent>
  <xr:revisionPtr revIDLastSave="0" documentId="8_{5801E7CB-7C89-4115-8631-63CEA156BD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g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<sst xmlns="http://schemas.openxmlformats.org/spreadsheetml/2006/main" count="239" uniqueCount="113">
  <si>
    <t>RUT</t>
  </si>
  <si>
    <t>NOMBRE</t>
  </si>
  <si>
    <t>TERRITORIO</t>
  </si>
  <si>
    <t>REGION</t>
  </si>
  <si>
    <t>IDABOGADO</t>
  </si>
  <si>
    <t>VIGENCIA</t>
  </si>
  <si>
    <t>DV</t>
  </si>
  <si>
    <t>76070253</t>
  </si>
  <si>
    <t>Montt, Gestión y Estrategia Ltda.</t>
  </si>
  <si>
    <t/>
  </si>
  <si>
    <t>S</t>
  </si>
  <si>
    <t>6</t>
  </si>
  <si>
    <t>13903239</t>
  </si>
  <si>
    <t>Cristian Antonio Hernández Bulnes</t>
  </si>
  <si>
    <t>K</t>
  </si>
  <si>
    <t>13878131</t>
  </si>
  <si>
    <t>Claudia Loreto Gallardo Cárdenas</t>
  </si>
  <si>
    <t>3</t>
  </si>
  <si>
    <t>16212129</t>
  </si>
  <si>
    <t>Claudio Rafael Jadue Jadue</t>
  </si>
  <si>
    <t>4</t>
  </si>
  <si>
    <t>13525798</t>
  </si>
  <si>
    <t>Juan Pablo Campos Ruljancic</t>
  </si>
  <si>
    <t>2</t>
  </si>
  <si>
    <t>17378811</t>
  </si>
  <si>
    <t>Sebastian Alonso Valles Andaue</t>
  </si>
  <si>
    <t>8</t>
  </si>
  <si>
    <t>76171043</t>
  </si>
  <si>
    <t>Capital y Gestión S.A</t>
  </si>
  <si>
    <t>5</t>
  </si>
  <si>
    <t>10154999</t>
  </si>
  <si>
    <t>Manuel Inzunza Gonzalez</t>
  </si>
  <si>
    <t>76891085</t>
  </si>
  <si>
    <t>Coberturas Legales Spa.</t>
  </si>
  <si>
    <t>12250425</t>
  </si>
  <si>
    <t>Gustavo Becerra ArĂ©valo</t>
  </si>
  <si>
    <t>15458996</t>
  </si>
  <si>
    <t>Patricio Italo Villarroel Alarcón</t>
  </si>
  <si>
    <t>1</t>
  </si>
  <si>
    <t>16583764</t>
  </si>
  <si>
    <t>Jacqueline Hernández Henríquez</t>
  </si>
  <si>
    <t>9</t>
  </si>
  <si>
    <t>15641455</t>
  </si>
  <si>
    <t>Catalina Poblete</t>
  </si>
  <si>
    <t>7</t>
  </si>
  <si>
    <t>17269927</t>
  </si>
  <si>
    <t>Sebastian Quiroga Echeverría</t>
  </si>
  <si>
    <t>76640583</t>
  </si>
  <si>
    <t>Manuel Martínez Sanhueza Abogado y Asociados SpA</t>
  </si>
  <si>
    <t>12180979</t>
  </si>
  <si>
    <t>Gustavo Alejandro Díaz Bustamante</t>
  </si>
  <si>
    <t>14111663</t>
  </si>
  <si>
    <t>Ramón Miranda Tapia</t>
  </si>
  <si>
    <t>0</t>
  </si>
  <si>
    <t>9698057</t>
  </si>
  <si>
    <t>PAULINAAGUIRRE MOUKARZEL</t>
  </si>
  <si>
    <t>96965290</t>
  </si>
  <si>
    <t>TECHMILL S.A.</t>
  </si>
  <si>
    <t>13303217</t>
  </si>
  <si>
    <t>Rodrigo Elías Escobar Acevedo</t>
  </si>
  <si>
    <t>76967370</t>
  </si>
  <si>
    <t>Defensas Judiciales</t>
  </si>
  <si>
    <t>77013311</t>
  </si>
  <si>
    <t>Caballero y Sánchez</t>
  </si>
  <si>
    <t>76330634</t>
  </si>
  <si>
    <t>EstJuridicos</t>
  </si>
  <si>
    <t>76070254</t>
  </si>
  <si>
    <t>Montt, Gestión y Estrategia Ltda. 2</t>
  </si>
  <si>
    <t>11863755</t>
  </si>
  <si>
    <t>Figueroa y Navarrete Ltda.</t>
  </si>
  <si>
    <t>13425009</t>
  </si>
  <si>
    <t>Rojas, Covarrubias, Egaña y Cia. Ltda.</t>
  </si>
  <si>
    <t>12614014</t>
  </si>
  <si>
    <t>Rodrigo Meneses Flores</t>
  </si>
  <si>
    <t>12082484</t>
  </si>
  <si>
    <t>Jose Luis Carrasco Muñoz</t>
  </si>
  <si>
    <t>13316609</t>
  </si>
  <si>
    <t xml:space="preserve">Carlos Rodrigo Ulloa Gonzalez </t>
  </si>
  <si>
    <t>76326937</t>
  </si>
  <si>
    <t>Estudio Ventura y Cia Ltda.</t>
  </si>
  <si>
    <t>76242978</t>
  </si>
  <si>
    <t>Sociedad y Servicios Leg</t>
  </si>
  <si>
    <t>77976040</t>
  </si>
  <si>
    <t>Servicios y Asesorias Birkner y Cia. Ltda (B/Z)</t>
  </si>
  <si>
    <t>14148994</t>
  </si>
  <si>
    <t>Pamela Fuentes Boscmann</t>
  </si>
  <si>
    <t>14022542</t>
  </si>
  <si>
    <t>Felipe Palma</t>
  </si>
  <si>
    <t>77811370</t>
  </si>
  <si>
    <t>Yarur y Stange</t>
  </si>
  <si>
    <t>15638243</t>
  </si>
  <si>
    <t>Daniel Alejandro Martorel</t>
  </si>
  <si>
    <t xml:space="preserve"> </t>
  </si>
  <si>
    <t>14349609</t>
  </si>
  <si>
    <t>Carolina Andrea Leiva</t>
  </si>
  <si>
    <t>10383277</t>
  </si>
  <si>
    <t>Rodrigo Tejeda</t>
  </si>
  <si>
    <t>15822847</t>
  </si>
  <si>
    <t>Carlos Guido Adolfo Espi</t>
  </si>
  <si>
    <t>76102360</t>
  </si>
  <si>
    <t>Sergio Eugenio Sol Cortes Gonzalez</t>
  </si>
  <si>
    <t>99545830</t>
  </si>
  <si>
    <t>Red Legal</t>
  </si>
  <si>
    <t>78856280</t>
  </si>
  <si>
    <t>Vicuña y Asociados</t>
  </si>
  <si>
    <t>9062051</t>
  </si>
  <si>
    <t>Pedro Fuentes</t>
  </si>
  <si>
    <t>77880510</t>
  </si>
  <si>
    <t>Pinto y Asociados Ltda</t>
  </si>
  <si>
    <t>77666555</t>
  </si>
  <si>
    <t>Red Legal 2</t>
  </si>
  <si>
    <t>13270763</t>
  </si>
  <si>
    <t>Kenneth Romero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</si>
</sst>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workbookViewId="0">
      <pane ySplit="1" topLeftCell="A2" activePane="bottomLeft" state="frozen"/>
      <selection pane="bottomLeft" activeCell="I2" sqref="I2:I47"/>
    </sheetView>
  </sheetViews>
  <sheetFormatPr baseColWidth="10" defaultColWidth="8.85546875" defaultRowHeight="15" x14ac:dyDescent="0.25"/>
  <cols>
    <col min="2" max="2" width="9" bestFit="1" customWidth="1"/>
    <col min="3" max="3" width="44.7109375" bestFit="1" customWidth="1"/>
    <col min="4" max="4" width="11.140625" bestFit="1" customWidth="1"/>
    <col min="5" max="5" width="7.5703125" bestFit="1" customWidth="1"/>
    <col min="6" max="6" width="11.28515625" bestFit="1" customWidth="1"/>
    <col min="7" max="7" width="9" bestFit="1" customWidth="1"/>
    <col min="8" max="8" width="3.28515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>
        <v>20</v>
      </c>
      <c r="B2" t="s">
        <v>7</v>
      </c>
      <c r="C2" t="s">
        <v>8</v>
      </c>
      <c r="F2" t="s">
        <v>9</v>
      </c>
      <c r="G2" t="s">
        <v>10</v>
      </c>
      <c r="H2" t="s">
        <v>11</v>
      </c>
      <c r="I2" t="str">
        <f>"Insert into ADMSISREC.USUARIOS (""Id"",""Nombres"",""NombreIngreso"",""Correo"",""Contrasena"",""Rol"") values ('"&amp;A2&amp;"','"&amp;C2&amp;"','"&amp;B2&amp;"',null,'123','EstudiosJuridicosExternos');"</f>
        <v>Insert into ADMSISREC.USUARIOS ("Id","Nombres","NombreIngreso","Correo","Contrasena","Rol") values ('20','Montt, Gestión y Estrategia Ltda.','76070253',null,'123','EstudiosJuridicosExternos');</v>
      </c>
    </row>
    <row r="3" spans="1:9" x14ac:dyDescent="0.25">
      <c r="A3">
        <v>21</v>
      </c>
      <c r="B3" t="s">
        <v>12</v>
      </c>
      <c r="C3" t="s">
        <v>13</v>
      </c>
      <c r="F3" t="s">
        <v>9</v>
      </c>
      <c r="G3" t="s">
        <v>10</v>
      </c>
      <c r="H3" t="s">
        <v>14</v>
      </c>
      <c r="I3" t="str">
        <f t="shared" ref="I3:I47" si="0">"Insert into ADMSISREC.USUARIOS (""Id"",""Nombres"",""NombreIngreso"",""Correo"",""Contrasena"",""Rol"") values ('"&amp;A3&amp;"','"&amp;C3&amp;"','"&amp;B3&amp;"',null,'123','EstudiosJuridicosExternos');"</f>
        <v>Insert into ADMSISREC.USUARIOS ("Id","Nombres","NombreIngreso","Correo","Contrasena","Rol") values ('21','Cristian Antonio Hernández Bulnes','13903239',null,'123','EstudiosJuridicosExternos');</v>
      </c>
    </row>
    <row r="4" spans="1:9" x14ac:dyDescent="0.25">
      <c r="A4">
        <v>22</v>
      </c>
      <c r="B4" t="s">
        <v>15</v>
      </c>
      <c r="C4" t="s">
        <v>16</v>
      </c>
      <c r="F4" t="s">
        <v>9</v>
      </c>
      <c r="G4" t="s">
        <v>10</v>
      </c>
      <c r="H4" t="s">
        <v>17</v>
      </c>
      <c r="I4" t="str">
        <f t="shared" si="0"/>
        <v>Insert into ADMSISREC.USUARIOS ("Id","Nombres","NombreIngreso","Correo","Contrasena","Rol") values ('22','Claudia Loreto Gallardo Cárdenas','13878131',null,'123','EstudiosJuridicosExternos');</v>
      </c>
    </row>
    <row r="5" spans="1:9" x14ac:dyDescent="0.25">
      <c r="A5">
        <v>23</v>
      </c>
      <c r="B5" t="s">
        <v>18</v>
      </c>
      <c r="C5" t="s">
        <v>19</v>
      </c>
      <c r="F5" t="s">
        <v>9</v>
      </c>
      <c r="G5" t="s">
        <v>10</v>
      </c>
      <c r="H5" t="s">
        <v>20</v>
      </c>
      <c r="I5" t="str">
        <f t="shared" si="0"/>
        <v>Insert into ADMSISREC.USUARIOS ("Id","Nombres","NombreIngreso","Correo","Contrasena","Rol") values ('23','Claudio Rafael Jadue Jadue','16212129',null,'123','EstudiosJuridicosExternos');</v>
      </c>
    </row>
    <row r="6" spans="1:9" x14ac:dyDescent="0.25">
      <c r="A6">
        <v>24</v>
      </c>
      <c r="B6" t="s">
        <v>21</v>
      </c>
      <c r="C6" t="s">
        <v>22</v>
      </c>
      <c r="F6" t="s">
        <v>9</v>
      </c>
      <c r="G6" t="s">
        <v>10</v>
      </c>
      <c r="H6" t="s">
        <v>23</v>
      </c>
      <c r="I6" t="str">
        <f t="shared" si="0"/>
        <v>Insert into ADMSISREC.USUARIOS ("Id","Nombres","NombreIngreso","Correo","Contrasena","Rol") values ('24','Juan Pablo Campos Ruljancic','13525798',null,'123','EstudiosJuridicosExternos');</v>
      </c>
    </row>
    <row r="7" spans="1:9" x14ac:dyDescent="0.25">
      <c r="A7">
        <v>25</v>
      </c>
      <c r="B7" t="s">
        <v>24</v>
      </c>
      <c r="C7" t="s">
        <v>25</v>
      </c>
      <c r="F7" t="s">
        <v>9</v>
      </c>
      <c r="G7" t="s">
        <v>10</v>
      </c>
      <c r="H7" t="s">
        <v>26</v>
      </c>
      <c r="I7" t="str">
        <f t="shared" si="0"/>
        <v>Insert into ADMSISREC.USUARIOS ("Id","Nombres","NombreIngreso","Correo","Contrasena","Rol") values ('25','Sebastian Alonso Valles Andaue','17378811',null,'123','EstudiosJuridicosExternos');</v>
      </c>
    </row>
    <row r="8" spans="1:9" x14ac:dyDescent="0.25">
      <c r="A8">
        <v>26</v>
      </c>
      <c r="B8" t="s">
        <v>27</v>
      </c>
      <c r="C8" t="s">
        <v>28</v>
      </c>
      <c r="F8" t="s">
        <v>9</v>
      </c>
      <c r="G8" t="s">
        <v>10</v>
      </c>
      <c r="H8" t="s">
        <v>29</v>
      </c>
      <c r="I8" t="str">
        <f t="shared" si="0"/>
        <v>Insert into ADMSISREC.USUARIOS ("Id","Nombres","NombreIngreso","Correo","Contrasena","Rol") values ('26','Capital y Gestión S.A','76171043',null,'123','EstudiosJuridicosExternos');</v>
      </c>
    </row>
    <row r="9" spans="1:9" x14ac:dyDescent="0.25">
      <c r="A9">
        <v>27</v>
      </c>
      <c r="B9" t="s">
        <v>30</v>
      </c>
      <c r="C9" t="s">
        <v>31</v>
      </c>
      <c r="F9" t="s">
        <v>9</v>
      </c>
      <c r="G9" t="s">
        <v>10</v>
      </c>
      <c r="H9" t="s">
        <v>23</v>
      </c>
      <c r="I9" t="str">
        <f t="shared" si="0"/>
        <v>Insert into ADMSISREC.USUARIOS ("Id","Nombres","NombreIngreso","Correo","Contrasena","Rol") values ('27','Manuel Inzunza Gonzalez','10154999',null,'123','EstudiosJuridicosExternos');</v>
      </c>
    </row>
    <row r="10" spans="1:9" x14ac:dyDescent="0.25">
      <c r="A10">
        <v>28</v>
      </c>
      <c r="B10" t="s">
        <v>32</v>
      </c>
      <c r="C10" t="s">
        <v>33</v>
      </c>
      <c r="F10" t="s">
        <v>9</v>
      </c>
      <c r="G10" t="s">
        <v>10</v>
      </c>
      <c r="H10" t="s">
        <v>29</v>
      </c>
      <c r="I10" t="str">
        <f t="shared" si="0"/>
        <v>Insert into ADMSISREC.USUARIOS ("Id","Nombres","NombreIngreso","Correo","Contrasena","Rol") values ('28','Coberturas Legales Spa.','76891085',null,'123','EstudiosJuridicosExternos');</v>
      </c>
    </row>
    <row r="11" spans="1:9" x14ac:dyDescent="0.25">
      <c r="A11">
        <v>29</v>
      </c>
      <c r="B11" t="s">
        <v>34</v>
      </c>
      <c r="C11" t="s">
        <v>35</v>
      </c>
      <c r="F11" t="s">
        <v>9</v>
      </c>
      <c r="G11" t="s">
        <v>10</v>
      </c>
      <c r="H11" t="s">
        <v>29</v>
      </c>
      <c r="I11" t="str">
        <f t="shared" si="0"/>
        <v>Insert into ADMSISREC.USUARIOS ("Id","Nombres","NombreIngreso","Correo","Contrasena","Rol") values ('29','Gustavo Becerra ArĂ©valo','12250425',null,'123','EstudiosJuridicosExternos');</v>
      </c>
    </row>
    <row r="12" spans="1:9" x14ac:dyDescent="0.25">
      <c r="A12">
        <v>30</v>
      </c>
      <c r="B12" t="s">
        <v>36</v>
      </c>
      <c r="C12" t="s">
        <v>37</v>
      </c>
      <c r="F12" t="s">
        <v>9</v>
      </c>
      <c r="G12" t="s">
        <v>10</v>
      </c>
      <c r="H12" t="s">
        <v>38</v>
      </c>
      <c r="I12" t="str">
        <f t="shared" si="0"/>
        <v>Insert into ADMSISREC.USUARIOS ("Id","Nombres","NombreIngreso","Correo","Contrasena","Rol") values ('30','Patricio Italo Villarroel Alarcón','15458996',null,'123','EstudiosJuridicosExternos');</v>
      </c>
    </row>
    <row r="13" spans="1:9" x14ac:dyDescent="0.25">
      <c r="A13">
        <v>31</v>
      </c>
      <c r="B13" t="s">
        <v>39</v>
      </c>
      <c r="C13" t="s">
        <v>40</v>
      </c>
      <c r="F13" t="s">
        <v>9</v>
      </c>
      <c r="G13" t="s">
        <v>10</v>
      </c>
      <c r="H13" t="s">
        <v>41</v>
      </c>
      <c r="I13" t="str">
        <f t="shared" si="0"/>
        <v>Insert into ADMSISREC.USUARIOS ("Id","Nombres","NombreIngreso","Correo","Contrasena","Rol") values ('31','Jacqueline Hernández Henríquez','16583764',null,'123','EstudiosJuridicosExternos');</v>
      </c>
    </row>
    <row r="14" spans="1:9" x14ac:dyDescent="0.25">
      <c r="A14">
        <v>32</v>
      </c>
      <c r="B14" t="s">
        <v>42</v>
      </c>
      <c r="C14" t="s">
        <v>43</v>
      </c>
      <c r="F14" t="s">
        <v>9</v>
      </c>
      <c r="G14" t="s">
        <v>10</v>
      </c>
      <c r="H14" t="s">
        <v>44</v>
      </c>
      <c r="I14" t="str">
        <f t="shared" si="0"/>
        <v>Insert into ADMSISREC.USUARIOS ("Id","Nombres","NombreIngreso","Correo","Contrasena","Rol") values ('32','Catalina Poblete','15641455',null,'123','EstudiosJuridicosExternos');</v>
      </c>
    </row>
    <row r="15" spans="1:9" x14ac:dyDescent="0.25">
      <c r="A15">
        <v>33</v>
      </c>
      <c r="B15" t="s">
        <v>45</v>
      </c>
      <c r="C15" t="s">
        <v>46</v>
      </c>
      <c r="F15" t="s">
        <v>9</v>
      </c>
      <c r="G15" t="s">
        <v>10</v>
      </c>
      <c r="H15" t="s">
        <v>26</v>
      </c>
      <c r="I15" t="str">
        <f t="shared" si="0"/>
        <v>Insert into ADMSISREC.USUARIOS ("Id","Nombres","NombreIngreso","Correo","Contrasena","Rol") values ('33','Sebastian Quiroga Echeverría','17269927',null,'123','EstudiosJuridicosExternos');</v>
      </c>
    </row>
    <row r="16" spans="1:9" x14ac:dyDescent="0.25">
      <c r="A16">
        <v>34</v>
      </c>
      <c r="B16" t="s">
        <v>47</v>
      </c>
      <c r="C16" t="s">
        <v>48</v>
      </c>
      <c r="F16" t="s">
        <v>9</v>
      </c>
      <c r="G16" t="s">
        <v>10</v>
      </c>
      <c r="H16" t="s">
        <v>11</v>
      </c>
      <c r="I16" t="str">
        <f t="shared" si="0"/>
        <v>Insert into ADMSISREC.USUARIOS ("Id","Nombres","NombreIngreso","Correo","Contrasena","Rol") values ('34','Manuel Martínez Sanhueza Abogado y Asociados SpA','76640583',null,'123','EstudiosJuridicosExternos');</v>
      </c>
    </row>
    <row r="17" spans="1:9" x14ac:dyDescent="0.25">
      <c r="A17">
        <v>35</v>
      </c>
      <c r="B17" t="s">
        <v>49</v>
      </c>
      <c r="C17" t="s">
        <v>50</v>
      </c>
      <c r="F17" t="s">
        <v>9</v>
      </c>
      <c r="G17" t="s">
        <v>10</v>
      </c>
      <c r="H17" t="s">
        <v>11</v>
      </c>
      <c r="I17" t="str">
        <f t="shared" si="0"/>
        <v>Insert into ADMSISREC.USUARIOS ("Id","Nombres","NombreIngreso","Correo","Contrasena","Rol") values ('35','Gustavo Alejandro Díaz Bustamante','12180979',null,'123','EstudiosJuridicosExternos');</v>
      </c>
    </row>
    <row r="18" spans="1:9" x14ac:dyDescent="0.25">
      <c r="A18">
        <v>36</v>
      </c>
      <c r="B18" t="s">
        <v>51</v>
      </c>
      <c r="C18" t="s">
        <v>52</v>
      </c>
      <c r="F18" t="s">
        <v>9</v>
      </c>
      <c r="G18" t="s">
        <v>10</v>
      </c>
      <c r="H18" t="s">
        <v>53</v>
      </c>
      <c r="I18" t="str">
        <f t="shared" si="0"/>
        <v>Insert into ADMSISREC.USUARIOS ("Id","Nombres","NombreIngreso","Correo","Contrasena","Rol") values ('36','Ramón Miranda Tapia','14111663',null,'123','EstudiosJuridicosExternos');</v>
      </c>
    </row>
    <row r="19" spans="1:9" x14ac:dyDescent="0.25">
      <c r="A19">
        <v>37</v>
      </c>
      <c r="B19" t="s">
        <v>54</v>
      </c>
      <c r="C19" t="s">
        <v>55</v>
      </c>
      <c r="F19" t="s">
        <v>9</v>
      </c>
      <c r="G19" t="s">
        <v>10</v>
      </c>
      <c r="H19" t="s">
        <v>20</v>
      </c>
      <c r="I19" t="str">
        <f t="shared" si="0"/>
        <v>Insert into ADMSISREC.USUARIOS ("Id","Nombres","NombreIngreso","Correo","Contrasena","Rol") values ('37','PAULINAAGUIRRE MOUKARZEL','9698057',null,'123','EstudiosJuridicosExternos');</v>
      </c>
    </row>
    <row r="20" spans="1:9" x14ac:dyDescent="0.25">
      <c r="A20">
        <v>38</v>
      </c>
      <c r="B20" t="s">
        <v>56</v>
      </c>
      <c r="C20" t="s">
        <v>57</v>
      </c>
      <c r="F20" t="s">
        <v>9</v>
      </c>
      <c r="G20" t="s">
        <v>10</v>
      </c>
      <c r="H20" t="s">
        <v>53</v>
      </c>
      <c r="I20" t="str">
        <f t="shared" si="0"/>
        <v>Insert into ADMSISREC.USUARIOS ("Id","Nombres","NombreIngreso","Correo","Contrasena","Rol") values ('38','TECHMILL S.A.','96965290',null,'123','EstudiosJuridicosExternos');</v>
      </c>
    </row>
    <row r="21" spans="1:9" x14ac:dyDescent="0.25">
      <c r="A21">
        <v>39</v>
      </c>
      <c r="B21" t="s">
        <v>58</v>
      </c>
      <c r="C21" t="s">
        <v>59</v>
      </c>
      <c r="F21" t="s">
        <v>9</v>
      </c>
      <c r="G21" t="s">
        <v>10</v>
      </c>
      <c r="H21" t="s">
        <v>44</v>
      </c>
      <c r="I21" t="str">
        <f t="shared" si="0"/>
        <v>Insert into ADMSISREC.USUARIOS ("Id","Nombres","NombreIngreso","Correo","Contrasena","Rol") values ('39','Rodrigo Elías Escobar Acevedo','13303217',null,'123','EstudiosJuridicosExternos');</v>
      </c>
    </row>
    <row r="22" spans="1:9" x14ac:dyDescent="0.25">
      <c r="A22">
        <v>40</v>
      </c>
      <c r="B22" t="s">
        <v>60</v>
      </c>
      <c r="C22" t="s">
        <v>61</v>
      </c>
      <c r="F22" t="s">
        <v>9</v>
      </c>
      <c r="G22" t="s">
        <v>10</v>
      </c>
      <c r="H22" t="s">
        <v>41</v>
      </c>
      <c r="I22" t="str">
        <f t="shared" si="0"/>
        <v>Insert into ADMSISREC.USUARIOS ("Id","Nombres","NombreIngreso","Correo","Contrasena","Rol") values ('40','Defensas Judiciales','76967370',null,'123','EstudiosJuridicosExternos');</v>
      </c>
    </row>
    <row r="23" spans="1:9" x14ac:dyDescent="0.25">
      <c r="A23">
        <v>41</v>
      </c>
      <c r="B23" t="s">
        <v>62</v>
      </c>
      <c r="C23" t="s">
        <v>63</v>
      </c>
      <c r="F23" t="s">
        <v>9</v>
      </c>
      <c r="G23" t="s">
        <v>10</v>
      </c>
      <c r="H23" t="s">
        <v>20</v>
      </c>
      <c r="I23" t="str">
        <f t="shared" si="0"/>
        <v>Insert into ADMSISREC.USUARIOS ("Id","Nombres","NombreIngreso","Correo","Contrasena","Rol") values ('41','Caballero y Sánchez','77013311',null,'123','EstudiosJuridicosExternos');</v>
      </c>
    </row>
    <row r="24" spans="1:9" x14ac:dyDescent="0.25">
      <c r="A24">
        <v>42</v>
      </c>
      <c r="B24" t="s">
        <v>64</v>
      </c>
      <c r="C24" t="s">
        <v>65</v>
      </c>
      <c r="D24" t="s">
        <v>10</v>
      </c>
      <c r="F24" t="s">
        <v>9</v>
      </c>
      <c r="G24" t="s">
        <v>10</v>
      </c>
      <c r="H24" t="s">
        <v>26</v>
      </c>
      <c r="I24" t="str">
        <f t="shared" si="0"/>
        <v>Insert into ADMSISREC.USUARIOS ("Id","Nombres","NombreIngreso","Correo","Contrasena","Rol") values ('42','EstJuridicos','76330634',null,'123','EstudiosJuridicosExternos');</v>
      </c>
    </row>
    <row r="25" spans="1:9" x14ac:dyDescent="0.25">
      <c r="A25">
        <v>43</v>
      </c>
      <c r="B25" t="s">
        <v>66</v>
      </c>
      <c r="C25" t="s">
        <v>67</v>
      </c>
      <c r="F25" t="s">
        <v>9</v>
      </c>
      <c r="G25" t="s">
        <v>10</v>
      </c>
      <c r="H25" t="s">
        <v>11</v>
      </c>
      <c r="I25" t="str">
        <f t="shared" si="0"/>
        <v>Insert into ADMSISREC.USUARIOS ("Id","Nombres","NombreIngreso","Correo","Contrasena","Rol") values ('43','Montt, Gestión y Estrategia Ltda. 2','76070254',null,'123','EstudiosJuridicosExternos');</v>
      </c>
    </row>
    <row r="26" spans="1:9" x14ac:dyDescent="0.25">
      <c r="A26">
        <v>44</v>
      </c>
      <c r="B26" t="s">
        <v>68</v>
      </c>
      <c r="C26" t="s">
        <v>69</v>
      </c>
      <c r="F26" t="s">
        <v>9</v>
      </c>
      <c r="G26" t="s">
        <v>10</v>
      </c>
      <c r="H26" t="s">
        <v>53</v>
      </c>
      <c r="I26" t="str">
        <f t="shared" si="0"/>
        <v>Insert into ADMSISREC.USUARIOS ("Id","Nombres","NombreIngreso","Correo","Contrasena","Rol") values ('44','Figueroa y Navarrete Ltda.','11863755',null,'123','EstudiosJuridicosExternos');</v>
      </c>
    </row>
    <row r="27" spans="1:9" x14ac:dyDescent="0.25">
      <c r="A27">
        <v>45</v>
      </c>
      <c r="B27" t="s">
        <v>70</v>
      </c>
      <c r="C27" t="s">
        <v>71</v>
      </c>
      <c r="F27" t="s">
        <v>9</v>
      </c>
      <c r="G27" t="s">
        <v>10</v>
      </c>
      <c r="H27" t="s">
        <v>44</v>
      </c>
      <c r="I27" t="str">
        <f t="shared" si="0"/>
        <v>Insert into ADMSISREC.USUARIOS ("Id","Nombres","NombreIngreso","Correo","Contrasena","Rol") values ('45','Rojas, Covarrubias, Egaña y Cia. Ltda.','13425009',null,'123','EstudiosJuridicosExternos');</v>
      </c>
    </row>
    <row r="28" spans="1:9" x14ac:dyDescent="0.25">
      <c r="A28">
        <v>46</v>
      </c>
      <c r="B28" t="s">
        <v>72</v>
      </c>
      <c r="C28" t="s">
        <v>73</v>
      </c>
      <c r="F28" t="s">
        <v>9</v>
      </c>
      <c r="G28" t="s">
        <v>10</v>
      </c>
      <c r="H28" t="s">
        <v>23</v>
      </c>
      <c r="I28" t="str">
        <f t="shared" si="0"/>
        <v>Insert into ADMSISREC.USUARIOS ("Id","Nombres","NombreIngreso","Correo","Contrasena","Rol") values ('46','Rodrigo Meneses Flores','12614014',null,'123','EstudiosJuridicosExternos');</v>
      </c>
    </row>
    <row r="29" spans="1:9" x14ac:dyDescent="0.25">
      <c r="A29">
        <v>47</v>
      </c>
      <c r="B29" t="s">
        <v>74</v>
      </c>
      <c r="C29" t="s">
        <v>75</v>
      </c>
      <c r="F29" t="s">
        <v>9</v>
      </c>
      <c r="G29" t="s">
        <v>10</v>
      </c>
      <c r="H29" t="s">
        <v>26</v>
      </c>
      <c r="I29" t="str">
        <f t="shared" si="0"/>
        <v>Insert into ADMSISREC.USUARIOS ("Id","Nombres","NombreIngreso","Correo","Contrasena","Rol") values ('47','Jose Luis Carrasco Muñoz','12082484',null,'123','EstudiosJuridicosExternos');</v>
      </c>
    </row>
    <row r="30" spans="1:9" x14ac:dyDescent="0.25">
      <c r="A30">
        <v>48</v>
      </c>
      <c r="B30" t="s">
        <v>76</v>
      </c>
      <c r="C30" t="s">
        <v>77</v>
      </c>
      <c r="F30" t="s">
        <v>9</v>
      </c>
      <c r="G30" t="s">
        <v>10</v>
      </c>
      <c r="H30" t="s">
        <v>23</v>
      </c>
      <c r="I30" t="str">
        <f t="shared" si="0"/>
        <v>Insert into ADMSISREC.USUARIOS ("Id","Nombres","NombreIngreso","Correo","Contrasena","Rol") values ('48','Carlos Rodrigo Ulloa Gonzalez ','13316609',null,'123','EstudiosJuridicosExternos');</v>
      </c>
    </row>
    <row r="31" spans="1:9" x14ac:dyDescent="0.25">
      <c r="A31">
        <v>49</v>
      </c>
      <c r="B31" t="s">
        <v>78</v>
      </c>
      <c r="C31" t="s">
        <v>79</v>
      </c>
      <c r="F31" t="s">
        <v>9</v>
      </c>
      <c r="G31" t="s">
        <v>10</v>
      </c>
      <c r="H31" t="s">
        <v>14</v>
      </c>
      <c r="I31" t="str">
        <f t="shared" si="0"/>
        <v>Insert into ADMSISREC.USUARIOS ("Id","Nombres","NombreIngreso","Correo","Contrasena","Rol") values ('49','Estudio Ventura y Cia Ltda.','76326937',null,'123','EstudiosJuridicosExternos');</v>
      </c>
    </row>
    <row r="32" spans="1:9" x14ac:dyDescent="0.25">
      <c r="A32">
        <v>50</v>
      </c>
      <c r="B32" t="s">
        <v>80</v>
      </c>
      <c r="C32" t="s">
        <v>81</v>
      </c>
      <c r="F32" t="s">
        <v>9</v>
      </c>
      <c r="G32" t="s">
        <v>10</v>
      </c>
      <c r="H32" t="s">
        <v>53</v>
      </c>
      <c r="I32" t="str">
        <f t="shared" si="0"/>
        <v>Insert into ADMSISREC.USUARIOS ("Id","Nombres","NombreIngreso","Correo","Contrasena","Rol") values ('50','Sociedad y Servicios Leg','76242978',null,'123','EstudiosJuridicosExternos');</v>
      </c>
    </row>
    <row r="33" spans="1:9" x14ac:dyDescent="0.25">
      <c r="A33">
        <v>51</v>
      </c>
      <c r="B33" t="s">
        <v>82</v>
      </c>
      <c r="C33" t="s">
        <v>83</v>
      </c>
      <c r="F33" t="s">
        <v>9</v>
      </c>
      <c r="G33" t="s">
        <v>10</v>
      </c>
      <c r="H33" t="s">
        <v>29</v>
      </c>
      <c r="I33" t="str">
        <f t="shared" si="0"/>
        <v>Insert into ADMSISREC.USUARIOS ("Id","Nombres","NombreIngreso","Correo","Contrasena","Rol") values ('51','Servicios y Asesorias Birkner y Cia. Ltda (B/Z)','77976040',null,'123','EstudiosJuridicosExternos');</v>
      </c>
    </row>
    <row r="34" spans="1:9" x14ac:dyDescent="0.25">
      <c r="A34">
        <v>52</v>
      </c>
      <c r="B34" t="s">
        <v>84</v>
      </c>
      <c r="C34" t="s">
        <v>85</v>
      </c>
      <c r="F34" t="s">
        <v>9</v>
      </c>
      <c r="G34" t="s">
        <v>10</v>
      </c>
      <c r="H34" t="s">
        <v>38</v>
      </c>
      <c r="I34" t="str">
        <f t="shared" si="0"/>
        <v>Insert into ADMSISREC.USUARIOS ("Id","Nombres","NombreIngreso","Correo","Contrasena","Rol") values ('52','Pamela Fuentes Boscmann','14148994',null,'123','EstudiosJuridicosExternos');</v>
      </c>
    </row>
    <row r="35" spans="1:9" x14ac:dyDescent="0.25">
      <c r="A35">
        <v>53</v>
      </c>
      <c r="B35" t="s">
        <v>86</v>
      </c>
      <c r="C35" t="s">
        <v>87</v>
      </c>
      <c r="F35" t="s">
        <v>9</v>
      </c>
      <c r="G35" t="s">
        <v>10</v>
      </c>
      <c r="H35" t="s">
        <v>26</v>
      </c>
      <c r="I35" t="str">
        <f t="shared" si="0"/>
        <v>Insert into ADMSISREC.USUARIOS ("Id","Nombres","NombreIngreso","Correo","Contrasena","Rol") values ('53','Felipe Palma','14022542',null,'123','EstudiosJuridicosExternos');</v>
      </c>
    </row>
    <row r="36" spans="1:9" x14ac:dyDescent="0.25">
      <c r="A36">
        <v>54</v>
      </c>
      <c r="B36" t="s">
        <v>88</v>
      </c>
      <c r="C36" t="s">
        <v>89</v>
      </c>
      <c r="F36" t="s">
        <v>9</v>
      </c>
      <c r="G36" t="s">
        <v>10</v>
      </c>
      <c r="H36" t="s">
        <v>26</v>
      </c>
      <c r="I36" t="str">
        <f t="shared" si="0"/>
        <v>Insert into ADMSISREC.USUARIOS ("Id","Nombres","NombreIngreso","Correo","Contrasena","Rol") values ('54','Yarur y Stange','77811370',null,'123','EstudiosJuridicosExternos');</v>
      </c>
    </row>
    <row r="37" spans="1:9" x14ac:dyDescent="0.25">
      <c r="A37">
        <v>55</v>
      </c>
      <c r="B37" t="s">
        <v>90</v>
      </c>
      <c r="C37" t="s">
        <v>91</v>
      </c>
      <c r="D37" t="s">
        <v>92</v>
      </c>
      <c r="F37" t="s">
        <v>9</v>
      </c>
      <c r="G37" t="s">
        <v>10</v>
      </c>
      <c r="H37" t="s">
        <v>20</v>
      </c>
      <c r="I37" t="str">
        <f t="shared" si="0"/>
        <v>Insert into ADMSISREC.USUARIOS ("Id","Nombres","NombreIngreso","Correo","Contrasena","Rol") values ('55','Daniel Alejandro Martorel','15638243',null,'123','EstudiosJuridicosExternos');</v>
      </c>
    </row>
    <row r="38" spans="1:9" x14ac:dyDescent="0.25">
      <c r="A38">
        <v>56</v>
      </c>
      <c r="B38" t="s">
        <v>93</v>
      </c>
      <c r="C38" t="s">
        <v>94</v>
      </c>
      <c r="F38" t="s">
        <v>9</v>
      </c>
      <c r="G38" t="s">
        <v>10</v>
      </c>
      <c r="H38" t="s">
        <v>53</v>
      </c>
      <c r="I38" t="str">
        <f t="shared" si="0"/>
        <v>Insert into ADMSISREC.USUARIOS ("Id","Nombres","NombreIngreso","Correo","Contrasena","Rol") values ('56','Carolina Andrea Leiva','14349609',null,'123','EstudiosJuridicosExternos');</v>
      </c>
    </row>
    <row r="39" spans="1:9" x14ac:dyDescent="0.25">
      <c r="A39">
        <v>57</v>
      </c>
      <c r="B39" t="s">
        <v>95</v>
      </c>
      <c r="C39" t="s">
        <v>96</v>
      </c>
      <c r="F39" t="s">
        <v>9</v>
      </c>
      <c r="G39" t="s">
        <v>10</v>
      </c>
      <c r="H39" t="s">
        <v>23</v>
      </c>
      <c r="I39" t="str">
        <f t="shared" si="0"/>
        <v>Insert into ADMSISREC.USUARIOS ("Id","Nombres","NombreIngreso","Correo","Contrasena","Rol") values ('57','Rodrigo Tejeda','10383277',null,'123','EstudiosJuridicosExternos');</v>
      </c>
    </row>
    <row r="40" spans="1:9" x14ac:dyDescent="0.25">
      <c r="A40">
        <v>58</v>
      </c>
      <c r="B40" t="s">
        <v>97</v>
      </c>
      <c r="C40" t="s">
        <v>98</v>
      </c>
      <c r="F40" t="s">
        <v>9</v>
      </c>
      <c r="G40" t="s">
        <v>10</v>
      </c>
      <c r="H40" t="s">
        <v>29</v>
      </c>
      <c r="I40" t="str">
        <f t="shared" si="0"/>
        <v>Insert into ADMSISREC.USUARIOS ("Id","Nombres","NombreIngreso","Correo","Contrasena","Rol") values ('58','Carlos Guido Adolfo Espi','15822847',null,'123','EstudiosJuridicosExternos');</v>
      </c>
    </row>
    <row r="41" spans="1:9" x14ac:dyDescent="0.25">
      <c r="A41">
        <v>59</v>
      </c>
      <c r="B41" t="s">
        <v>99</v>
      </c>
      <c r="C41" t="s">
        <v>100</v>
      </c>
      <c r="F41" t="s">
        <v>9</v>
      </c>
      <c r="G41" t="s">
        <v>10</v>
      </c>
      <c r="H41" t="s">
        <v>26</v>
      </c>
      <c r="I41" t="str">
        <f t="shared" si="0"/>
        <v>Insert into ADMSISREC.USUARIOS ("Id","Nombres","NombreIngreso","Correo","Contrasena","Rol") values ('59','Sergio Eugenio Sol Cortes Gonzalez','76102360',null,'123','EstudiosJuridicosExternos');</v>
      </c>
    </row>
    <row r="42" spans="1:9" x14ac:dyDescent="0.25">
      <c r="A42">
        <v>60</v>
      </c>
      <c r="B42" t="s">
        <v>101</v>
      </c>
      <c r="C42" t="s">
        <v>102</v>
      </c>
      <c r="F42" t="s">
        <v>9</v>
      </c>
      <c r="G42" t="s">
        <v>10</v>
      </c>
      <c r="H42" t="s">
        <v>11</v>
      </c>
      <c r="I42" t="str">
        <f t="shared" si="0"/>
        <v>Insert into ADMSISREC.USUARIOS ("Id","Nombres","NombreIngreso","Correo","Contrasena","Rol") values ('60','Red Legal','99545830',null,'123','EstudiosJuridicosExternos');</v>
      </c>
    </row>
    <row r="43" spans="1:9" x14ac:dyDescent="0.25">
      <c r="A43">
        <v>61</v>
      </c>
      <c r="B43" t="s">
        <v>103</v>
      </c>
      <c r="C43" t="s">
        <v>104</v>
      </c>
      <c r="F43" t="s">
        <v>9</v>
      </c>
      <c r="G43" t="s">
        <v>10</v>
      </c>
      <c r="H43" t="s">
        <v>23</v>
      </c>
      <c r="I43" t="str">
        <f t="shared" si="0"/>
        <v>Insert into ADMSISREC.USUARIOS ("Id","Nombres","NombreIngreso","Correo","Contrasena","Rol") values ('61','Vicuña y Asociados','78856280',null,'123','EstudiosJuridicosExternos');</v>
      </c>
    </row>
    <row r="44" spans="1:9" x14ac:dyDescent="0.25">
      <c r="A44">
        <v>62</v>
      </c>
      <c r="B44" t="s">
        <v>105</v>
      </c>
      <c r="C44" t="s">
        <v>106</v>
      </c>
      <c r="F44" t="s">
        <v>9</v>
      </c>
      <c r="G44" t="s">
        <v>10</v>
      </c>
      <c r="H44" t="s">
        <v>44</v>
      </c>
      <c r="I44" t="str">
        <f t="shared" si="0"/>
        <v>Insert into ADMSISREC.USUARIOS ("Id","Nombres","NombreIngreso","Correo","Contrasena","Rol") values ('62','Pedro Fuentes','9062051',null,'123','EstudiosJuridicosExternos');</v>
      </c>
    </row>
    <row r="45" spans="1:9" x14ac:dyDescent="0.25">
      <c r="A45">
        <v>63</v>
      </c>
      <c r="B45" t="s">
        <v>107</v>
      </c>
      <c r="C45" t="s">
        <v>108</v>
      </c>
      <c r="F45" t="s">
        <v>9</v>
      </c>
      <c r="G45" t="s">
        <v>10</v>
      </c>
      <c r="H45" t="s">
        <v>17</v>
      </c>
      <c r="I45" t="str">
        <f t="shared" si="0"/>
        <v>Insert into ADMSISREC.USUARIOS ("Id","Nombres","NombreIngreso","Correo","Contrasena","Rol") values ('63','Pinto y Asociados Ltda','77880510',null,'123','EstudiosJuridicosExternos');</v>
      </c>
    </row>
    <row r="46" spans="1:9" x14ac:dyDescent="0.25">
      <c r="A46">
        <v>64</v>
      </c>
      <c r="B46" t="s">
        <v>109</v>
      </c>
      <c r="C46" t="s">
        <v>110</v>
      </c>
      <c r="F46" t="s">
        <v>9</v>
      </c>
      <c r="G46" t="s">
        <v>10</v>
      </c>
      <c r="H46" t="s">
        <v>14</v>
      </c>
      <c r="I46" t="str">
        <f t="shared" si="0"/>
        <v>Insert into ADMSISREC.USUARIOS ("Id","Nombres","NombreIngreso","Correo","Contrasena","Rol") values ('64','Red Legal 2','77666555',null,'123','EstudiosJuridicosExternos');</v>
      </c>
    </row>
    <row r="47" spans="1:9" x14ac:dyDescent="0.25">
      <c r="A47">
        <v>65</v>
      </c>
      <c r="B47" t="s">
        <v>111</v>
      </c>
      <c r="C47" t="s">
        <v>112</v>
      </c>
      <c r="F47" t="s">
        <v>9</v>
      </c>
      <c r="G47" t="s">
        <v>10</v>
      </c>
      <c r="H47" t="s">
        <v>20</v>
      </c>
      <c r="I47" t="str">
        <f t="shared" si="0"/>
        <v>Insert into ADMSISREC.USUARIOS ("Id","Nombres","NombreIngreso","Correo","Contrasena","Rol") values ('65','Kenneth Romero Quiroz','13270763',null,'123','EstudiosJuridicosExternos');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Abogados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PROPIETARIO</cp:lastModifiedBy>
  <dcterms:created xsi:type="dcterms:W3CDTF">2020-06-17T18:32:44Z</dcterms:created>
  <dcterms:modified xsi:type="dcterms:W3CDTF">2020-06-21T21:14:25Z</dcterms:modified>
</cp:coreProperties>
</file>