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0e17e4a81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 primeiro" sheetId="1" r:id="R11b8db9b967c4e9f"/>
    <x:sheet xmlns:r="http://schemas.openxmlformats.org/officeDocument/2006/relationships" name="Produtos" sheetId="2" r:id="R3cad9f0d776c4e9e"/>
    <x:sheet xmlns:r="http://schemas.openxmlformats.org/officeDocument/2006/relationships" name="Insumos disponíveis" sheetId="3" r:id="R80f118c72bce44ec"/>
    <x:sheet xmlns:r="http://schemas.openxmlformats.org/officeDocument/2006/relationships" name="Composição" sheetId="4" r:id="R77dcdc693224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"/>
    <x:numFmt numFmtId="201" formatCode="R$ #,##0.0000"/>
    <x:numFmt numFmtId="202" formatCode="0.000"/>
    <x:numFmt numFmtId="203" formatCode="#,##0.000"/>
  </x:numFmts>
  <x:fonts count="11">
    <x:font>
      <x:sz val="11"/>
      <x:name val="Carlito"/>
    </x:font>
    <x:font>
      <x:b/>
      <x:sz val="18"/>
      <x:color rgb="FFFFD84D"/>
      <x:name val="Carlito"/>
    </x:font>
    <x:font>
      <x:i/>
      <x:sz val="11"/>
      <x:color rgb="FFFFFFFF"/>
      <x:name val="Carlito"/>
    </x:font>
    <x:font>
      <x:b/>
      <x:sz val="11"/>
      <x:color rgb="FF11131A"/>
      <x:name val="Carlito"/>
    </x:font>
    <x:font>
      <x:b/>
      <x:sz val="11"/>
      <x:name val="Carlito"/>
    </x:font>
    <x:font>
      <x:b/>
      <x:sz val="11"/>
      <x:color rgb="FF475467"/>
      <x:name val="Carlito"/>
    </x:font>
    <x:font>
      <x:b/>
      <x:sz val="11"/>
      <x:color rgb="FF175CD3"/>
      <x:name val="Carlito"/>
    </x:font>
    <x:font>
      <x:sz val="11"/>
      <x:color rgb="FF475467"/>
      <x:name val="Carlito"/>
    </x:font>
    <x:font>
      <x:b/>
      <x:sz val="11"/>
      <x:color rgb="FFFFD84D"/>
      <x:name val="Carlito"/>
    </x:font>
    <x:font>
      <x:sz val="11"/>
      <x:color rgb="FF11131A"/>
      <x:name val="Carlito"/>
    </x:font>
    <x:font>
      <x:i/>
      <x:sz val="11"/>
      <x:color rgb="FF667085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1131A"/>
      </x:patternFill>
    </x:fill>
    <x:fill>
      <x:patternFill patternType="solid">
        <x:fgColor rgb="FF1A1D25"/>
      </x:patternFill>
    </x:fill>
    <x:fill>
      <x:patternFill patternType="solid">
        <x:fgColor rgb="FFFFD84D"/>
      </x:patternFill>
    </x:fill>
    <x:fill>
      <x:patternFill patternType="solid">
        <x:fgColor rgb="FFEEF1F5"/>
      </x:patternFill>
    </x:fill>
    <x:fill>
      <x:patternFill patternType="solid">
        <x:fgColor rgb="FFEAF2FF"/>
      </x:patternFill>
    </x:fill>
    <x:fill>
      <x:patternFill patternType="solid">
        <x:fgColor rgb="FFFFF8D8"/>
      </x:patternFill>
    </x:fill>
    <x:fill>
      <x:patternFill patternType="solid">
        <x:fgColor rgb="FF11131A"/>
      </x:patternFill>
    </x:fill>
    <x:fill>
      <x:patternFill patternType="solid">
        <x:fgColor rgb="FF1A1D25"/>
      </x:patternFill>
    </x:fill>
    <x:fill>
      <x:patternFill patternType="solid">
        <x:fgColor rgb="FFFFD84D"/>
      </x:patternFill>
    </x:fill>
    <x:fill>
      <x:patternFill patternType="solid">
        <x:fgColor rgb="FFFFF8D6"/>
      </x:patternFill>
    </x:fill>
    <x:fill>
      <x:patternFill patternType="solid">
        <x:fgColor rgb="FFEEF1F5"/>
      </x:patternFill>
    </x:fill>
    <x:fill>
      <x:patternFill patternType="solid">
        <x:fgColor rgb="FF11131A"/>
      </x:patternFill>
    </x:fill>
    <x:fill>
      <x:patternFill patternType="solid">
        <x:fgColor rgb="FF1A1D25"/>
      </x:patternFill>
    </x:fill>
    <x:fill>
      <x:patternFill patternType="solid">
        <x:fgColor rgb="FFFFD84D"/>
      </x:patternFill>
    </x:fill>
    <x:fill>
      <x:patternFill patternType="solid">
        <x:fgColor rgb="FFFFF8D6"/>
      </x:patternFill>
    </x:fill>
    <x:fill>
      <x:patternFill patternType="solid">
        <x:fgColor rgb="FFEEF1F5"/>
      </x:patternFill>
    </x:fill>
  </x:fills>
  <x:borders count="6">
    <x:border/>
    <x:border>
      <x:left style="thin">
        <x:color rgb="FFB9BFCA"/>
      </x:left>
      <x:right style="thin">
        <x:color rgb="FFB9BFCA"/>
      </x:right>
      <x:top style="thin">
        <x:color rgb="FFB9BFCA"/>
      </x:top>
      <x:bottom style="thin">
        <x:color rgb="FFB9BFCA"/>
      </x:bottom>
    </x:border>
    <x:border>
      <x:left style="thin">
        <x:color rgb="FF84ADFF"/>
      </x:left>
      <x:top style="thin">
        <x:color rgb="FF84ADFF"/>
      </x:top>
      <x:bottom style="thin">
        <x:color rgb="FF84ADFF"/>
      </x:bottom>
    </x:border>
    <x:border>
      <x:top style="thin">
        <x:color rgb="FF84ADFF"/>
      </x:top>
      <x:bottom style="thin">
        <x:color rgb="FF84ADFF"/>
      </x:bottom>
    </x:border>
    <x:border>
      <x:right style="thin">
        <x:color rgb="FF84ADFF"/>
      </x:right>
      <x:top style="thin">
        <x:color rgb="FF84ADFF"/>
      </x:top>
      <x:bottom style="thin">
        <x:color rgb="FF84ADFF"/>
      </x:bottom>
    </x:border>
    <x:border>
      <x:left style="thin">
        <x:color rgb="FFD6DAE2"/>
      </x:left>
      <x:right style="thin">
        <x:color rgb="FFD6DAE2"/>
      </x:right>
      <x:top style="thin">
        <x:color rgb="FFD6DAE2"/>
      </x:top>
      <x:bottom style="thin">
        <x:color rgb="FFD6DAE2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202" fontId="0" fillId="7" borderId="1" xfId="0" applyNumberFormat="1" applyFont="1" applyFill="1" applyBorder="1"/>
    <x:xf numFmtId="0" fontId="1" fillId="8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0" fillId="11" borderId="1" xfId="0" applyNumberFormat="1" applyFont="1" applyFill="1" applyBorder="1"/>
    <x:xf numFmtId="200" fontId="0" fillId="11" borderId="1" xfId="0" applyNumberFormat="1" applyFont="1" applyFill="1" applyBorder="1"/>
    <x:xf numFmtId="0" fontId="0" fillId="11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9" fillId="11" borderId="1" xfId="0" applyNumberFormat="1" applyFont="1" applyFill="1" applyBorder="1"/>
    <x:xf numFmtId="200" fontId="9" fillId="11" borderId="1" xfId="0" applyNumberFormat="1" applyFont="1" applyFill="1" applyBorder="1"/>
    <x:xf numFmtId="0" fontId="9" fillId="11" borderId="1" xfId="0" applyNumberFormat="1" applyFont="1" applyFill="1" applyBorder="1" applyAlignment="1">
      <x:alignment wrapText="1"/>
    </x:xf>
    <x:xf numFmtId="0" fontId="9" fillId="11" borderId="0" xfId="0" applyNumberFormat="1" applyFont="1" applyFill="1" applyBorder="1"/>
    <x:xf numFmtId="0" fontId="9" fillId="11" borderId="5" xfId="0" applyNumberFormat="1" applyFont="1" applyFill="1" applyBorder="1"/>
    <x:xf numFmtId="200" fontId="9" fillId="11" borderId="5" xfId="0" applyNumberFormat="1" applyFont="1" applyFill="1" applyBorder="1"/>
    <x:xf numFmtId="0" fontId="9" fillId="11" borderId="5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5" xfId="0" applyNumberFormat="1" applyFont="1" applyFill="1" applyBorder="1"/>
    <x:xf numFmtId="203" fontId="9" fillId="11" borderId="5" xfId="0" applyNumberFormat="1" applyFont="1" applyFill="1" applyBorder="1"/>
    <x:xf numFmtId="0" fontId="1" fillId="13" borderId="0" xfId="0" applyNumberFormat="1" applyFont="1" applyFill="1" applyBorder="1"/>
    <x:xf numFmtId="0" fontId="8" fillId="13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3" fillId="15" borderId="1" xfId="0" applyNumberFormat="1" applyFont="1" applyFill="1" applyBorder="1" applyAlignment="1">
      <x:alignment wrapText="1"/>
    </x:xf>
    <x:xf numFmtId="0" fontId="9" fillId="16" borderId="5" xfId="0" applyNumberFormat="1" applyFont="1" applyFill="1" applyBorder="1"/>
    <x:xf numFmtId="200" fontId="9" fillId="16" borderId="5" xfId="0" applyNumberFormat="1" applyFont="1" applyFill="1" applyBorder="1"/>
    <x:xf numFmtId="0" fontId="9" fillId="16" borderId="5" xfId="0" applyNumberFormat="1" applyFont="1" applyFill="1" applyBorder="1" applyAlignment="1">
      <x:alignment wrapText="1"/>
    </x:xf>
    <x:xf numFmtId="203" fontId="9" fillId="16" borderId="5" xfId="0" applyNumberFormat="1" applyFont="1" applyFill="1" applyBorder="1"/>
    <x:xf numFmtId="0" fontId="10" fillId="17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c7fa5bcbd418f" /><Relationship Type="http://schemas.openxmlformats.org/officeDocument/2006/relationships/theme" Target="/xl/theme/theme1.xml" Id="R46a60d97ef5c4550" /><Relationship Type="http://schemas.openxmlformats.org/officeDocument/2006/relationships/sharedStrings" Target="/xl/sharedStrings.xml" Id="R41724057fb2740d3" /><Relationship Type="http://schemas.openxmlformats.org/officeDocument/2006/relationships/worksheet" Target="/xl/worksheets/sheet1.xml" Id="R11b8db9b967c4e9f" /><Relationship Type="http://schemas.openxmlformats.org/officeDocument/2006/relationships/worksheet" Target="/xl/worksheets/sheet2.xml" Id="R3cad9f0d776c4e9e" /><Relationship Type="http://schemas.openxmlformats.org/officeDocument/2006/relationships/worksheet" Target="/xl/worksheets/sheet3.xml" Id="R80f118c72bce44ec" /><Relationship Type="http://schemas.openxmlformats.org/officeDocument/2006/relationships/worksheet" Target="/xl/worksheets/sheet4.xml" Id="R77dcdc69322447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62" hidden="0" customWidth="1"/>
    <x:col min="4" max="4" width="16" hidden="0" customWidth="1"/>
  </x:cols>
  <x:sheetData>
    <x:row r="1" ht="34" customHeight="1">
      <x:c r="A1" s="2" t="str">
        <x:v>NEQTA · Como importar seus produtos</x:v>
      </x:c>
      <x:c r="B1" s="2"/>
      <x:c r="C1" s="2"/>
      <x:c r="D1" s="2"/>
    </x:row>
    <x:row r="2" ht="38" customHeight="1">
      <x:c r="A2" s="5" t="str">
        <x:v>Você só precisa preencher as células amarelo-claro. As células cinza são automáticas e não devem ser alteradas.</x:v>
      </x:c>
      <x:c r="B2" s="5"/>
      <x:c r="C2" s="5"/>
      <x:c r="D2" s="5"/>
    </x:row>
    <x:row r="4" ht="28" customHeight="1">
      <x:c r="A4" s="7" t="str">
        <x:v>PASSO A PASSO</x:v>
      </x:c>
      <x:c r="B4" s="7"/>
      <x:c r="C4" s="7"/>
      <x:c r="D4" s="7"/>
    </x:row>
    <x:row r="5" ht="44" customHeight="1">
      <x:c r="A5" s="12" t="str">
        <x:v>1</x:v>
      </x:c>
      <x:c r="B5" s="13" t="str">
        <x:v>Abra a aba Produtos</x:v>
      </x:c>
      <x:c r="C5" s="9" t="str">
        <x:v>Escolha produto ou receita-base. Produto exige categoria e preço; receita-base exige rendimento e unidade.</x:v>
      </x:c>
      <x:c r="D5" s="16" t="str">
        <x:v>Obrigatório</x:v>
      </x:c>
    </x:row>
    <x:row r="6" ht="44" customHeight="1">
      <x:c r="A6" s="12" t="str">
        <x:v>2</x:v>
      </x:c>
      <x:c r="B6" s="13" t="str">
        <x:v>Preencha a aba Composição</x:v>
      </x:c>
      <x:c r="C6" s="9" t="str">
        <x:v>Use uma linha por ingrediente, embalagem ou receita-base. Receitas-base aceitam somente ingredientes; produtos aceitam os três tipos.</x:v>
      </x:c>
      <x:c r="D6" s="16" t="str">
        <x:v>Obrigatório</x:v>
      </x:c>
    </x:row>
    <x:row r="7" ht="44" customHeight="1">
      <x:c r="A7" s="12" t="str">
        <x:v>3</x:v>
      </x:c>
      <x:c r="B7" s="13" t="str">
        <x:v>Confira unidade e tipo</x:v>
      </x:c>
      <x:c r="C7" s="9" t="str">
        <x:v>Esses campos são preenchidos automaticamente pela NEQTA.</x:v>
      </x:c>
      <x:c r="D7" s="16" t="str">
        <x:v>Automático</x:v>
      </x:c>
    </x:row>
    <x:row r="8" ht="44" customHeight="1">
      <x:c r="A8" s="12" t="str">
        <x:v>4</x:v>
      </x:c>
      <x:c r="B8" s="13" t="str">
        <x:v>Não edite Insumos disponíveis</x:v>
      </x:c>
      <x:c r="C8" s="9" t="str">
        <x:v>Essa aba é somente uma lista de consulta dos insumos da sua loja.</x:v>
      </x:c>
      <x:c r="D8" s="16" t="str">
        <x:v>Automático</x:v>
      </x:c>
    </x:row>
    <x:row r="9" ht="44" customHeight="1">
      <x:c r="A9" s="12" t="str">
        <x:v>5</x:v>
      </x:c>
      <x:c r="B9" s="13" t="str">
        <x:v>Salve e envie o arquivo</x:v>
      </x:c>
      <x:c r="C9" s="9" t="str">
        <x:v>Volte à NEQTA, selecione esta planilha e revise antes de importar.</x:v>
      </x:c>
      <x:c r="D9" s="16" t="str">
        <x:v>Final</x:v>
      </x:c>
    </x:row>
    <x:row r="11" ht="34" customHeight="1">
      <x:c r="A11" s="22" t="str">
        <x:v>Dica: cadastre ou importe os insumos antes dos produtos. Assim, eles aparecerão na lista da aba Composição.</x:v>
      </x:c>
      <x:c r="B11" s="23"/>
      <x:c r="C11" s="23"/>
      <x:c r="D11" s="24"/>
    </x:row>
  </x:sheetData>
  <x:mergeCells>
    <x:mergeCell ref="A1:D1"/>
    <x:mergeCell ref="A2:D2"/>
    <x:mergeCell ref="A4:D4"/>
    <x:mergeCell ref="A11:D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6" hidden="0" customWidth="1"/>
    <x:col min="4" max="4" width="42" hidden="0" customWidth="1"/>
    <x:col min="5" max="5" width="18" hidden="0" customWidth="1"/>
    <x:col min="6" max="6" width="14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61" t="str">
        <x:v>NEQTA · Importação de produtos e receitas-base</x:v>
      </x:c>
      <x:c r="B1" s="61" t="str">
        <x:v>NEQTA · Importação de produtos e receitas-base</x:v>
      </x:c>
      <x:c r="C1" s="61" t="str">
        <x:v>NEQTA · Importação de produtos e receitas-base</x:v>
      </x:c>
      <x:c r="D1" s="61" t="str">
        <x:v>NEQTA · Importação de produtos e receitas-base</x:v>
      </x:c>
      <x:c r="E1" s="62" t="str">
        <x:v>NEQTA · Importação de produtos e receitas-base</x:v>
      </x:c>
      <x:c r="F1" s="62" t="str">
        <x:v>NEQTA · Importação de produtos e receitas-base</x:v>
      </x:c>
      <x:c r="G1" s="62" t="str">
        <x:v>NEQTA · Importação de produtos e receitas-base</x:v>
      </x:c>
      <x:c r="H1" s="62" t="str">
        <x:v>NEQTA · Importação de produtos e receitas-base</x:v>
      </x:c>
      <x:c r="I1" s="62" t="str">
        <x:v>NEQTA · Importação de produtos e receitas-base</x:v>
      </x:c>
      <x:c r="J1" s="62" t="str">
        <x:v>NEQTA · Importação de produtos e receitas-base</x:v>
      </x:c>
    </x:row>
    <x:row r="2" ht="30" customHeight="1">
      <x:c r="A2" s="63" t="str">
        <x:v>Use uma linha para cada produto ou receita-base. Para receita-base, preço e categoria são automáticos; preencha rendimento e unidade.</x:v>
      </x:c>
      <x:c r="B2" s="63" t="str">
        <x:v>Use uma linha para cada produto ou receita-base. Para receita-base, preço e categoria são automáticos; preencha rendimento e unidade.</x:v>
      </x:c>
      <x:c r="C2" s="63" t="str">
        <x:v>Use uma linha para cada produto ou receita-base. Para receita-base, preço e categoria são automáticos; preencha rendimento e unidade.</x:v>
      </x:c>
      <x:c r="D2" s="63" t="str">
        <x:v>Use uma linha para cada produto ou receita-base. Para receita-base, preço e categoria são automáticos; preencha rendimento e unidade.</x:v>
      </x:c>
      <x:c r="E2" s="63" t="str">
        <x:v>Use uma linha para cada produto ou receita-base. Para receita-base, preço e categoria são automáticos; preencha rendimento e unidade.</x:v>
      </x:c>
      <x:c r="F2" s="63" t="str">
        <x:v>Use uma linha para cada produto ou receita-base. Para receita-base, preço e categoria são automáticos; preencha rendimento e unidade.</x:v>
      </x:c>
      <x:c r="G2" s="63" t="str">
        <x:v>Use uma linha para cada produto ou receita-base. Para receita-base, preço e categoria são automáticos; preencha rendimento e unidade.</x:v>
      </x:c>
      <x:c r="H2" s="63" t="str">
        <x:v>Use uma linha para cada produto ou receita-base. Para receita-base, preço e categoria são automáticos; preencha rendimento e unidade.</x:v>
      </x:c>
      <x:c r="I2" s="63" t="str">
        <x:v>Use uma linha para cada produto ou receita-base. Para receita-base, preço e categoria são automáticos; preencha rendimento e unidade.</x:v>
      </x:c>
      <x:c r="J2" s="63" t="str">
        <x:v>Use uma linha para cada produto ou receita-base. Para receita-base, preço e categoria são automáticos; preencha rendimento e unidade.</x:v>
      </x:c>
    </x:row>
    <x:row r="3" ht="22" customHeight="1"/>
    <x:row r="4" ht="22" customHeight="1">
      <x:c r="A4" s="64" t="str">
        <x:v>nome*</x:v>
      </x:c>
      <x:c r="B4" s="64" t="str">
        <x:v>categoria</x:v>
      </x:c>
      <x:c r="C4" s="64" t="str">
        <x:v>preço_venda</x:v>
      </x:c>
      <x:c r="D4" s="64" t="str">
        <x:v>descrição</x:v>
      </x:c>
      <x:c r="E4" s="64" t="str">
        <x:v>tipo*</x:v>
      </x:c>
      <x:c r="F4" s="64" t="str">
        <x:v>rendimento</x:v>
      </x:c>
      <x:c r="G4" s="64" t="str">
        <x:v>unidade_rendimento</x:v>
      </x:c>
      <x:c r="H4" s="64" t="str">
        <x:v>sku</x:v>
      </x:c>
      <x:c r="I4" s="64" t="str">
        <x:v>margem_alvo_%</x:v>
      </x:c>
      <x:c r="J4" s="64" t="str">
        <x:v>observação automática</x:v>
      </x:c>
    </x:row>
    <x:row r="5" ht="22" customHeight="1">
      <x:c r="A5" s="65" t="str">
        <x:v>Exemplo X-Burger</x:v>
      </x:c>
      <x:c r="B5" s="65" t="str">
        <x:v>Lanches</x:v>
      </x:c>
      <x:c r="C5" s="66" t="n">
        <x:v>29.9</x:v>
      </x:c>
      <x:c r="D5" s="67" t="str">
        <x:v>Produto de exemplo — apague esta linha antes de importar</x:v>
      </x:c>
      <x:c r="E5" s="65" t="str">
        <x:v>produto</x:v>
      </x:c>
      <x:c r="F5" s="68"/>
      <x:c r="G5" s="65"/>
      <x:c r="H5" s="69"/>
      <x:c r="I5" s="69"/>
      <x:c r="J5" s="69" t="str">
        <x:v>Preenchido pela NEQTA</x:v>
      </x:c>
    </x:row>
    <x:row r="6" ht="22" customHeight="1">
      <x:c r="A6" s="65" t="str">
        <x:v>Exemplo Molho da Casa</x:v>
      </x:c>
      <x:c r="B6" s="65"/>
      <x:c r="C6" s="66"/>
      <x:c r="D6" s="67" t="str">
        <x:v>Receita de exemplo — apague esta linha antes de importar</x:v>
      </x:c>
      <x:c r="E6" s="65" t="str">
        <x:v>receita-base</x:v>
      </x:c>
      <x:c r="F6" s="68" t="n">
        <x:v>1</x:v>
      </x:c>
      <x:c r="G6" s="65" t="str">
        <x:v>kg</x:v>
      </x:c>
      <x:c r="H6" s="69"/>
      <x:c r="I6" s="69"/>
      <x:c r="J6" s="69" t="str">
        <x:v>Preenchido pela NEQTA</x:v>
      </x:c>
    </x:row>
    <x:row r="7" ht="22" customHeight="1">
      <x:c r="A7" s="65" t="str"/>
      <x:c r="B7" s="65" t="str"/>
      <x:c r="C7" s="66"/>
      <x:c r="D7" s="67" t="str"/>
      <x:c r="E7" s="65" t="str">
        <x:v>produto</x:v>
      </x:c>
      <x:c r="F7" s="68"/>
      <x:c r="G7" s="65"/>
      <x:c r="H7" s="69"/>
      <x:c r="I7" s="69"/>
      <x:c r="J7" s="69" t="str">
        <x:v>Preenchido pela NEQTA</x:v>
      </x:c>
    </x:row>
    <x:row r="8" ht="22" customHeight="1">
      <x:c r="A8" s="65"/>
      <x:c r="B8" s="65"/>
      <x:c r="C8" s="66"/>
      <x:c r="D8" s="67"/>
      <x:c r="E8" s="65" t="str">
        <x:v>produto</x:v>
      </x:c>
      <x:c r="F8" s="68"/>
      <x:c r="G8" s="65"/>
      <x:c r="H8" s="69"/>
      <x:c r="I8" s="69"/>
      <x:c r="J8" s="69" t="str">
        <x:v>Preenchido pela NEQTA</x:v>
      </x:c>
    </x:row>
    <x:row r="9" ht="22" customHeight="1">
      <x:c r="A9" s="65"/>
      <x:c r="B9" s="65"/>
      <x:c r="C9" s="66"/>
      <x:c r="D9" s="67"/>
      <x:c r="E9" s="65" t="str">
        <x:v>produto</x:v>
      </x:c>
      <x:c r="F9" s="68"/>
      <x:c r="G9" s="65"/>
      <x:c r="H9" s="69"/>
      <x:c r="I9" s="69"/>
      <x:c r="J9" s="69" t="str">
        <x:v>Preenchido pela NEQTA</x:v>
      </x:c>
    </x:row>
    <x:row r="10" ht="22" customHeight="1">
      <x:c r="A10" s="65"/>
      <x:c r="B10" s="65"/>
      <x:c r="C10" s="66"/>
      <x:c r="D10" s="67"/>
      <x:c r="E10" s="65" t="str">
        <x:v>produto</x:v>
      </x:c>
      <x:c r="F10" s="68"/>
      <x:c r="G10" s="65"/>
      <x:c r="H10" s="69"/>
      <x:c r="I10" s="69"/>
      <x:c r="J10" s="69" t="str">
        <x:v>Preenchido pela NEQTA</x:v>
      </x:c>
    </x:row>
    <x:row r="11" ht="22" customHeight="1">
      <x:c r="A11" s="65"/>
      <x:c r="B11" s="65"/>
      <x:c r="C11" s="66"/>
      <x:c r="D11" s="67"/>
      <x:c r="E11" s="65" t="str">
        <x:v>produto</x:v>
      </x:c>
      <x:c r="F11" s="68"/>
      <x:c r="G11" s="65"/>
      <x:c r="H11" s="69"/>
      <x:c r="I11" s="69"/>
      <x:c r="J11" s="69" t="str">
        <x:v>Preenchido pela NEQTA</x:v>
      </x:c>
    </x:row>
    <x:row r="12" ht="22" customHeight="1">
      <x:c r="A12" s="65"/>
      <x:c r="B12" s="65"/>
      <x:c r="C12" s="66"/>
      <x:c r="D12" s="67"/>
      <x:c r="E12" s="65" t="str">
        <x:v>produto</x:v>
      </x:c>
      <x:c r="F12" s="68"/>
      <x:c r="G12" s="65"/>
      <x:c r="H12" s="69"/>
      <x:c r="I12" s="69"/>
      <x:c r="J12" s="69" t="str">
        <x:v>Preenchido pela NEQTA</x:v>
      </x:c>
    </x:row>
    <x:row r="13" ht="22" customHeight="1">
      <x:c r="A13" s="65"/>
      <x:c r="B13" s="65"/>
      <x:c r="C13" s="66"/>
      <x:c r="D13" s="67"/>
      <x:c r="E13" s="65" t="str">
        <x:v>produto</x:v>
      </x:c>
      <x:c r="F13" s="68"/>
      <x:c r="G13" s="65"/>
      <x:c r="H13" s="69"/>
      <x:c r="I13" s="69"/>
      <x:c r="J13" s="69" t="str">
        <x:v>Preenchido pela NEQTA</x:v>
      </x:c>
    </x:row>
    <x:row r="14" ht="22" customHeight="1">
      <x:c r="A14" s="65"/>
      <x:c r="B14" s="65"/>
      <x:c r="C14" s="66"/>
      <x:c r="D14" s="67"/>
      <x:c r="E14" s="65" t="str">
        <x:v>produto</x:v>
      </x:c>
      <x:c r="F14" s="68"/>
      <x:c r="G14" s="65"/>
      <x:c r="H14" s="69"/>
      <x:c r="I14" s="69"/>
      <x:c r="J14" s="69" t="str">
        <x:v>Preenchido pela NEQTA</x:v>
      </x:c>
    </x:row>
    <x:row r="15" ht="22" customHeight="1">
      <x:c r="A15" s="65"/>
      <x:c r="B15" s="65"/>
      <x:c r="C15" s="66"/>
      <x:c r="D15" s="67"/>
      <x:c r="E15" s="65" t="str">
        <x:v>produto</x:v>
      </x:c>
      <x:c r="F15" s="68"/>
      <x:c r="G15" s="65"/>
      <x:c r="H15" s="69"/>
      <x:c r="I15" s="69"/>
      <x:c r="J15" s="69" t="str">
        <x:v>Preenchido pela NEQTA</x:v>
      </x:c>
    </x:row>
    <x:row r="16" ht="22" customHeight="1">
      <x:c r="A16" s="65"/>
      <x:c r="B16" s="65"/>
      <x:c r="C16" s="66"/>
      <x:c r="D16" s="67"/>
      <x:c r="E16" s="65" t="str">
        <x:v>produto</x:v>
      </x:c>
      <x:c r="F16" s="68"/>
      <x:c r="G16" s="65"/>
      <x:c r="H16" s="69"/>
      <x:c r="I16" s="69"/>
      <x:c r="J16" s="69" t="str">
        <x:v>Preenchido pela NEQTA</x:v>
      </x:c>
    </x:row>
    <x:row r="17" ht="22" customHeight="1">
      <x:c r="A17" s="65"/>
      <x:c r="B17" s="65"/>
      <x:c r="C17" s="66"/>
      <x:c r="D17" s="67"/>
      <x:c r="E17" s="65" t="str">
        <x:v>produto</x:v>
      </x:c>
      <x:c r="F17" s="68"/>
      <x:c r="G17" s="65"/>
      <x:c r="H17" s="69"/>
      <x:c r="I17" s="69"/>
      <x:c r="J17" s="69" t="str">
        <x:v>Preenchido pela NEQTA</x:v>
      </x:c>
    </x:row>
    <x:row r="18" ht="22" customHeight="1">
      <x:c r="A18" s="65"/>
      <x:c r="B18" s="65"/>
      <x:c r="C18" s="66"/>
      <x:c r="D18" s="67"/>
      <x:c r="E18" s="65" t="str">
        <x:v>produto</x:v>
      </x:c>
      <x:c r="F18" s="68"/>
      <x:c r="G18" s="65"/>
      <x:c r="H18" s="69"/>
      <x:c r="I18" s="69"/>
      <x:c r="J18" s="69" t="str">
        <x:v>Preenchido pela NEQTA</x:v>
      </x:c>
    </x:row>
    <x:row r="19" ht="22" customHeight="1">
      <x:c r="A19" s="65"/>
      <x:c r="B19" s="65"/>
      <x:c r="C19" s="66"/>
      <x:c r="D19" s="67"/>
      <x:c r="E19" s="65" t="str">
        <x:v>produto</x:v>
      </x:c>
      <x:c r="F19" s="68"/>
      <x:c r="G19" s="65"/>
      <x:c r="H19" s="69"/>
      <x:c r="I19" s="69"/>
      <x:c r="J19" s="69" t="str">
        <x:v>Preenchido pela NEQTA</x:v>
      </x:c>
    </x:row>
    <x:row r="20" ht="22" customHeight="1">
      <x:c r="A20" s="65"/>
      <x:c r="B20" s="65"/>
      <x:c r="C20" s="66"/>
      <x:c r="D20" s="67"/>
      <x:c r="E20" s="65" t="str">
        <x:v>produto</x:v>
      </x:c>
      <x:c r="F20" s="68"/>
      <x:c r="G20" s="65"/>
      <x:c r="H20" s="69"/>
      <x:c r="I20" s="69"/>
      <x:c r="J20" s="69" t="str">
        <x:v>Preenchido pela NEQTA</x:v>
      </x:c>
    </x:row>
    <x:row r="21" ht="22" customHeight="1">
      <x:c r="A21" s="65"/>
      <x:c r="B21" s="65"/>
      <x:c r="C21" s="66"/>
      <x:c r="D21" s="67"/>
      <x:c r="E21" s="65" t="str">
        <x:v>produto</x:v>
      </x:c>
      <x:c r="F21" s="68"/>
      <x:c r="G21" s="65"/>
      <x:c r="H21" s="69"/>
      <x:c r="I21" s="69"/>
      <x:c r="J21" s="69" t="str">
        <x:v>Preenchido pela NEQTA</x:v>
      </x:c>
    </x:row>
    <x:row r="22" ht="22" customHeight="1">
      <x:c r="A22" s="65"/>
      <x:c r="B22" s="65"/>
      <x:c r="C22" s="66"/>
      <x:c r="D22" s="67"/>
      <x:c r="E22" s="65" t="str">
        <x:v>produto</x:v>
      </x:c>
      <x:c r="F22" s="68"/>
      <x:c r="G22" s="65"/>
      <x:c r="H22" s="69"/>
      <x:c r="I22" s="69"/>
      <x:c r="J22" s="69" t="str">
        <x:v>Preenchido pela NEQTA</x:v>
      </x:c>
    </x:row>
    <x:row r="23" ht="22" customHeight="1">
      <x:c r="A23" s="65"/>
      <x:c r="B23" s="65"/>
      <x:c r="C23" s="66"/>
      <x:c r="D23" s="67"/>
      <x:c r="E23" s="65" t="str">
        <x:v>produto</x:v>
      </x:c>
      <x:c r="F23" s="68"/>
      <x:c r="G23" s="65"/>
      <x:c r="H23" s="69"/>
      <x:c r="I23" s="69"/>
      <x:c r="J23" s="69" t="str">
        <x:v>Preenchido pela NEQTA</x:v>
      </x:c>
    </x:row>
    <x:row r="24" ht="22" customHeight="1">
      <x:c r="A24" s="65"/>
      <x:c r="B24" s="65"/>
      <x:c r="C24" s="66"/>
      <x:c r="D24" s="67"/>
      <x:c r="E24" s="65" t="str">
        <x:v>produto</x:v>
      </x:c>
      <x:c r="F24" s="68"/>
      <x:c r="G24" s="65"/>
      <x:c r="H24" s="69"/>
      <x:c r="I24" s="69"/>
      <x:c r="J24" s="69" t="str">
        <x:v>Preenchido pela NEQTA</x:v>
      </x:c>
    </x:row>
    <x:row r="25" ht="22" customHeight="1">
      <x:c r="A25" s="65"/>
      <x:c r="B25" s="65"/>
      <x:c r="C25" s="66"/>
      <x:c r="D25" s="67"/>
      <x:c r="E25" s="65" t="str">
        <x:v>produto</x:v>
      </x:c>
      <x:c r="F25" s="68"/>
      <x:c r="G25" s="65"/>
      <x:c r="H25" s="69"/>
      <x:c r="I25" s="69"/>
      <x:c r="J25" s="69" t="str">
        <x:v>Preenchido pela NEQTA</x:v>
      </x:c>
    </x:row>
    <x:row r="26" ht="22" customHeight="1">
      <x:c r="A26" s="65"/>
      <x:c r="B26" s="65"/>
      <x:c r="C26" s="66"/>
      <x:c r="D26" s="67"/>
      <x:c r="E26" s="65" t="str">
        <x:v>produto</x:v>
      </x:c>
      <x:c r="F26" s="68"/>
      <x:c r="G26" s="65"/>
      <x:c r="H26" s="69"/>
      <x:c r="I26" s="69"/>
      <x:c r="J26" s="69" t="str">
        <x:v>Preenchido pela NEQTA</x:v>
      </x:c>
    </x:row>
    <x:row r="27" ht="22" customHeight="1">
      <x:c r="A27" s="65"/>
      <x:c r="B27" s="65"/>
      <x:c r="C27" s="66"/>
      <x:c r="D27" s="67"/>
      <x:c r="E27" s="65" t="str">
        <x:v>produto</x:v>
      </x:c>
      <x:c r="F27" s="68"/>
      <x:c r="G27" s="65"/>
      <x:c r="H27" s="69"/>
      <x:c r="I27" s="69"/>
      <x:c r="J27" s="69" t="str">
        <x:v>Preenchido pela NEQTA</x:v>
      </x:c>
    </x:row>
    <x:row r="28" ht="22" customHeight="1">
      <x:c r="A28" s="65"/>
      <x:c r="B28" s="65"/>
      <x:c r="C28" s="66"/>
      <x:c r="D28" s="67"/>
      <x:c r="E28" s="65" t="str">
        <x:v>produto</x:v>
      </x:c>
      <x:c r="F28" s="68"/>
      <x:c r="G28" s="65"/>
      <x:c r="H28" s="69"/>
      <x:c r="I28" s="69"/>
      <x:c r="J28" s="69" t="str">
        <x:v>Preenchido pela NEQTA</x:v>
      </x:c>
    </x:row>
    <x:row r="29" ht="22" customHeight="1">
      <x:c r="A29" s="65"/>
      <x:c r="B29" s="65"/>
      <x:c r="C29" s="66"/>
      <x:c r="D29" s="67"/>
      <x:c r="E29" s="65" t="str">
        <x:v>produto</x:v>
      </x:c>
      <x:c r="F29" s="68"/>
      <x:c r="G29" s="65"/>
      <x:c r="H29" s="69"/>
      <x:c r="I29" s="69"/>
      <x:c r="J29" s="69" t="str">
        <x:v>Preenchido pela NEQTA</x:v>
      </x:c>
    </x:row>
    <x:row r="30" ht="22" customHeight="1">
      <x:c r="A30" s="65"/>
      <x:c r="B30" s="65"/>
      <x:c r="C30" s="66"/>
      <x:c r="D30" s="67"/>
      <x:c r="E30" s="65" t="str">
        <x:v>produto</x:v>
      </x:c>
      <x:c r="F30" s="68"/>
      <x:c r="G30" s="65"/>
      <x:c r="H30" s="69"/>
      <x:c r="I30" s="69"/>
      <x:c r="J30" s="69" t="str">
        <x:v>Preenchido pela NEQTA</x:v>
      </x:c>
    </x:row>
    <x:row r="31" ht="22" customHeight="1">
      <x:c r="A31" s="65"/>
      <x:c r="B31" s="65"/>
      <x:c r="C31" s="66"/>
      <x:c r="D31" s="67"/>
      <x:c r="E31" s="65" t="str">
        <x:v>produto</x:v>
      </x:c>
      <x:c r="F31" s="68"/>
      <x:c r="G31" s="65"/>
      <x:c r="H31" s="69"/>
      <x:c r="I31" s="69"/>
      <x:c r="J31" s="69" t="str">
        <x:v>Preenchido pela NEQTA</x:v>
      </x:c>
    </x:row>
    <x:row r="32" ht="22" customHeight="1">
      <x:c r="A32" s="65"/>
      <x:c r="B32" s="65"/>
      <x:c r="C32" s="66"/>
      <x:c r="D32" s="67"/>
      <x:c r="E32" s="65" t="str">
        <x:v>produto</x:v>
      </x:c>
      <x:c r="F32" s="68"/>
      <x:c r="G32" s="65"/>
      <x:c r="H32" s="69"/>
      <x:c r="I32" s="69"/>
      <x:c r="J32" s="69" t="str">
        <x:v>Preenchido pela NEQTA</x:v>
      </x:c>
    </x:row>
    <x:row r="33" ht="22" customHeight="1">
      <x:c r="A33" s="65"/>
      <x:c r="B33" s="65"/>
      <x:c r="C33" s="66"/>
      <x:c r="D33" s="67"/>
      <x:c r="E33" s="65" t="str">
        <x:v>produto</x:v>
      </x:c>
      <x:c r="F33" s="68"/>
      <x:c r="G33" s="65"/>
      <x:c r="H33" s="69"/>
      <x:c r="I33" s="69"/>
      <x:c r="J33" s="69" t="str">
        <x:v>Preenchido pela NEQTA</x:v>
      </x:c>
    </x:row>
    <x:row r="34" ht="22" customHeight="1">
      <x:c r="A34" s="65"/>
      <x:c r="B34" s="65"/>
      <x:c r="C34" s="66"/>
      <x:c r="D34" s="67"/>
      <x:c r="E34" s="65" t="str">
        <x:v>produto</x:v>
      </x:c>
      <x:c r="F34" s="68"/>
      <x:c r="G34" s="65"/>
      <x:c r="H34" s="69"/>
      <x:c r="I34" s="69"/>
      <x:c r="J34" s="69" t="str">
        <x:v>Preenchido pela NEQTA</x:v>
      </x:c>
    </x:row>
    <x:row r="35" ht="22" customHeight="1">
      <x:c r="A35" s="65"/>
      <x:c r="B35" s="65"/>
      <x:c r="C35" s="66"/>
      <x:c r="D35" s="67"/>
      <x:c r="E35" s="65" t="str">
        <x:v>produto</x:v>
      </x:c>
      <x:c r="F35" s="68"/>
      <x:c r="G35" s="65"/>
      <x:c r="H35" s="69"/>
      <x:c r="I35" s="69"/>
      <x:c r="J35" s="69" t="str">
        <x:v>Preenchido pela NEQTA</x:v>
      </x:c>
    </x:row>
    <x:row r="36" ht="22" customHeight="1">
      <x:c r="A36" s="65"/>
      <x:c r="B36" s="65"/>
      <x:c r="C36" s="66"/>
      <x:c r="D36" s="67"/>
      <x:c r="E36" s="65" t="str">
        <x:v>produto</x:v>
      </x:c>
      <x:c r="F36" s="68"/>
      <x:c r="G36" s="65"/>
      <x:c r="H36" s="69"/>
      <x:c r="I36" s="69"/>
      <x:c r="J36" s="69" t="str">
        <x:v>Preenchido pela NEQTA</x:v>
      </x:c>
    </x:row>
    <x:row r="37" ht="22" customHeight="1">
      <x:c r="A37" s="65"/>
      <x:c r="B37" s="65"/>
      <x:c r="C37" s="66"/>
      <x:c r="D37" s="67"/>
      <x:c r="E37" s="65" t="str">
        <x:v>produto</x:v>
      </x:c>
      <x:c r="F37" s="68"/>
      <x:c r="G37" s="65"/>
      <x:c r="H37" s="69"/>
      <x:c r="I37" s="69"/>
      <x:c r="J37" s="69" t="str">
        <x:v>Preenchido pela NEQTA</x:v>
      </x:c>
    </x:row>
    <x:row r="38" ht="22" customHeight="1">
      <x:c r="A38" s="65"/>
      <x:c r="B38" s="65"/>
      <x:c r="C38" s="66"/>
      <x:c r="D38" s="67"/>
      <x:c r="E38" s="65" t="str">
        <x:v>produto</x:v>
      </x:c>
      <x:c r="F38" s="68"/>
      <x:c r="G38" s="65"/>
      <x:c r="H38" s="69"/>
      <x:c r="I38" s="69"/>
      <x:c r="J38" s="69" t="str">
        <x:v>Preenchido pela NEQTA</x:v>
      </x:c>
    </x:row>
    <x:row r="39" ht="22" customHeight="1">
      <x:c r="A39" s="65"/>
      <x:c r="B39" s="65"/>
      <x:c r="C39" s="66"/>
      <x:c r="D39" s="67"/>
      <x:c r="E39" s="65" t="str">
        <x:v>produto</x:v>
      </x:c>
      <x:c r="F39" s="68"/>
      <x:c r="G39" s="65"/>
      <x:c r="H39" s="69"/>
      <x:c r="I39" s="69"/>
      <x:c r="J39" s="69" t="str">
        <x:v>Preenchido pela NEQTA</x:v>
      </x:c>
    </x:row>
    <x:row r="40" ht="22" customHeight="1">
      <x:c r="A40" s="65"/>
      <x:c r="B40" s="65"/>
      <x:c r="C40" s="66"/>
      <x:c r="D40" s="67"/>
      <x:c r="E40" s="65" t="str">
        <x:v>produto</x:v>
      </x:c>
      <x:c r="F40" s="68"/>
      <x:c r="G40" s="65"/>
      <x:c r="H40" s="69"/>
      <x:c r="I40" s="69"/>
      <x:c r="J40" s="69" t="str">
        <x:v>Preenchido pela NEQTA</x:v>
      </x:c>
    </x:row>
    <x:row r="41" ht="22" customHeight="1">
      <x:c r="A41" s="65"/>
      <x:c r="B41" s="65"/>
      <x:c r="C41" s="66"/>
      <x:c r="D41" s="67"/>
      <x:c r="E41" s="65" t="str">
        <x:v>produto</x:v>
      </x:c>
      <x:c r="F41" s="68"/>
      <x:c r="G41" s="65"/>
      <x:c r="H41" s="69"/>
      <x:c r="I41" s="69"/>
      <x:c r="J41" s="69" t="str">
        <x:v>Preenchido pela NEQTA</x:v>
      </x:c>
    </x:row>
    <x:row r="42" ht="22" customHeight="1">
      <x:c r="A42" s="65"/>
      <x:c r="B42" s="65"/>
      <x:c r="C42" s="66"/>
      <x:c r="D42" s="67"/>
      <x:c r="E42" s="65" t="str">
        <x:v>produto</x:v>
      </x:c>
      <x:c r="F42" s="68"/>
      <x:c r="G42" s="65"/>
      <x:c r="H42" s="69"/>
      <x:c r="I42" s="69"/>
      <x:c r="J42" s="69" t="str">
        <x:v>Preenchido pela NEQTA</x:v>
      </x:c>
    </x:row>
    <x:row r="43" ht="22" customHeight="1">
      <x:c r="A43" s="65"/>
      <x:c r="B43" s="65"/>
      <x:c r="C43" s="66"/>
      <x:c r="D43" s="67"/>
      <x:c r="E43" s="65" t="str">
        <x:v>produto</x:v>
      </x:c>
      <x:c r="F43" s="68"/>
      <x:c r="G43" s="65"/>
      <x:c r="H43" s="69"/>
      <x:c r="I43" s="69"/>
      <x:c r="J43" s="69" t="str">
        <x:v>Preenchido pela NEQTA</x:v>
      </x:c>
    </x:row>
    <x:row r="44" ht="22" customHeight="1">
      <x:c r="A44" s="65"/>
      <x:c r="B44" s="65"/>
      <x:c r="C44" s="66"/>
      <x:c r="D44" s="67"/>
      <x:c r="E44" s="65" t="str">
        <x:v>produto</x:v>
      </x:c>
      <x:c r="F44" s="68"/>
      <x:c r="G44" s="65"/>
      <x:c r="H44" s="69"/>
      <x:c r="I44" s="69"/>
      <x:c r="J44" s="69" t="str">
        <x:v>Preenchido pela NEQTA</x:v>
      </x:c>
    </x:row>
    <x:row r="45" ht="22" customHeight="1">
      <x:c r="A45" s="65"/>
      <x:c r="B45" s="65"/>
      <x:c r="C45" s="66"/>
      <x:c r="D45" s="67"/>
      <x:c r="E45" s="65" t="str">
        <x:v>produto</x:v>
      </x:c>
      <x:c r="F45" s="68"/>
      <x:c r="G45" s="65"/>
      <x:c r="H45" s="69"/>
      <x:c r="I45" s="69"/>
      <x:c r="J45" s="69" t="str">
        <x:v>Preenchido pela NEQTA</x:v>
      </x:c>
    </x:row>
    <x:row r="46" ht="22" customHeight="1">
      <x:c r="A46" s="65"/>
      <x:c r="B46" s="65"/>
      <x:c r="C46" s="66"/>
      <x:c r="D46" s="67"/>
      <x:c r="E46" s="65" t="str">
        <x:v>produto</x:v>
      </x:c>
      <x:c r="F46" s="68"/>
      <x:c r="G46" s="65"/>
      <x:c r="H46" s="69"/>
      <x:c r="I46" s="69"/>
      <x:c r="J46" s="69" t="str">
        <x:v>Preenchido pela NEQTA</x:v>
      </x:c>
    </x:row>
    <x:row r="47" ht="22" customHeight="1">
      <x:c r="A47" s="65"/>
      <x:c r="B47" s="65"/>
      <x:c r="C47" s="66"/>
      <x:c r="D47" s="67"/>
      <x:c r="E47" s="65" t="str">
        <x:v>produto</x:v>
      </x:c>
      <x:c r="F47" s="68"/>
      <x:c r="G47" s="65"/>
      <x:c r="H47" s="69"/>
      <x:c r="I47" s="69"/>
      <x:c r="J47" s="69" t="str">
        <x:v>Preenchido pela NEQTA</x:v>
      </x:c>
    </x:row>
    <x:row r="48" ht="22" customHeight="1">
      <x:c r="A48" s="65"/>
      <x:c r="B48" s="65"/>
      <x:c r="C48" s="66"/>
      <x:c r="D48" s="67"/>
      <x:c r="E48" s="65" t="str">
        <x:v>produto</x:v>
      </x:c>
      <x:c r="F48" s="68"/>
      <x:c r="G48" s="65"/>
      <x:c r="H48" s="69"/>
      <x:c r="I48" s="69"/>
      <x:c r="J48" s="69" t="str">
        <x:v>Preenchido pela NEQTA</x:v>
      </x:c>
    </x:row>
    <x:row r="49" ht="22" customHeight="1">
      <x:c r="A49" s="65"/>
      <x:c r="B49" s="65"/>
      <x:c r="C49" s="66"/>
      <x:c r="D49" s="67"/>
      <x:c r="E49" s="65" t="str">
        <x:v>produto</x:v>
      </x:c>
      <x:c r="F49" s="68"/>
      <x:c r="G49" s="65"/>
      <x:c r="H49" s="69"/>
      <x:c r="I49" s="69"/>
      <x:c r="J49" s="69" t="str">
        <x:v>Preenchido pela NEQTA</x:v>
      </x:c>
    </x:row>
    <x:row r="50" ht="22" customHeight="1">
      <x:c r="A50" s="65"/>
      <x:c r="B50" s="65"/>
      <x:c r="C50" s="66"/>
      <x:c r="D50" s="67"/>
      <x:c r="E50" s="65" t="str">
        <x:v>produto</x:v>
      </x:c>
      <x:c r="F50" s="68"/>
      <x:c r="G50" s="65"/>
      <x:c r="H50" s="69"/>
      <x:c r="I50" s="69"/>
      <x:c r="J50" s="69" t="str">
        <x:v>Preenchido pela NEQTA</x:v>
      </x:c>
    </x:row>
    <x:row r="51" ht="22" customHeight="1">
      <x:c r="A51" s="65"/>
      <x:c r="B51" s="65"/>
      <x:c r="C51" s="66"/>
      <x:c r="D51" s="67"/>
      <x:c r="E51" s="65" t="str">
        <x:v>produto</x:v>
      </x:c>
      <x:c r="F51" s="68"/>
      <x:c r="G51" s="65"/>
      <x:c r="H51" s="69"/>
      <x:c r="I51" s="69"/>
      <x:c r="J51" s="69" t="str">
        <x:v>Preenchido pela NEQTA</x:v>
      </x:c>
    </x:row>
    <x:row r="52" ht="22" customHeight="1">
      <x:c r="A52" s="65"/>
      <x:c r="B52" s="65"/>
      <x:c r="C52" s="66"/>
      <x:c r="D52" s="67"/>
      <x:c r="E52" s="65" t="str">
        <x:v>produto</x:v>
      </x:c>
      <x:c r="F52" s="68"/>
      <x:c r="G52" s="65"/>
      <x:c r="H52" s="69"/>
      <x:c r="I52" s="69"/>
      <x:c r="J52" s="69" t="str">
        <x:v>Preenchido pela NEQTA</x:v>
      </x:c>
    </x:row>
    <x:row r="53" ht="22" customHeight="1">
      <x:c r="A53" s="65"/>
      <x:c r="B53" s="65"/>
      <x:c r="C53" s="66"/>
      <x:c r="D53" s="67"/>
      <x:c r="E53" s="65" t="str">
        <x:v>produto</x:v>
      </x:c>
      <x:c r="F53" s="68"/>
      <x:c r="G53" s="65"/>
      <x:c r="H53" s="69"/>
      <x:c r="I53" s="69"/>
      <x:c r="J53" s="69" t="str">
        <x:v>Preenchido pela NEQTA</x:v>
      </x:c>
    </x:row>
    <x:row r="54" ht="22" customHeight="1">
      <x:c r="A54" s="65"/>
      <x:c r="B54" s="65"/>
      <x:c r="C54" s="66"/>
      <x:c r="D54" s="67"/>
      <x:c r="E54" s="65" t="str">
        <x:v>produto</x:v>
      </x:c>
      <x:c r="F54" s="68"/>
      <x:c r="G54" s="65"/>
      <x:c r="H54" s="69"/>
      <x:c r="I54" s="69"/>
      <x:c r="J54" s="69" t="str">
        <x:v>Preenchido pela NEQTA</x:v>
      </x:c>
    </x:row>
    <x:row r="55" ht="22" customHeight="1">
      <x:c r="A55" s="65"/>
      <x:c r="B55" s="65"/>
      <x:c r="C55" s="66"/>
      <x:c r="D55" s="67"/>
      <x:c r="E55" s="65" t="str">
        <x:v>produto</x:v>
      </x:c>
      <x:c r="F55" s="68"/>
      <x:c r="G55" s="65"/>
      <x:c r="H55" s="69"/>
      <x:c r="I55" s="69"/>
      <x:c r="J55" s="69" t="str">
        <x:v>Preenchido pela NEQTA</x:v>
      </x:c>
    </x:row>
    <x:row r="56" ht="22" customHeight="1">
      <x:c r="A56" s="65"/>
      <x:c r="B56" s="65"/>
      <x:c r="C56" s="66"/>
      <x:c r="D56" s="67"/>
      <x:c r="E56" s="65" t="str">
        <x:v>produto</x:v>
      </x:c>
      <x:c r="F56" s="68"/>
      <x:c r="G56" s="65"/>
      <x:c r="H56" s="69"/>
      <x:c r="I56" s="69"/>
      <x:c r="J56" s="69" t="str">
        <x:v>Preenchido pela NEQTA</x:v>
      </x:c>
    </x:row>
    <x:row r="57" ht="22" customHeight="1">
      <x:c r="A57" s="65"/>
      <x:c r="B57" s="65"/>
      <x:c r="C57" s="66"/>
      <x:c r="D57" s="67"/>
      <x:c r="E57" s="65" t="str">
        <x:v>produto</x:v>
      </x:c>
      <x:c r="F57" s="68"/>
      <x:c r="G57" s="65"/>
      <x:c r="H57" s="69"/>
      <x:c r="I57" s="69"/>
      <x:c r="J57" s="69" t="str">
        <x:v>Preenchido pela NEQTA</x:v>
      </x:c>
    </x:row>
    <x:row r="58" ht="22" customHeight="1">
      <x:c r="A58" s="65"/>
      <x:c r="B58" s="65"/>
      <x:c r="C58" s="66"/>
      <x:c r="D58" s="67"/>
      <x:c r="E58" s="65" t="str">
        <x:v>produto</x:v>
      </x:c>
      <x:c r="F58" s="68"/>
      <x:c r="G58" s="65"/>
      <x:c r="H58" s="69"/>
      <x:c r="I58" s="69"/>
      <x:c r="J58" s="69" t="str">
        <x:v>Preenchido pela NEQTA</x:v>
      </x:c>
    </x:row>
    <x:row r="59" ht="22" customHeight="1">
      <x:c r="A59" s="65"/>
      <x:c r="B59" s="65"/>
      <x:c r="C59" s="66"/>
      <x:c r="D59" s="67"/>
      <x:c r="E59" s="65" t="str">
        <x:v>produto</x:v>
      </x:c>
      <x:c r="F59" s="68"/>
      <x:c r="G59" s="65"/>
      <x:c r="H59" s="69"/>
      <x:c r="I59" s="69"/>
      <x:c r="J59" s="69" t="str">
        <x:v>Preenchido pela NEQTA</x:v>
      </x:c>
    </x:row>
    <x:row r="60" ht="22" customHeight="1">
      <x:c r="A60" s="65"/>
      <x:c r="B60" s="65"/>
      <x:c r="C60" s="66"/>
      <x:c r="D60" s="67"/>
      <x:c r="E60" s="65" t="str">
        <x:v>produto</x:v>
      </x:c>
      <x:c r="F60" s="68"/>
      <x:c r="G60" s="65"/>
      <x:c r="H60" s="69"/>
      <x:c r="I60" s="69"/>
      <x:c r="J60" s="69" t="str">
        <x:v>Preenchido pela NEQTA</x:v>
      </x:c>
    </x:row>
    <x:row r="61" ht="22" customHeight="1">
      <x:c r="A61" s="65"/>
      <x:c r="B61" s="65"/>
      <x:c r="C61" s="66"/>
      <x:c r="D61" s="67"/>
      <x:c r="E61" s="65" t="str">
        <x:v>produto</x:v>
      </x:c>
      <x:c r="F61" s="68"/>
      <x:c r="G61" s="65"/>
      <x:c r="H61" s="69"/>
      <x:c r="I61" s="69"/>
      <x:c r="J61" s="69" t="str">
        <x:v>Preenchido pela NEQTA</x:v>
      </x:c>
    </x:row>
    <x:row r="62" ht="22" customHeight="1">
      <x:c r="A62" s="65"/>
      <x:c r="B62" s="65"/>
      <x:c r="C62" s="66"/>
      <x:c r="D62" s="67"/>
      <x:c r="E62" s="65" t="str">
        <x:v>produto</x:v>
      </x:c>
      <x:c r="F62" s="68"/>
      <x:c r="G62" s="65"/>
      <x:c r="H62" s="69"/>
      <x:c r="I62" s="69"/>
      <x:c r="J62" s="69" t="str">
        <x:v>Preenchido pela NEQTA</x:v>
      </x:c>
    </x:row>
    <x:row r="63" ht="22" customHeight="1">
      <x:c r="A63" s="65"/>
      <x:c r="B63" s="65"/>
      <x:c r="C63" s="66"/>
      <x:c r="D63" s="67"/>
      <x:c r="E63" s="65" t="str">
        <x:v>produto</x:v>
      </x:c>
      <x:c r="F63" s="68"/>
      <x:c r="G63" s="65"/>
      <x:c r="H63" s="69"/>
      <x:c r="I63" s="69"/>
      <x:c r="J63" s="69" t="str">
        <x:v>Preenchido pela NEQTA</x:v>
      </x:c>
    </x:row>
    <x:row r="64" ht="22" customHeight="1">
      <x:c r="A64" s="65"/>
      <x:c r="B64" s="65"/>
      <x:c r="C64" s="66"/>
      <x:c r="D64" s="67"/>
      <x:c r="E64" s="65" t="str">
        <x:v>produto</x:v>
      </x:c>
      <x:c r="F64" s="68"/>
      <x:c r="G64" s="65"/>
      <x:c r="H64" s="69"/>
      <x:c r="I64" s="69"/>
      <x:c r="J64" s="69" t="str">
        <x:v>Preenchido pela NEQTA</x:v>
      </x:c>
    </x:row>
    <x:row r="65" ht="22" customHeight="1">
      <x:c r="A65" s="65"/>
      <x:c r="B65" s="65"/>
      <x:c r="C65" s="66"/>
      <x:c r="D65" s="67"/>
      <x:c r="E65" s="65" t="str">
        <x:v>produto</x:v>
      </x:c>
      <x:c r="F65" s="68"/>
      <x:c r="G65" s="65"/>
      <x:c r="H65" s="69"/>
      <x:c r="I65" s="69"/>
      <x:c r="J65" s="69" t="str">
        <x:v>Preenchido pela NEQTA</x:v>
      </x:c>
    </x:row>
    <x:row r="66" ht="22" customHeight="1">
      <x:c r="A66" s="65"/>
      <x:c r="B66" s="65"/>
      <x:c r="C66" s="66"/>
      <x:c r="D66" s="67"/>
      <x:c r="E66" s="65" t="str">
        <x:v>produto</x:v>
      </x:c>
      <x:c r="F66" s="68"/>
      <x:c r="G66" s="65"/>
      <x:c r="H66" s="69"/>
      <x:c r="I66" s="69"/>
      <x:c r="J66" s="69" t="str">
        <x:v>Preenchido pela NEQTA</x:v>
      </x:c>
    </x:row>
    <x:row r="67" ht="22" customHeight="1">
      <x:c r="A67" s="65"/>
      <x:c r="B67" s="65"/>
      <x:c r="C67" s="66"/>
      <x:c r="D67" s="67"/>
      <x:c r="E67" s="65" t="str">
        <x:v>produto</x:v>
      </x:c>
      <x:c r="F67" s="68"/>
      <x:c r="G67" s="65"/>
      <x:c r="H67" s="69"/>
      <x:c r="I67" s="69"/>
      <x:c r="J67" s="69" t="str">
        <x:v>Preenchido pela NEQTA</x:v>
      </x:c>
    </x:row>
    <x:row r="68" ht="22" customHeight="1">
      <x:c r="A68" s="65"/>
      <x:c r="B68" s="65"/>
      <x:c r="C68" s="66"/>
      <x:c r="D68" s="67"/>
      <x:c r="E68" s="65" t="str">
        <x:v>produto</x:v>
      </x:c>
      <x:c r="F68" s="68"/>
      <x:c r="G68" s="65"/>
      <x:c r="H68" s="69"/>
      <x:c r="I68" s="69"/>
      <x:c r="J68" s="69" t="str">
        <x:v>Preenchido pela NEQTA</x:v>
      </x:c>
    </x:row>
    <x:row r="69" ht="22" customHeight="1">
      <x:c r="A69" s="65"/>
      <x:c r="B69" s="65"/>
      <x:c r="C69" s="66"/>
      <x:c r="D69" s="67"/>
      <x:c r="E69" s="65" t="str">
        <x:v>produto</x:v>
      </x:c>
      <x:c r="F69" s="68"/>
      <x:c r="G69" s="65"/>
      <x:c r="H69" s="69"/>
      <x:c r="I69" s="69"/>
      <x:c r="J69" s="69" t="str">
        <x:v>Preenchido pela NEQTA</x:v>
      </x:c>
    </x:row>
    <x:row r="70" ht="22" customHeight="1">
      <x:c r="A70" s="65"/>
      <x:c r="B70" s="65"/>
      <x:c r="C70" s="66"/>
      <x:c r="D70" s="67"/>
      <x:c r="E70" s="65" t="str">
        <x:v>produto</x:v>
      </x:c>
      <x:c r="F70" s="68"/>
      <x:c r="G70" s="65"/>
      <x:c r="H70" s="69"/>
      <x:c r="I70" s="69"/>
      <x:c r="J70" s="69" t="str">
        <x:v>Preenchido pela NEQTA</x:v>
      </x:c>
    </x:row>
    <x:row r="71" ht="22" customHeight="1">
      <x:c r="A71" s="65"/>
      <x:c r="B71" s="65"/>
      <x:c r="C71" s="66"/>
      <x:c r="D71" s="67"/>
      <x:c r="E71" s="65" t="str">
        <x:v>produto</x:v>
      </x:c>
      <x:c r="F71" s="68"/>
      <x:c r="G71" s="65"/>
      <x:c r="H71" s="69"/>
      <x:c r="I71" s="69"/>
      <x:c r="J71" s="69" t="str">
        <x:v>Preenchido pela NEQTA</x:v>
      </x:c>
    </x:row>
    <x:row r="72" ht="22" customHeight="1">
      <x:c r="A72" s="65"/>
      <x:c r="B72" s="65"/>
      <x:c r="C72" s="66"/>
      <x:c r="D72" s="67"/>
      <x:c r="E72" s="65" t="str">
        <x:v>produto</x:v>
      </x:c>
      <x:c r="F72" s="68"/>
      <x:c r="G72" s="65"/>
      <x:c r="H72" s="69"/>
      <x:c r="I72" s="69"/>
      <x:c r="J72" s="69" t="str">
        <x:v>Preenchido pela NEQTA</x:v>
      </x:c>
    </x:row>
    <x:row r="73" ht="22" customHeight="1">
      <x:c r="A73" s="65"/>
      <x:c r="B73" s="65"/>
      <x:c r="C73" s="66"/>
      <x:c r="D73" s="67"/>
      <x:c r="E73" s="65" t="str">
        <x:v>produto</x:v>
      </x:c>
      <x:c r="F73" s="68"/>
      <x:c r="G73" s="65"/>
      <x:c r="H73" s="69"/>
      <x:c r="I73" s="69"/>
      <x:c r="J73" s="69" t="str">
        <x:v>Preenchido pela NEQTA</x:v>
      </x:c>
    </x:row>
    <x:row r="74" ht="22" customHeight="1">
      <x:c r="A74" s="65"/>
      <x:c r="B74" s="65"/>
      <x:c r="C74" s="66"/>
      <x:c r="D74" s="67"/>
      <x:c r="E74" s="65" t="str">
        <x:v>produto</x:v>
      </x:c>
      <x:c r="F74" s="68"/>
      <x:c r="G74" s="65"/>
      <x:c r="H74" s="69"/>
      <x:c r="I74" s="69"/>
      <x:c r="J74" s="69" t="str">
        <x:v>Preenchido pela NEQTA</x:v>
      </x:c>
    </x:row>
    <x:row r="75" ht="22" customHeight="1">
      <x:c r="A75" s="65"/>
      <x:c r="B75" s="65"/>
      <x:c r="C75" s="66"/>
      <x:c r="D75" s="67"/>
      <x:c r="E75" s="65" t="str">
        <x:v>produto</x:v>
      </x:c>
      <x:c r="F75" s="68"/>
      <x:c r="G75" s="65"/>
      <x:c r="H75" s="69"/>
      <x:c r="I75" s="69"/>
      <x:c r="J75" s="69" t="str">
        <x:v>Preenchido pela NEQTA</x:v>
      </x:c>
    </x:row>
    <x:row r="76" ht="22" customHeight="1">
      <x:c r="A76" s="65"/>
      <x:c r="B76" s="65"/>
      <x:c r="C76" s="66"/>
      <x:c r="D76" s="67"/>
      <x:c r="E76" s="65" t="str">
        <x:v>produto</x:v>
      </x:c>
      <x:c r="F76" s="68"/>
      <x:c r="G76" s="65"/>
      <x:c r="H76" s="69"/>
      <x:c r="I76" s="69"/>
      <x:c r="J76" s="69" t="str">
        <x:v>Preenchido pela NEQTA</x:v>
      </x:c>
    </x:row>
    <x:row r="77" ht="22" customHeight="1">
      <x:c r="A77" s="65"/>
      <x:c r="B77" s="65"/>
      <x:c r="C77" s="66"/>
      <x:c r="D77" s="67"/>
      <x:c r="E77" s="65" t="str">
        <x:v>produto</x:v>
      </x:c>
      <x:c r="F77" s="68"/>
      <x:c r="G77" s="65"/>
      <x:c r="H77" s="69"/>
      <x:c r="I77" s="69"/>
      <x:c r="J77" s="69" t="str">
        <x:v>Preenchido pela NEQTA</x:v>
      </x:c>
    </x:row>
    <x:row r="78" ht="22" customHeight="1">
      <x:c r="A78" s="65"/>
      <x:c r="B78" s="65"/>
      <x:c r="C78" s="66"/>
      <x:c r="D78" s="67"/>
      <x:c r="E78" s="65" t="str">
        <x:v>produto</x:v>
      </x:c>
      <x:c r="F78" s="68"/>
      <x:c r="G78" s="65"/>
      <x:c r="H78" s="69"/>
      <x:c r="I78" s="69"/>
      <x:c r="J78" s="69" t="str">
        <x:v>Preenchido pela NEQTA</x:v>
      </x:c>
    </x:row>
    <x:row r="79" ht="22" customHeight="1">
      <x:c r="A79" s="65"/>
      <x:c r="B79" s="65"/>
      <x:c r="C79" s="66"/>
      <x:c r="D79" s="67"/>
      <x:c r="E79" s="65" t="str">
        <x:v>produto</x:v>
      </x:c>
      <x:c r="F79" s="68"/>
      <x:c r="G79" s="65"/>
      <x:c r="H79" s="69"/>
      <x:c r="I79" s="69"/>
      <x:c r="J79" s="69" t="str">
        <x:v>Preenchido pela NEQTA</x:v>
      </x:c>
    </x:row>
    <x:row r="80" ht="22" customHeight="1">
      <x:c r="A80" s="65"/>
      <x:c r="B80" s="65"/>
      <x:c r="C80" s="66"/>
      <x:c r="D80" s="67"/>
      <x:c r="E80" s="65" t="str">
        <x:v>produto</x:v>
      </x:c>
      <x:c r="F80" s="68"/>
      <x:c r="G80" s="65"/>
      <x:c r="H80" s="69"/>
      <x:c r="I80" s="69"/>
      <x:c r="J80" s="69" t="str">
        <x:v>Preenchido pela NEQTA</x:v>
      </x:c>
    </x:row>
    <x:row r="81" ht="22" customHeight="1">
      <x:c r="A81" s="65"/>
      <x:c r="B81" s="65"/>
      <x:c r="C81" s="66"/>
      <x:c r="D81" s="67"/>
      <x:c r="E81" s="65" t="str">
        <x:v>produto</x:v>
      </x:c>
      <x:c r="F81" s="68"/>
      <x:c r="G81" s="65"/>
      <x:c r="H81" s="69"/>
      <x:c r="I81" s="69"/>
      <x:c r="J81" s="69" t="str">
        <x:v>Preenchido pela NEQTA</x:v>
      </x:c>
    </x:row>
    <x:row r="82" ht="22" customHeight="1">
      <x:c r="A82" s="65"/>
      <x:c r="B82" s="65"/>
      <x:c r="C82" s="66"/>
      <x:c r="D82" s="67"/>
      <x:c r="E82" s="65" t="str">
        <x:v>produto</x:v>
      </x:c>
      <x:c r="F82" s="68"/>
      <x:c r="G82" s="65"/>
      <x:c r="H82" s="69"/>
      <x:c r="I82" s="69"/>
      <x:c r="J82" s="69" t="str">
        <x:v>Preenchido pela NEQTA</x:v>
      </x:c>
    </x:row>
    <x:row r="83" ht="22" customHeight="1">
      <x:c r="A83" s="65"/>
      <x:c r="B83" s="65"/>
      <x:c r="C83" s="66"/>
      <x:c r="D83" s="67"/>
      <x:c r="E83" s="65" t="str">
        <x:v>produto</x:v>
      </x:c>
      <x:c r="F83" s="68"/>
      <x:c r="G83" s="65"/>
      <x:c r="H83" s="69"/>
      <x:c r="I83" s="69"/>
      <x:c r="J83" s="69" t="str">
        <x:v>Preenchido pela NEQTA</x:v>
      </x:c>
    </x:row>
    <x:row r="84" ht="22" customHeight="1">
      <x:c r="A84" s="65"/>
      <x:c r="B84" s="65"/>
      <x:c r="C84" s="66"/>
      <x:c r="D84" s="67"/>
      <x:c r="E84" s="65" t="str">
        <x:v>produto</x:v>
      </x:c>
      <x:c r="F84" s="68"/>
      <x:c r="G84" s="65"/>
      <x:c r="H84" s="69"/>
      <x:c r="I84" s="69"/>
      <x:c r="J84" s="69" t="str">
        <x:v>Preenchido pela NEQTA</x:v>
      </x:c>
    </x:row>
    <x:row r="85" ht="22" customHeight="1">
      <x:c r="A85" s="65"/>
      <x:c r="B85" s="65"/>
      <x:c r="C85" s="66"/>
      <x:c r="D85" s="67"/>
      <x:c r="E85" s="65" t="str">
        <x:v>produto</x:v>
      </x:c>
      <x:c r="F85" s="68"/>
      <x:c r="G85" s="65"/>
      <x:c r="H85" s="69"/>
      <x:c r="I85" s="69"/>
      <x:c r="J85" s="69" t="str">
        <x:v>Preenchido pela NEQTA</x:v>
      </x:c>
    </x:row>
    <x:row r="86" ht="22" customHeight="1">
      <x:c r="A86" s="65"/>
      <x:c r="B86" s="65"/>
      <x:c r="C86" s="66"/>
      <x:c r="D86" s="67"/>
      <x:c r="E86" s="65" t="str">
        <x:v>produto</x:v>
      </x:c>
      <x:c r="F86" s="68"/>
      <x:c r="G86" s="65"/>
      <x:c r="H86" s="69"/>
      <x:c r="I86" s="69"/>
      <x:c r="J86" s="69" t="str">
        <x:v>Preenchido pela NEQTA</x:v>
      </x:c>
    </x:row>
    <x:row r="87" ht="22" customHeight="1">
      <x:c r="A87" s="65"/>
      <x:c r="B87" s="65"/>
      <x:c r="C87" s="66"/>
      <x:c r="D87" s="67"/>
      <x:c r="E87" s="65" t="str">
        <x:v>produto</x:v>
      </x:c>
      <x:c r="F87" s="68"/>
      <x:c r="G87" s="65"/>
      <x:c r="H87" s="69"/>
      <x:c r="I87" s="69"/>
      <x:c r="J87" s="69" t="str">
        <x:v>Preenchido pela NEQTA</x:v>
      </x:c>
    </x:row>
    <x:row r="88" ht="22" customHeight="1">
      <x:c r="A88" s="65"/>
      <x:c r="B88" s="65"/>
      <x:c r="C88" s="66"/>
      <x:c r="D88" s="67"/>
      <x:c r="E88" s="65" t="str">
        <x:v>produto</x:v>
      </x:c>
      <x:c r="F88" s="68"/>
      <x:c r="G88" s="65"/>
      <x:c r="H88" s="69"/>
      <x:c r="I88" s="69"/>
      <x:c r="J88" s="69" t="str">
        <x:v>Preenchido pela NEQTA</x:v>
      </x:c>
    </x:row>
    <x:row r="89" ht="22" customHeight="1">
      <x:c r="A89" s="65"/>
      <x:c r="B89" s="65"/>
      <x:c r="C89" s="66"/>
      <x:c r="D89" s="67"/>
      <x:c r="E89" s="65" t="str">
        <x:v>produto</x:v>
      </x:c>
      <x:c r="F89" s="68"/>
      <x:c r="G89" s="65"/>
      <x:c r="H89" s="69"/>
      <x:c r="I89" s="69"/>
      <x:c r="J89" s="69" t="str">
        <x:v>Preenchido pela NEQTA</x:v>
      </x:c>
    </x:row>
    <x:row r="90" ht="22" customHeight="1">
      <x:c r="A90" s="65"/>
      <x:c r="B90" s="65"/>
      <x:c r="C90" s="66"/>
      <x:c r="D90" s="67"/>
      <x:c r="E90" s="65" t="str">
        <x:v>produto</x:v>
      </x:c>
      <x:c r="F90" s="68"/>
      <x:c r="G90" s="65"/>
      <x:c r="H90" s="69"/>
      <x:c r="I90" s="69"/>
      <x:c r="J90" s="69" t="str">
        <x:v>Preenchido pela NEQTA</x:v>
      </x:c>
    </x:row>
    <x:row r="91" ht="22" customHeight="1">
      <x:c r="A91" s="65"/>
      <x:c r="B91" s="65"/>
      <x:c r="C91" s="66"/>
      <x:c r="D91" s="67"/>
      <x:c r="E91" s="65" t="str">
        <x:v>produto</x:v>
      </x:c>
      <x:c r="F91" s="68"/>
      <x:c r="G91" s="65"/>
      <x:c r="H91" s="69"/>
      <x:c r="I91" s="69"/>
      <x:c r="J91" s="69" t="str">
        <x:v>Preenchido pela NEQTA</x:v>
      </x:c>
    </x:row>
    <x:row r="92" ht="22" customHeight="1">
      <x:c r="A92" s="65"/>
      <x:c r="B92" s="65"/>
      <x:c r="C92" s="66"/>
      <x:c r="D92" s="67"/>
      <x:c r="E92" s="65" t="str">
        <x:v>produto</x:v>
      </x:c>
      <x:c r="F92" s="68"/>
      <x:c r="G92" s="65"/>
      <x:c r="H92" s="69"/>
      <x:c r="I92" s="69"/>
      <x:c r="J92" s="69" t="str">
        <x:v>Preenchido pela NEQTA</x:v>
      </x:c>
    </x:row>
    <x:row r="93" ht="22" customHeight="1">
      <x:c r="A93" s="65"/>
      <x:c r="B93" s="65"/>
      <x:c r="C93" s="66"/>
      <x:c r="D93" s="67"/>
      <x:c r="E93" s="65" t="str">
        <x:v>produto</x:v>
      </x:c>
      <x:c r="F93" s="68"/>
      <x:c r="G93" s="65"/>
      <x:c r="H93" s="69"/>
      <x:c r="I93" s="69"/>
      <x:c r="J93" s="69" t="str">
        <x:v>Preenchido pela NEQTA</x:v>
      </x:c>
    </x:row>
    <x:row r="94" ht="22" customHeight="1">
      <x:c r="A94" s="65"/>
      <x:c r="B94" s="65"/>
      <x:c r="C94" s="66"/>
      <x:c r="D94" s="67"/>
      <x:c r="E94" s="65" t="str">
        <x:v>produto</x:v>
      </x:c>
      <x:c r="F94" s="68"/>
      <x:c r="G94" s="65"/>
      <x:c r="H94" s="69"/>
      <x:c r="I94" s="69"/>
      <x:c r="J94" s="69" t="str">
        <x:v>Preenchido pela NEQTA</x:v>
      </x:c>
    </x:row>
    <x:row r="95" ht="22" customHeight="1">
      <x:c r="A95" s="65"/>
      <x:c r="B95" s="65"/>
      <x:c r="C95" s="66"/>
      <x:c r="D95" s="67"/>
      <x:c r="E95" s="65" t="str">
        <x:v>produto</x:v>
      </x:c>
      <x:c r="F95" s="68"/>
      <x:c r="G95" s="65"/>
      <x:c r="H95" s="69"/>
      <x:c r="I95" s="69"/>
      <x:c r="J95" s="69" t="str">
        <x:v>Preenchido pela NEQTA</x:v>
      </x:c>
    </x:row>
    <x:row r="96" ht="22" customHeight="1">
      <x:c r="A96" s="65"/>
      <x:c r="B96" s="65"/>
      <x:c r="C96" s="66"/>
      <x:c r="D96" s="67"/>
      <x:c r="E96" s="65" t="str">
        <x:v>produto</x:v>
      </x:c>
      <x:c r="F96" s="68"/>
      <x:c r="G96" s="65"/>
      <x:c r="H96" s="69"/>
      <x:c r="I96" s="69"/>
      <x:c r="J96" s="69" t="str">
        <x:v>Preenchido pela NEQTA</x:v>
      </x:c>
    </x:row>
    <x:row r="97" ht="22" customHeight="1">
      <x:c r="A97" s="65"/>
      <x:c r="B97" s="65"/>
      <x:c r="C97" s="66"/>
      <x:c r="D97" s="67"/>
      <x:c r="E97" s="65" t="str">
        <x:v>produto</x:v>
      </x:c>
      <x:c r="F97" s="68"/>
      <x:c r="G97" s="65"/>
      <x:c r="H97" s="69"/>
      <x:c r="I97" s="69"/>
      <x:c r="J97" s="69" t="str">
        <x:v>Preenchido pela NEQTA</x:v>
      </x:c>
    </x:row>
    <x:row r="98" ht="22" customHeight="1">
      <x:c r="A98" s="65"/>
      <x:c r="B98" s="65"/>
      <x:c r="C98" s="66"/>
      <x:c r="D98" s="67"/>
      <x:c r="E98" s="65" t="str">
        <x:v>produto</x:v>
      </x:c>
      <x:c r="F98" s="68"/>
      <x:c r="G98" s="65"/>
      <x:c r="H98" s="69"/>
      <x:c r="I98" s="69"/>
      <x:c r="J98" s="69" t="str">
        <x:v>Preenchido pela NEQTA</x:v>
      </x:c>
    </x:row>
    <x:row r="99" ht="22" customHeight="1">
      <x:c r="A99" s="65"/>
      <x:c r="B99" s="65"/>
      <x:c r="C99" s="66"/>
      <x:c r="D99" s="67"/>
      <x:c r="E99" s="65" t="str">
        <x:v>produto</x:v>
      </x:c>
      <x:c r="F99" s="68"/>
      <x:c r="G99" s="65"/>
      <x:c r="H99" s="69"/>
      <x:c r="I99" s="69"/>
      <x:c r="J99" s="69" t="str">
        <x:v>Preenchido pela NEQTA</x:v>
      </x:c>
    </x:row>
    <x:row r="100" ht="22" customHeight="1">
      <x:c r="A100" s="65"/>
      <x:c r="B100" s="65"/>
      <x:c r="C100" s="66"/>
      <x:c r="D100" s="67"/>
      <x:c r="E100" s="65" t="str">
        <x:v>produto</x:v>
      </x:c>
      <x:c r="F100" s="68"/>
      <x:c r="G100" s="65"/>
      <x:c r="H100" s="69"/>
      <x:c r="I100" s="69"/>
      <x:c r="J100" s="69" t="str">
        <x:v>Preenchido pela NEQTA</x:v>
      </x:c>
    </x:row>
    <x:row r="101" ht="22" customHeight="1">
      <x:c r="A101" s="65"/>
      <x:c r="B101" s="65"/>
      <x:c r="C101" s="66"/>
      <x:c r="D101" s="67"/>
      <x:c r="E101" s="65" t="str">
        <x:v>produto</x:v>
      </x:c>
      <x:c r="F101" s="68"/>
      <x:c r="G101" s="65"/>
      <x:c r="H101" s="69"/>
      <x:c r="I101" s="69"/>
      <x:c r="J101" s="69" t="str">
        <x:v>Preenchido pela NEQTA</x:v>
      </x:c>
    </x:row>
    <x:row r="102" ht="22" customHeight="1">
      <x:c r="A102" s="65"/>
      <x:c r="B102" s="65"/>
      <x:c r="C102" s="66"/>
      <x:c r="D102" s="67"/>
      <x:c r="E102" s="65" t="str">
        <x:v>produto</x:v>
      </x:c>
      <x:c r="F102" s="68"/>
      <x:c r="G102" s="65"/>
      <x:c r="H102" s="69"/>
      <x:c r="I102" s="69"/>
      <x:c r="J102" s="69" t="str">
        <x:v>Preenchido pela NEQTA</x:v>
      </x:c>
    </x:row>
    <x:row r="103" ht="22" customHeight="1">
      <x:c r="A103" s="65"/>
      <x:c r="B103" s="65"/>
      <x:c r="C103" s="66"/>
      <x:c r="D103" s="67"/>
      <x:c r="E103" s="65" t="str">
        <x:v>produto</x:v>
      </x:c>
      <x:c r="F103" s="68"/>
      <x:c r="G103" s="65"/>
      <x:c r="H103" s="69"/>
      <x:c r="I103" s="69"/>
      <x:c r="J103" s="69" t="str">
        <x:v>Preenchido pela NEQTA</x:v>
      </x:c>
    </x:row>
    <x:row r="104" ht="22" customHeight="1">
      <x:c r="A104" s="65"/>
      <x:c r="B104" s="65"/>
      <x:c r="C104" s="66"/>
      <x:c r="D104" s="67"/>
      <x:c r="E104" s="65" t="str">
        <x:v>produto</x:v>
      </x:c>
      <x:c r="F104" s="68"/>
      <x:c r="G104" s="65"/>
      <x:c r="H104" s="69"/>
      <x:c r="I104" s="69"/>
      <x:c r="J104" s="69" t="str">
        <x:v>Preenchido pela NEQTA</x:v>
      </x:c>
    </x:row>
    <x:row r="105" ht="22" customHeight="1">
      <x:c r="A105" s="65"/>
      <x:c r="B105" s="65"/>
      <x:c r="C105" s="66"/>
      <x:c r="D105" s="65"/>
      <x:c r="E105" s="65" t="str">
        <x:v>produto</x:v>
      </x:c>
      <x:c r="F105" s="68"/>
      <x:c r="G105" s="65"/>
      <x:c r="H105" s="69"/>
      <x:c r="I105" s="69"/>
      <x:c r="J105" s="69" t="str">
        <x:v>Preenchido pela NEQTA</x:v>
      </x:c>
    </x:row>
  </x:sheetData>
  <x:mergeCells>
    <x:mergeCell ref="A1:J1"/>
    <x:mergeCell ref="A2:J2"/>
  </x:mergeCells>
  <x:dataValidations count="2">
    <x:dataValidation type="list" sqref="E5:E105">
      <x:formula1>"produto,receita-base"</x:formula1>
    </x:dataValidation>
    <x:dataValidation type="list" sqref="G5:G105">
      <x:formula1>"kg,g,L,ml,un"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0" hidden="0" customWidth="1"/>
  </x:cols>
  <x:sheetData>
    <x:row r="1" ht="34" customHeight="1">
      <x:c r="A1" s="2" t="str">
        <x:v>NEQTA · Insumos disponíveis</x:v>
      </x:c>
      <x:c r="B1" s="2"/>
      <x:c r="C1" s="2"/>
      <x:c r="D1" s="2"/>
    </x:row>
    <x:row r="2" ht="38" customHeight="1">
      <x:c r="A2" s="5" t="str">
        <x:v>CONSULTA AUTOMÁTICA — não preencha esta aba. Ela será baixada com os insumos reais cadastrados na sua loja.</x:v>
      </x:c>
      <x:c r="B2" s="5"/>
      <x:c r="C2" s="5"/>
      <x:c r="D2" s="5"/>
    </x:row>
    <x:row r="4" ht="30" customHeight="1">
      <x:c r="A4" s="11" t="str">
        <x:v>nome do insumo</x:v>
      </x:c>
      <x:c r="B4" s="11" t="str">
        <x:v>tipo</x:v>
      </x:c>
      <x:c r="C4" s="11" t="str">
        <x:v>unidade de compra</x:v>
      </x:c>
      <x:c r="D4" s="11" t="str">
        <x:v>custo base</x:v>
      </x:c>
    </x:row>
    <x:row r="5" ht="25" customHeight="1">
      <x:c r="A5" s="31" t="str">
        <x:v>Carne</x:v>
      </x:c>
      <x:c r="B5" s="31" t="str">
        <x:v>ingrediente</x:v>
      </x:c>
      <x:c r="C5" s="31" t="str">
        <x:v>kg</x:v>
      </x:c>
      <x:c r="D5" s="32" t="n">
        <x:v>50</x:v>
      </x:c>
    </x:row>
    <x:row r="6" ht="25" customHeight="1">
      <x:c r="A6" s="31" t="str">
        <x:v>Caixa para hambúrguer</x:v>
      </x:c>
      <x:c r="B6" s="31" t="str">
        <x:v>embalagem</x:v>
      </x:c>
      <x:c r="C6" s="31" t="str">
        <x:v>un</x:v>
      </x:c>
      <x:c r="D6" s="32" t="n">
        <x:v>0.2</x:v>
      </x:c>
    </x:row>
    <x:row r="7" ht="25" customHeight="1">
      <x:c r="A7" s="31" t="str">
        <x:v>Os exemplos serão substituídos pelos dados reais da sua loja.</x:v>
      </x:c>
      <x:c r="B7" s="31" t="str"/>
      <x:c r="C7" s="31" t="str"/>
      <x:c r="D7" s="32"/>
    </x:row>
    <x:row r="8" ht="25" customHeight="1">
      <x:c r="A8" s="31"/>
      <x:c r="B8" s="31"/>
      <x:c r="C8" s="31"/>
      <x:c r="D8" s="32"/>
    </x:row>
    <x:row r="9" ht="25" customHeight="1">
      <x:c r="A9" s="31"/>
      <x:c r="B9" s="31"/>
      <x:c r="C9" s="31"/>
      <x:c r="D9" s="32"/>
    </x:row>
    <x:row r="10" ht="25" customHeight="1">
      <x:c r="A10" s="31"/>
      <x:c r="B10" s="31"/>
      <x:c r="C10" s="31"/>
      <x:c r="D10" s="32"/>
    </x:row>
    <x:row r="11" ht="25" customHeight="1">
      <x:c r="A11" s="31"/>
      <x:c r="B11" s="31"/>
      <x:c r="C11" s="31"/>
      <x:c r="D11" s="32"/>
    </x:row>
    <x:row r="12" ht="25" customHeight="1">
      <x:c r="A12" s="31"/>
      <x:c r="B12" s="31"/>
      <x:c r="C12" s="31"/>
      <x:c r="D12" s="32"/>
    </x:row>
    <x:row r="13" ht="25" customHeight="1">
      <x:c r="A13" s="31"/>
      <x:c r="B13" s="31"/>
      <x:c r="C13" s="31"/>
      <x:c r="D13" s="32"/>
    </x:row>
    <x:row r="14" ht="25" customHeight="1">
      <x:c r="A14" s="31"/>
      <x:c r="B14" s="31"/>
      <x:c r="C14" s="31"/>
      <x:c r="D14" s="32"/>
    </x:row>
    <x:row r="15" ht="25" customHeight="1">
      <x:c r="A15" s="31"/>
      <x:c r="B15" s="31"/>
      <x:c r="C15" s="31"/>
      <x:c r="D15" s="32"/>
    </x:row>
    <x:row r="16" ht="25" customHeight="1">
      <x:c r="A16" s="31"/>
      <x:c r="B16" s="31"/>
      <x:c r="C16" s="31"/>
      <x:c r="D16" s="32"/>
    </x:row>
    <x:row r="17" ht="25" customHeight="1">
      <x:c r="A17" s="31"/>
      <x:c r="B17" s="31"/>
      <x:c r="C17" s="31"/>
      <x:c r="D17" s="32"/>
    </x:row>
    <x:row r="18" ht="25" customHeight="1">
      <x:c r="A18" s="31"/>
      <x:c r="B18" s="31"/>
      <x:c r="C18" s="31"/>
      <x:c r="D18" s="32"/>
    </x:row>
    <x:row r="19" ht="25" customHeight="1">
      <x:c r="A19" s="31"/>
      <x:c r="B19" s="31"/>
      <x:c r="C19" s="31"/>
      <x:c r="D19" s="32"/>
    </x:row>
    <x:row r="20" ht="25" customHeight="1">
      <x:c r="A20" s="31"/>
      <x:c r="B20" s="31"/>
      <x:c r="C20" s="31"/>
      <x:c r="D20" s="32"/>
    </x:row>
    <x:row r="21" ht="25" customHeight="1">
      <x:c r="A21" s="31"/>
      <x:c r="B21" s="31"/>
      <x:c r="C21" s="31"/>
      <x:c r="D21" s="32"/>
    </x:row>
    <x:row r="22" ht="25" customHeight="1">
      <x:c r="A22" s="31"/>
      <x:c r="B22" s="31"/>
      <x:c r="C22" s="31"/>
      <x:c r="D22" s="32"/>
    </x:row>
    <x:row r="23" ht="25" customHeight="1">
      <x:c r="A23" s="31"/>
      <x:c r="B23" s="31"/>
      <x:c r="C23" s="31"/>
      <x:c r="D23" s="32"/>
    </x:row>
    <x:row r="24" ht="25" customHeight="1">
      <x:c r="A24" s="31"/>
      <x:c r="B24" s="31"/>
      <x:c r="C24" s="31"/>
      <x:c r="D24" s="32"/>
    </x:row>
    <x:row r="25" ht="25" customHeight="1">
      <x:c r="A25" s="31"/>
      <x:c r="B25" s="31"/>
      <x:c r="C25" s="31"/>
      <x:c r="D25" s="32"/>
    </x:row>
    <x:row r="26" ht="25" customHeight="1">
      <x:c r="A26" s="31"/>
      <x:c r="B26" s="31"/>
      <x:c r="C26" s="31"/>
      <x:c r="D26" s="32"/>
    </x:row>
    <x:row r="27" ht="25" customHeight="1">
      <x:c r="A27" s="31"/>
      <x:c r="B27" s="31"/>
      <x:c r="C27" s="31"/>
      <x:c r="D27" s="32"/>
    </x:row>
    <x:row r="28" ht="25" customHeight="1">
      <x:c r="A28" s="31"/>
      <x:c r="B28" s="31"/>
      <x:c r="C28" s="31"/>
      <x:c r="D28" s="32"/>
    </x:row>
    <x:row r="29" ht="25" customHeight="1">
      <x:c r="A29" s="31"/>
      <x:c r="B29" s="31"/>
      <x:c r="C29" s="31"/>
      <x:c r="D29" s="32"/>
    </x:row>
    <x:row r="30" ht="25" customHeight="1">
      <x:c r="A30" s="31"/>
      <x:c r="B30" s="31"/>
      <x:c r="C30" s="31"/>
      <x:c r="D30" s="32"/>
    </x:row>
    <x:row r="31" ht="25" customHeight="1">
      <x:c r="A31" s="31"/>
      <x:c r="B31" s="31"/>
      <x:c r="C31" s="31"/>
      <x:c r="D31" s="32"/>
    </x:row>
    <x:row r="32" ht="25" customHeight="1">
      <x:c r="A32" s="31"/>
      <x:c r="B32" s="31"/>
      <x:c r="C32" s="31"/>
      <x:c r="D32" s="32"/>
    </x:row>
    <x:row r="33" ht="25" customHeight="1">
      <x:c r="A33" s="31"/>
      <x:c r="B33" s="31"/>
      <x:c r="C33" s="31"/>
      <x:c r="D33" s="32"/>
    </x:row>
    <x:row r="34" ht="25" customHeight="1">
      <x:c r="A34" s="31"/>
      <x:c r="B34" s="31"/>
      <x:c r="C34" s="31"/>
      <x:c r="D34" s="32"/>
    </x:row>
    <x:row r="35" ht="25" customHeight="1">
      <x:c r="A35" s="31"/>
      <x:c r="B35" s="31"/>
      <x:c r="C35" s="31"/>
      <x:c r="D35" s="32"/>
    </x:row>
    <x:row r="36" ht="25" customHeight="1">
      <x:c r="A36" s="31"/>
      <x:c r="B36" s="31"/>
      <x:c r="C36" s="31"/>
      <x:c r="D36" s="32"/>
    </x:row>
    <x:row r="37" ht="25" customHeight="1">
      <x:c r="A37" s="31"/>
      <x:c r="B37" s="31"/>
      <x:c r="C37" s="31"/>
      <x:c r="D37" s="32"/>
    </x:row>
    <x:row r="38" ht="25" customHeight="1">
      <x:c r="A38" s="31"/>
      <x:c r="B38" s="31"/>
      <x:c r="C38" s="31"/>
      <x:c r="D38" s="32"/>
    </x:row>
    <x:row r="39" ht="25" customHeight="1">
      <x:c r="A39" s="31"/>
      <x:c r="B39" s="31"/>
      <x:c r="C39" s="31"/>
      <x:c r="D39" s="32"/>
    </x:row>
    <x:row r="40" ht="25" customHeight="1">
      <x:c r="A40" s="31"/>
      <x:c r="B40" s="31"/>
      <x:c r="C40" s="31"/>
      <x:c r="D40" s="32"/>
    </x:row>
    <x:row r="41" ht="25" customHeight="1">
      <x:c r="A41" s="31"/>
      <x:c r="B41" s="31"/>
      <x:c r="C41" s="31"/>
      <x:c r="D41" s="32"/>
    </x:row>
    <x:row r="42" ht="25" customHeight="1">
      <x:c r="A42" s="31"/>
      <x:c r="B42" s="31"/>
      <x:c r="C42" s="31"/>
      <x:c r="D42" s="32"/>
    </x:row>
    <x:row r="43" ht="25" customHeight="1">
      <x:c r="A43" s="31"/>
      <x:c r="B43" s="31"/>
      <x:c r="C43" s="31"/>
      <x:c r="D43" s="32"/>
    </x:row>
    <x:row r="44" ht="25" customHeight="1">
      <x:c r="A44" s="31"/>
      <x:c r="B44" s="31"/>
      <x:c r="C44" s="31"/>
      <x:c r="D44" s="32"/>
    </x:row>
    <x:row r="45" ht="25" customHeight="1">
      <x:c r="A45" s="31"/>
      <x:c r="B45" s="31"/>
      <x:c r="C45" s="31"/>
      <x:c r="D45" s="32"/>
    </x:row>
    <x:row r="46" ht="25" customHeight="1">
      <x:c r="A46" s="31"/>
      <x:c r="B46" s="31"/>
      <x:c r="C46" s="31"/>
      <x:c r="D46" s="32"/>
    </x:row>
    <x:row r="47" ht="25" customHeight="1">
      <x:c r="A47" s="31"/>
      <x:c r="B47" s="31"/>
      <x:c r="C47" s="31"/>
      <x:c r="D47" s="32"/>
    </x:row>
    <x:row r="48" ht="25" customHeight="1">
      <x:c r="A48" s="31"/>
      <x:c r="B48" s="31"/>
      <x:c r="C48" s="31"/>
      <x:c r="D48" s="32"/>
    </x:row>
    <x:row r="49" ht="25" customHeight="1">
      <x:c r="A49" s="31"/>
      <x:c r="B49" s="31"/>
      <x:c r="C49" s="31"/>
      <x:c r="D49" s="32"/>
    </x:row>
    <x:row r="50" ht="25" customHeight="1">
      <x:c r="A50" s="31"/>
      <x:c r="B50" s="31"/>
      <x:c r="C50" s="31"/>
      <x:c r="D50" s="32"/>
    </x:row>
    <x:row r="51" ht="25" customHeight="1">
      <x:c r="A51" s="31"/>
      <x:c r="B51" s="31"/>
      <x:c r="C51" s="31"/>
      <x:c r="D51" s="32"/>
    </x:row>
    <x:row r="52" ht="25" customHeight="1">
      <x:c r="A52" s="31"/>
      <x:c r="B52" s="31"/>
      <x:c r="C52" s="31"/>
      <x:c r="D52" s="32"/>
    </x:row>
    <x:row r="53" ht="25" customHeight="1">
      <x:c r="A53" s="31"/>
      <x:c r="B53" s="31"/>
      <x:c r="C53" s="31"/>
      <x:c r="D53" s="32"/>
    </x:row>
    <x:row r="54" ht="25" customHeight="1">
      <x:c r="A54" s="31"/>
      <x:c r="B54" s="31"/>
      <x:c r="C54" s="31"/>
      <x:c r="D54" s="32"/>
    </x:row>
    <x:row r="55" ht="25" customHeight="1">
      <x:c r="A55" s="31"/>
      <x:c r="B55" s="31"/>
      <x:c r="C55" s="31"/>
      <x:c r="D55" s="32"/>
    </x:row>
    <x:row r="56" ht="25" customHeight="1">
      <x:c r="A56" s="31"/>
      <x:c r="B56" s="31"/>
      <x:c r="C56" s="31"/>
      <x:c r="D56" s="32"/>
    </x:row>
    <x:row r="57" ht="25" customHeight="1">
      <x:c r="A57" s="31"/>
      <x:c r="B57" s="31"/>
      <x:c r="C57" s="31"/>
      <x:c r="D57" s="32"/>
    </x:row>
    <x:row r="58" ht="25" customHeight="1">
      <x:c r="A58" s="31"/>
      <x:c r="B58" s="31"/>
      <x:c r="C58" s="31"/>
      <x:c r="D58" s="32"/>
    </x:row>
    <x:row r="59" ht="25" customHeight="1">
      <x:c r="A59" s="31"/>
      <x:c r="B59" s="31"/>
      <x:c r="C59" s="31"/>
      <x:c r="D59" s="32"/>
    </x:row>
    <x:row r="60" ht="25" customHeight="1">
      <x:c r="A60" s="31"/>
      <x:c r="B60" s="31"/>
      <x:c r="C60" s="31"/>
      <x:c r="D60" s="32"/>
    </x:row>
    <x:row r="61" ht="25" customHeight="1">
      <x:c r="A61" s="31"/>
      <x:c r="B61" s="31"/>
      <x:c r="C61" s="31"/>
      <x:c r="D61" s="32"/>
    </x:row>
    <x:row r="62" ht="25" customHeight="1">
      <x:c r="A62" s="31"/>
      <x:c r="B62" s="31"/>
      <x:c r="C62" s="31"/>
      <x:c r="D62" s="32"/>
    </x:row>
    <x:row r="63" ht="25" customHeight="1">
      <x:c r="A63" s="31"/>
      <x:c r="B63" s="31"/>
      <x:c r="C63" s="31"/>
      <x:c r="D63" s="32"/>
    </x:row>
    <x:row r="64" ht="25" customHeight="1">
      <x:c r="A64" s="31"/>
      <x:c r="B64" s="31"/>
      <x:c r="C64" s="31"/>
      <x:c r="D64" s="32"/>
    </x:row>
    <x:row r="65" ht="25" customHeight="1">
      <x:c r="A65" s="31"/>
      <x:c r="B65" s="31"/>
      <x:c r="C65" s="31"/>
      <x:c r="D65" s="32"/>
    </x:row>
    <x:row r="66" ht="25" customHeight="1">
      <x:c r="A66" s="31"/>
      <x:c r="B66" s="31"/>
      <x:c r="C66" s="31"/>
      <x:c r="D66" s="32"/>
    </x:row>
    <x:row r="67" ht="25" customHeight="1">
      <x:c r="A67" s="31"/>
      <x:c r="B67" s="31"/>
      <x:c r="C67" s="31"/>
      <x:c r="D67" s="32"/>
    </x:row>
    <x:row r="68" ht="25" customHeight="1">
      <x:c r="A68" s="31"/>
      <x:c r="B68" s="31"/>
      <x:c r="C68" s="31"/>
      <x:c r="D68" s="32"/>
    </x:row>
    <x:row r="69" ht="25" customHeight="1">
      <x:c r="A69" s="31"/>
      <x:c r="B69" s="31"/>
      <x:c r="C69" s="31"/>
      <x:c r="D69" s="32"/>
    </x:row>
    <x:row r="70" ht="25" customHeight="1">
      <x:c r="A70" s="31"/>
      <x:c r="B70" s="31"/>
      <x:c r="C70" s="31"/>
      <x:c r="D70" s="32"/>
    </x:row>
    <x:row r="71" ht="25" customHeight="1">
      <x:c r="A71" s="31"/>
      <x:c r="B71" s="31"/>
      <x:c r="C71" s="31"/>
      <x:c r="D71" s="32"/>
    </x:row>
    <x:row r="72" ht="25" customHeight="1">
      <x:c r="A72" s="31"/>
      <x:c r="B72" s="31"/>
      <x:c r="C72" s="31"/>
      <x:c r="D72" s="32"/>
    </x:row>
    <x:row r="73" ht="25" customHeight="1">
      <x:c r="A73" s="31"/>
      <x:c r="B73" s="31"/>
      <x:c r="C73" s="31"/>
      <x:c r="D73" s="32"/>
    </x:row>
    <x:row r="74" ht="25" customHeight="1">
      <x:c r="A74" s="31"/>
      <x:c r="B74" s="31"/>
      <x:c r="C74" s="31"/>
      <x:c r="D74" s="32"/>
    </x:row>
    <x:row r="75" ht="25" customHeight="1">
      <x:c r="A75" s="31"/>
      <x:c r="B75" s="31"/>
      <x:c r="C75" s="31"/>
      <x:c r="D75" s="32"/>
    </x:row>
    <x:row r="76" ht="25" customHeight="1">
      <x:c r="A76" s="31"/>
      <x:c r="B76" s="31"/>
      <x:c r="C76" s="31"/>
      <x:c r="D76" s="32"/>
    </x:row>
    <x:row r="77" ht="25" customHeight="1">
      <x:c r="A77" s="31"/>
      <x:c r="B77" s="31"/>
      <x:c r="C77" s="31"/>
      <x:c r="D77" s="32"/>
    </x:row>
    <x:row r="78" ht="25" customHeight="1">
      <x:c r="A78" s="31"/>
      <x:c r="B78" s="31"/>
      <x:c r="C78" s="31"/>
      <x:c r="D78" s="32"/>
    </x:row>
    <x:row r="79" ht="25" customHeight="1">
      <x:c r="A79" s="31"/>
      <x:c r="B79" s="31"/>
      <x:c r="C79" s="31"/>
      <x:c r="D79" s="32"/>
    </x:row>
    <x:row r="80" ht="25" customHeight="1">
      <x:c r="A80" s="31"/>
      <x:c r="B80" s="31"/>
      <x:c r="C80" s="31"/>
      <x:c r="D80" s="32"/>
    </x:row>
    <x:row r="81" ht="25" customHeight="1">
      <x:c r="A81" s="31"/>
      <x:c r="B81" s="31"/>
      <x:c r="C81" s="31"/>
      <x:c r="D81" s="32"/>
    </x:row>
    <x:row r="82" ht="25" customHeight="1">
      <x:c r="A82" s="31"/>
      <x:c r="B82" s="31"/>
      <x:c r="C82" s="31"/>
      <x:c r="D82" s="32"/>
    </x:row>
    <x:row r="83" ht="25" customHeight="1">
      <x:c r="A83" s="31"/>
      <x:c r="B83" s="31"/>
      <x:c r="C83" s="31"/>
      <x:c r="D83" s="32"/>
    </x:row>
    <x:row r="84" ht="25" customHeight="1">
      <x:c r="A84" s="31"/>
      <x:c r="B84" s="31"/>
      <x:c r="C84" s="31"/>
      <x:c r="D84" s="32"/>
    </x:row>
    <x:row r="85" ht="25" customHeight="1">
      <x:c r="A85" s="31"/>
      <x:c r="B85" s="31"/>
      <x:c r="C85" s="31"/>
      <x:c r="D85" s="32"/>
    </x:row>
    <x:row r="86" ht="25" customHeight="1">
      <x:c r="A86" s="31"/>
      <x:c r="B86" s="31"/>
      <x:c r="C86" s="31"/>
      <x:c r="D86" s="32"/>
    </x:row>
    <x:row r="87" ht="25" customHeight="1">
      <x:c r="A87" s="31"/>
      <x:c r="B87" s="31"/>
      <x:c r="C87" s="31"/>
      <x:c r="D87" s="32"/>
    </x:row>
    <x:row r="88" ht="25" customHeight="1">
      <x:c r="A88" s="31"/>
      <x:c r="B88" s="31"/>
      <x:c r="C88" s="31"/>
      <x:c r="D88" s="32"/>
    </x:row>
    <x:row r="89" ht="25" customHeight="1">
      <x:c r="A89" s="31"/>
      <x:c r="B89" s="31"/>
      <x:c r="C89" s="31"/>
      <x:c r="D89" s="32"/>
    </x:row>
    <x:row r="90" ht="25" customHeight="1">
      <x:c r="A90" s="31"/>
      <x:c r="B90" s="31"/>
      <x:c r="C90" s="31"/>
      <x:c r="D90" s="32"/>
    </x:row>
    <x:row r="91" ht="25" customHeight="1">
      <x:c r="A91" s="31"/>
      <x:c r="B91" s="31"/>
      <x:c r="C91" s="31"/>
      <x:c r="D91" s="32"/>
    </x:row>
    <x:row r="92" ht="25" customHeight="1">
      <x:c r="A92" s="31"/>
      <x:c r="B92" s="31"/>
      <x:c r="C92" s="31"/>
      <x:c r="D92" s="32"/>
    </x:row>
    <x:row r="93" ht="25" customHeight="1">
      <x:c r="A93" s="31"/>
      <x:c r="B93" s="31"/>
      <x:c r="C93" s="31"/>
      <x:c r="D93" s="32"/>
    </x:row>
    <x:row r="94" ht="25" customHeight="1">
      <x:c r="A94" s="31"/>
      <x:c r="B94" s="31"/>
      <x:c r="C94" s="31"/>
      <x:c r="D94" s="32"/>
    </x:row>
    <x:row r="95" ht="25" customHeight="1">
      <x:c r="A95" s="31"/>
      <x:c r="B95" s="31"/>
      <x:c r="C95" s="31"/>
      <x:c r="D95" s="32"/>
    </x:row>
    <x:row r="96" ht="25" customHeight="1">
      <x:c r="A96" s="31"/>
      <x:c r="B96" s="31"/>
      <x:c r="C96" s="31"/>
      <x:c r="D96" s="32"/>
    </x:row>
    <x:row r="97" ht="25" customHeight="1">
      <x:c r="A97" s="31"/>
      <x:c r="B97" s="31"/>
      <x:c r="C97" s="31"/>
      <x:c r="D97" s="32"/>
    </x:row>
    <x:row r="98" ht="25" customHeight="1">
      <x:c r="A98" s="31"/>
      <x:c r="B98" s="31"/>
      <x:c r="C98" s="31"/>
      <x:c r="D98" s="32"/>
    </x:row>
    <x:row r="99" ht="25" customHeight="1">
      <x:c r="A99" s="31"/>
      <x:c r="B99" s="31"/>
      <x:c r="C99" s="31"/>
      <x:c r="D99" s="32"/>
    </x:row>
    <x:row r="100" ht="25" customHeight="1">
      <x:c r="A100" s="31"/>
      <x:c r="B100" s="31"/>
      <x:c r="C100" s="31"/>
      <x:c r="D100" s="32"/>
    </x:row>
    <x:row r="101" ht="25" customHeight="1">
      <x:c r="A101" s="31"/>
      <x:c r="B101" s="31"/>
      <x:c r="C101" s="31"/>
      <x:c r="D101" s="32"/>
    </x:row>
    <x:row r="102" ht="25" customHeight="1">
      <x:c r="A102" s="31"/>
      <x:c r="B102" s="31"/>
      <x:c r="C102" s="31"/>
      <x:c r="D102" s="32"/>
    </x:row>
    <x:row r="103" ht="25" customHeight="1">
      <x:c r="A103" s="31"/>
      <x:c r="B103" s="31"/>
      <x:c r="C103" s="31"/>
      <x:c r="D103" s="32"/>
    </x:row>
    <x:row r="104" ht="25" customHeight="1">
      <x:c r="A104" s="31"/>
      <x:c r="B104" s="31"/>
      <x:c r="C104" s="31"/>
      <x:c r="D104" s="32"/>
    </x:row>
    <x:row r="105" ht="25" customHeight="1">
      <x:c r="A105" s="31"/>
      <x:c r="B105" s="31"/>
      <x:c r="C105" s="31"/>
      <x:c r="D105" s="32"/>
    </x:row>
    <x:row r="106" ht="25" customHeight="1">
      <x:c r="A106" s="31"/>
      <x:c r="B106" s="31"/>
      <x:c r="C106" s="31"/>
      <x:c r="D106" s="32"/>
    </x:row>
    <x:row r="107" ht="25" customHeight="1">
      <x:c r="A107" s="31"/>
      <x:c r="B107" s="31"/>
      <x:c r="C107" s="31"/>
      <x:c r="D107" s="32"/>
    </x:row>
    <x:row r="108" ht="25" customHeight="1">
      <x:c r="A108" s="31"/>
      <x:c r="B108" s="31"/>
      <x:c r="C108" s="31"/>
      <x:c r="D108" s="32"/>
    </x:row>
    <x:row r="109" ht="25" customHeight="1">
      <x:c r="A109" s="31"/>
      <x:c r="B109" s="31"/>
      <x:c r="C109" s="31"/>
      <x:c r="D109" s="32"/>
    </x:row>
    <x:row r="110" ht="25" customHeight="1">
      <x:c r="A110" s="31"/>
      <x:c r="B110" s="31"/>
      <x:c r="C110" s="31"/>
      <x:c r="D110" s="32"/>
    </x:row>
    <x:row r="111" ht="25" customHeight="1">
      <x:c r="A111" s="31"/>
      <x:c r="B111" s="31"/>
      <x:c r="C111" s="31"/>
      <x:c r="D111" s="32"/>
    </x:row>
    <x:row r="112" ht="25" customHeight="1">
      <x:c r="A112" s="31"/>
      <x:c r="B112" s="31"/>
      <x:c r="C112" s="31"/>
      <x:c r="D112" s="32"/>
    </x:row>
    <x:row r="113" ht="25" customHeight="1">
      <x:c r="A113" s="31"/>
      <x:c r="B113" s="31"/>
      <x:c r="C113" s="31"/>
      <x:c r="D113" s="32"/>
    </x:row>
    <x:row r="114" ht="25" customHeight="1">
      <x:c r="A114" s="31"/>
      <x:c r="B114" s="31"/>
      <x:c r="C114" s="31"/>
      <x:c r="D114" s="32"/>
    </x:row>
    <x:row r="115" ht="25" customHeight="1">
      <x:c r="A115" s="31"/>
      <x:c r="B115" s="31"/>
      <x:c r="C115" s="31"/>
      <x:c r="D115" s="32"/>
    </x:row>
    <x:row r="116" ht="25" customHeight="1">
      <x:c r="A116" s="31"/>
      <x:c r="B116" s="31"/>
      <x:c r="C116" s="31"/>
      <x:c r="D116" s="32"/>
    </x:row>
    <x:row r="117" ht="25" customHeight="1">
      <x:c r="A117" s="31"/>
      <x:c r="B117" s="31"/>
      <x:c r="C117" s="31"/>
      <x:c r="D117" s="32"/>
    </x:row>
    <x:row r="118" ht="25" customHeight="1">
      <x:c r="A118" s="31"/>
      <x:c r="B118" s="31"/>
      <x:c r="C118" s="31"/>
      <x:c r="D118" s="32"/>
    </x:row>
    <x:row r="119" ht="25" customHeight="1">
      <x:c r="A119" s="31"/>
      <x:c r="B119" s="31"/>
      <x:c r="C119" s="31"/>
      <x:c r="D119" s="32"/>
    </x:row>
    <x:row r="120" ht="25" customHeight="1">
      <x:c r="A120" s="31"/>
      <x:c r="B120" s="31"/>
      <x:c r="C120" s="31"/>
      <x:c r="D120" s="32"/>
    </x:row>
    <x:row r="121" ht="25" customHeight="1">
      <x:c r="A121" s="31"/>
      <x:c r="B121" s="31"/>
      <x:c r="C121" s="31"/>
      <x:c r="D121" s="32"/>
    </x:row>
    <x:row r="122" ht="25" customHeight="1">
      <x:c r="A122" s="31"/>
      <x:c r="B122" s="31"/>
      <x:c r="C122" s="31"/>
      <x:c r="D122" s="32"/>
    </x:row>
    <x:row r="123" ht="25" customHeight="1">
      <x:c r="A123" s="31"/>
      <x:c r="B123" s="31"/>
      <x:c r="C123" s="31"/>
      <x:c r="D123" s="32"/>
    </x:row>
    <x:row r="124" ht="25" customHeight="1">
      <x:c r="A124" s="31"/>
      <x:c r="B124" s="31"/>
      <x:c r="C124" s="31"/>
      <x:c r="D124" s="32"/>
    </x:row>
    <x:row r="125" ht="25" customHeight="1">
      <x:c r="A125" s="31"/>
      <x:c r="B125" s="31"/>
      <x:c r="C125" s="31"/>
      <x:c r="D125" s="32"/>
    </x:row>
    <x:row r="126" ht="25" customHeight="1">
      <x:c r="A126" s="31"/>
      <x:c r="B126" s="31"/>
      <x:c r="C126" s="31"/>
      <x:c r="D126" s="32"/>
    </x:row>
    <x:row r="127" ht="25" customHeight="1">
      <x:c r="A127" s="31"/>
      <x:c r="B127" s="31"/>
      <x:c r="C127" s="31"/>
      <x:c r="D127" s="32"/>
    </x:row>
    <x:row r="128" ht="25" customHeight="1">
      <x:c r="A128" s="31"/>
      <x:c r="B128" s="31"/>
      <x:c r="C128" s="31"/>
      <x:c r="D128" s="32"/>
    </x:row>
    <x:row r="129" ht="25" customHeight="1">
      <x:c r="A129" s="31"/>
      <x:c r="B129" s="31"/>
      <x:c r="C129" s="31"/>
      <x:c r="D129" s="32"/>
    </x:row>
    <x:row r="130" ht="25" customHeight="1">
      <x:c r="A130" s="31"/>
      <x:c r="B130" s="31"/>
      <x:c r="C130" s="31"/>
      <x:c r="D130" s="32"/>
    </x:row>
    <x:row r="131" ht="25" customHeight="1">
      <x:c r="A131" s="31"/>
      <x:c r="B131" s="31"/>
      <x:c r="C131" s="31"/>
      <x:c r="D131" s="32"/>
    </x:row>
    <x:row r="132" ht="25" customHeight="1">
      <x:c r="A132" s="31"/>
      <x:c r="B132" s="31"/>
      <x:c r="C132" s="31"/>
      <x:c r="D132" s="32"/>
    </x:row>
    <x:row r="133" ht="25" customHeight="1">
      <x:c r="A133" s="31"/>
      <x:c r="B133" s="31"/>
      <x:c r="C133" s="31"/>
      <x:c r="D133" s="32"/>
    </x:row>
    <x:row r="134" ht="25" customHeight="1">
      <x:c r="A134" s="31"/>
      <x:c r="B134" s="31"/>
      <x:c r="C134" s="31"/>
      <x:c r="D134" s="32"/>
    </x:row>
    <x:row r="135" ht="25" customHeight="1">
      <x:c r="A135" s="31"/>
      <x:c r="B135" s="31"/>
      <x:c r="C135" s="31"/>
      <x:c r="D135" s="32"/>
    </x:row>
    <x:row r="136" ht="25" customHeight="1">
      <x:c r="A136" s="31"/>
      <x:c r="B136" s="31"/>
      <x:c r="C136" s="31"/>
      <x:c r="D136" s="32"/>
    </x:row>
    <x:row r="137" ht="25" customHeight="1">
      <x:c r="A137" s="31"/>
      <x:c r="B137" s="31"/>
      <x:c r="C137" s="31"/>
      <x:c r="D137" s="32"/>
    </x:row>
    <x:row r="138" ht="25" customHeight="1">
      <x:c r="A138" s="31"/>
      <x:c r="B138" s="31"/>
      <x:c r="C138" s="31"/>
      <x:c r="D138" s="32"/>
    </x:row>
    <x:row r="139" ht="25" customHeight="1">
      <x:c r="A139" s="31"/>
      <x:c r="B139" s="31"/>
      <x:c r="C139" s="31"/>
      <x:c r="D139" s="32"/>
    </x:row>
    <x:row r="140" ht="25" customHeight="1">
      <x:c r="A140" s="31"/>
      <x:c r="B140" s="31"/>
      <x:c r="C140" s="31"/>
      <x:c r="D140" s="32"/>
    </x:row>
    <x:row r="141" ht="25" customHeight="1">
      <x:c r="A141" s="31"/>
      <x:c r="B141" s="31"/>
      <x:c r="C141" s="31"/>
      <x:c r="D141" s="32"/>
    </x:row>
    <x:row r="142" ht="25" customHeight="1">
      <x:c r="A142" s="31"/>
      <x:c r="B142" s="31"/>
      <x:c r="C142" s="31"/>
      <x:c r="D142" s="32"/>
    </x:row>
    <x:row r="143" ht="25" customHeight="1">
      <x:c r="A143" s="31"/>
      <x:c r="B143" s="31"/>
      <x:c r="C143" s="31"/>
      <x:c r="D143" s="32"/>
    </x:row>
    <x:row r="144" ht="25" customHeight="1">
      <x:c r="A144" s="31"/>
      <x:c r="B144" s="31"/>
      <x:c r="C144" s="31"/>
      <x:c r="D144" s="32"/>
    </x:row>
    <x:row r="145" ht="25" customHeight="1">
      <x:c r="A145" s="31"/>
      <x:c r="B145" s="31"/>
      <x:c r="C145" s="31"/>
      <x:c r="D145" s="32"/>
    </x:row>
    <x:row r="146" ht="25" customHeight="1">
      <x:c r="A146" s="31"/>
      <x:c r="B146" s="31"/>
      <x:c r="C146" s="31"/>
      <x:c r="D146" s="32"/>
    </x:row>
    <x:row r="147" ht="25" customHeight="1">
      <x:c r="A147" s="31"/>
      <x:c r="B147" s="31"/>
      <x:c r="C147" s="31"/>
      <x:c r="D147" s="32"/>
    </x:row>
    <x:row r="148" ht="25" customHeight="1">
      <x:c r="A148" s="31"/>
      <x:c r="B148" s="31"/>
      <x:c r="C148" s="31"/>
      <x:c r="D148" s="32"/>
    </x:row>
    <x:row r="149" ht="25" customHeight="1">
      <x:c r="A149" s="31"/>
      <x:c r="B149" s="31"/>
      <x:c r="C149" s="31"/>
      <x:c r="D149" s="32"/>
    </x:row>
    <x:row r="150" ht="25" customHeight="1">
      <x:c r="A150" s="31"/>
      <x:c r="B150" s="31"/>
      <x:c r="C150" s="31"/>
      <x:c r="D150" s="32"/>
    </x:row>
    <x:row r="151" ht="25" customHeight="1">
      <x:c r="A151" s="31"/>
      <x:c r="B151" s="31"/>
      <x:c r="C151" s="31"/>
      <x:c r="D151" s="32"/>
    </x:row>
    <x:row r="152" ht="25" customHeight="1">
      <x:c r="A152" s="31"/>
      <x:c r="B152" s="31"/>
      <x:c r="C152" s="31"/>
      <x:c r="D152" s="32"/>
    </x:row>
    <x:row r="153" ht="25" customHeight="1">
      <x:c r="A153" s="31"/>
      <x:c r="B153" s="31"/>
      <x:c r="C153" s="31"/>
      <x:c r="D153" s="32"/>
    </x:row>
    <x:row r="154" ht="25" customHeight="1">
      <x:c r="A154" s="31"/>
      <x:c r="B154" s="31"/>
      <x:c r="C154" s="31"/>
      <x:c r="D154" s="32"/>
    </x:row>
    <x:row r="155" ht="25" customHeight="1">
      <x:c r="A155" s="31"/>
      <x:c r="B155" s="31"/>
      <x:c r="C155" s="31"/>
      <x:c r="D155" s="32"/>
    </x:row>
    <x:row r="156" ht="25" customHeight="1">
      <x:c r="A156" s="31"/>
      <x:c r="B156" s="31"/>
      <x:c r="C156" s="31"/>
      <x:c r="D156" s="32"/>
    </x:row>
    <x:row r="157" ht="25" customHeight="1">
      <x:c r="A157" s="31"/>
      <x:c r="B157" s="31"/>
      <x:c r="C157" s="31"/>
      <x:c r="D157" s="32"/>
    </x:row>
    <x:row r="158" ht="25" customHeight="1">
      <x:c r="A158" s="31"/>
      <x:c r="B158" s="31"/>
      <x:c r="C158" s="31"/>
      <x:c r="D158" s="32"/>
    </x:row>
    <x:row r="159" ht="25" customHeight="1">
      <x:c r="A159" s="31"/>
      <x:c r="B159" s="31"/>
      <x:c r="C159" s="31"/>
      <x:c r="D159" s="32"/>
    </x:row>
    <x:row r="160" ht="25" customHeight="1">
      <x:c r="A160" s="31"/>
      <x:c r="B160" s="31"/>
      <x:c r="C160" s="31"/>
      <x:c r="D160" s="32"/>
    </x:row>
    <x:row r="161" ht="25" customHeight="1">
      <x:c r="A161" s="31"/>
      <x:c r="B161" s="31"/>
      <x:c r="C161" s="31"/>
      <x:c r="D161" s="32"/>
    </x:row>
    <x:row r="162" ht="25" customHeight="1">
      <x:c r="A162" s="31"/>
      <x:c r="B162" s="31"/>
      <x:c r="C162" s="31"/>
      <x:c r="D162" s="32"/>
    </x:row>
    <x:row r="163" ht="25" customHeight="1">
      <x:c r="A163" s="31"/>
      <x:c r="B163" s="31"/>
      <x:c r="C163" s="31"/>
      <x:c r="D163" s="32"/>
    </x:row>
    <x:row r="164" ht="25" customHeight="1">
      <x:c r="A164" s="31"/>
      <x:c r="B164" s="31"/>
      <x:c r="C164" s="31"/>
      <x:c r="D164" s="32"/>
    </x:row>
    <x:row r="165" ht="25" customHeight="1">
      <x:c r="A165" s="31"/>
      <x:c r="B165" s="31"/>
      <x:c r="C165" s="31"/>
      <x:c r="D165" s="32"/>
    </x:row>
    <x:row r="166" ht="25" customHeight="1">
      <x:c r="A166" s="31"/>
      <x:c r="B166" s="31"/>
      <x:c r="C166" s="31"/>
      <x:c r="D166" s="32"/>
    </x:row>
    <x:row r="167" ht="25" customHeight="1">
      <x:c r="A167" s="31"/>
      <x:c r="B167" s="31"/>
      <x:c r="C167" s="31"/>
      <x:c r="D167" s="32"/>
    </x:row>
    <x:row r="168" ht="25" customHeight="1">
      <x:c r="A168" s="31"/>
      <x:c r="B168" s="31"/>
      <x:c r="C168" s="31"/>
      <x:c r="D168" s="32"/>
    </x:row>
    <x:row r="169" ht="25" customHeight="1">
      <x:c r="A169" s="31"/>
      <x:c r="B169" s="31"/>
      <x:c r="C169" s="31"/>
      <x:c r="D169" s="32"/>
    </x:row>
    <x:row r="170" ht="25" customHeight="1">
      <x:c r="A170" s="31"/>
      <x:c r="B170" s="31"/>
      <x:c r="C170" s="31"/>
      <x:c r="D170" s="32"/>
    </x:row>
    <x:row r="171" ht="25" customHeight="1">
      <x:c r="A171" s="31"/>
      <x:c r="B171" s="31"/>
      <x:c r="C171" s="31"/>
      <x:c r="D171" s="32"/>
    </x:row>
    <x:row r="172" ht="25" customHeight="1">
      <x:c r="A172" s="31"/>
      <x:c r="B172" s="31"/>
      <x:c r="C172" s="31"/>
      <x:c r="D172" s="32"/>
    </x:row>
    <x:row r="173" ht="25" customHeight="1">
      <x:c r="A173" s="31"/>
      <x:c r="B173" s="31"/>
      <x:c r="C173" s="31"/>
      <x:c r="D173" s="32"/>
    </x:row>
    <x:row r="174" ht="25" customHeight="1">
      <x:c r="A174" s="31"/>
      <x:c r="B174" s="31"/>
      <x:c r="C174" s="31"/>
      <x:c r="D174" s="32"/>
    </x:row>
    <x:row r="175" ht="25" customHeight="1">
      <x:c r="A175" s="31"/>
      <x:c r="B175" s="31"/>
      <x:c r="C175" s="31"/>
      <x:c r="D175" s="32"/>
    </x:row>
    <x:row r="176" ht="25" customHeight="1">
      <x:c r="A176" s="31"/>
      <x:c r="B176" s="31"/>
      <x:c r="C176" s="31"/>
      <x:c r="D176" s="32"/>
    </x:row>
    <x:row r="177" ht="25" customHeight="1">
      <x:c r="A177" s="31"/>
      <x:c r="B177" s="31"/>
      <x:c r="C177" s="31"/>
      <x:c r="D177" s="32"/>
    </x:row>
    <x:row r="178" ht="25" customHeight="1">
      <x:c r="A178" s="31"/>
      <x:c r="B178" s="31"/>
      <x:c r="C178" s="31"/>
      <x:c r="D178" s="32"/>
    </x:row>
    <x:row r="179" ht="25" customHeight="1">
      <x:c r="A179" s="31"/>
      <x:c r="B179" s="31"/>
      <x:c r="C179" s="31"/>
      <x:c r="D179" s="32"/>
    </x:row>
    <x:row r="180" ht="25" customHeight="1">
      <x:c r="A180" s="31"/>
      <x:c r="B180" s="31"/>
      <x:c r="C180" s="31"/>
      <x:c r="D180" s="32"/>
    </x:row>
    <x:row r="181" ht="25" customHeight="1">
      <x:c r="A181" s="31"/>
      <x:c r="B181" s="31"/>
      <x:c r="C181" s="31"/>
      <x:c r="D181" s="32"/>
    </x:row>
    <x:row r="182" ht="25" customHeight="1">
      <x:c r="A182" s="31"/>
      <x:c r="B182" s="31"/>
      <x:c r="C182" s="31"/>
      <x:c r="D182" s="32"/>
    </x:row>
    <x:row r="183" ht="25" customHeight="1">
      <x:c r="A183" s="31"/>
      <x:c r="B183" s="31"/>
      <x:c r="C183" s="31"/>
      <x:c r="D183" s="32"/>
    </x:row>
    <x:row r="184" ht="25" customHeight="1">
      <x:c r="A184" s="31"/>
      <x:c r="B184" s="31"/>
      <x:c r="C184" s="31"/>
      <x:c r="D184" s="32"/>
    </x:row>
    <x:row r="185" ht="25" customHeight="1">
      <x:c r="A185" s="31"/>
      <x:c r="B185" s="31"/>
      <x:c r="C185" s="31"/>
      <x:c r="D185" s="32"/>
    </x:row>
    <x:row r="186" ht="25" customHeight="1">
      <x:c r="A186" s="31"/>
      <x:c r="B186" s="31"/>
      <x:c r="C186" s="31"/>
      <x:c r="D186" s="32"/>
    </x:row>
    <x:row r="187" ht="25" customHeight="1">
      <x:c r="A187" s="31"/>
      <x:c r="B187" s="31"/>
      <x:c r="C187" s="31"/>
      <x:c r="D187" s="32"/>
    </x:row>
    <x:row r="188" ht="25" customHeight="1">
      <x:c r="A188" s="31"/>
      <x:c r="B188" s="31"/>
      <x:c r="C188" s="31"/>
      <x:c r="D188" s="32"/>
    </x:row>
    <x:row r="189" ht="25" customHeight="1">
      <x:c r="A189" s="31"/>
      <x:c r="B189" s="31"/>
      <x:c r="C189" s="31"/>
      <x:c r="D189" s="32"/>
    </x:row>
    <x:row r="190" ht="25" customHeight="1">
      <x:c r="A190" s="31"/>
      <x:c r="B190" s="31"/>
      <x:c r="C190" s="31"/>
      <x:c r="D190" s="32"/>
    </x:row>
    <x:row r="191" ht="25" customHeight="1">
      <x:c r="A191" s="31"/>
      <x:c r="B191" s="31"/>
      <x:c r="C191" s="31"/>
      <x:c r="D191" s="32"/>
    </x:row>
    <x:row r="192" ht="25" customHeight="1">
      <x:c r="A192" s="31"/>
      <x:c r="B192" s="31"/>
      <x:c r="C192" s="31"/>
      <x:c r="D192" s="32"/>
    </x:row>
    <x:row r="193" ht="25" customHeight="1">
      <x:c r="A193" s="31"/>
      <x:c r="B193" s="31"/>
      <x:c r="C193" s="31"/>
      <x:c r="D193" s="32"/>
    </x:row>
    <x:row r="194" ht="25" customHeight="1">
      <x:c r="A194" s="31"/>
      <x:c r="B194" s="31"/>
      <x:c r="C194" s="31"/>
      <x:c r="D194" s="32"/>
    </x:row>
    <x:row r="195" ht="25" customHeight="1">
      <x:c r="A195" s="31"/>
      <x:c r="B195" s="31"/>
      <x:c r="C195" s="31"/>
      <x:c r="D195" s="32"/>
    </x:row>
    <x:row r="196" ht="25" customHeight="1">
      <x:c r="A196" s="31"/>
      <x:c r="B196" s="31"/>
      <x:c r="C196" s="31"/>
      <x:c r="D196" s="32"/>
    </x:row>
    <x:row r="197" ht="25" customHeight="1">
      <x:c r="A197" s="31"/>
      <x:c r="B197" s="31"/>
      <x:c r="C197" s="31"/>
      <x:c r="D197" s="32"/>
    </x:row>
    <x:row r="198" ht="25" customHeight="1">
      <x:c r="A198" s="31"/>
      <x:c r="B198" s="31"/>
      <x:c r="C198" s="31"/>
      <x:c r="D198" s="32"/>
    </x:row>
    <x:row r="199" ht="25" customHeight="1">
      <x:c r="A199" s="31"/>
      <x:c r="B199" s="31"/>
      <x:c r="C199" s="31"/>
      <x:c r="D199" s="32"/>
    </x:row>
    <x:row r="200" ht="25" customHeight="1">
      <x:c r="A200" s="31"/>
      <x:c r="B200" s="31"/>
      <x:c r="C200" s="31"/>
      <x:c r="D200" s="32"/>
    </x:row>
    <x:row r="201" ht="25" customHeight="1">
      <x:c r="A201" s="31"/>
      <x:c r="B201" s="31"/>
      <x:c r="C201" s="31"/>
      <x:c r="D201" s="32"/>
    </x:row>
    <x:row r="202" ht="25" customHeight="1">
      <x:c r="A202" s="31"/>
      <x:c r="B202" s="31"/>
      <x:c r="C202" s="31"/>
      <x:c r="D202" s="32"/>
    </x:row>
    <x:row r="203" ht="25" customHeight="1">
      <x:c r="A203" s="31"/>
      <x:c r="B203" s="31"/>
      <x:c r="C203" s="31"/>
      <x:c r="D203" s="32"/>
    </x:row>
    <x:row r="204" ht="25" customHeight="1">
      <x:c r="A204" s="31"/>
      <x:c r="B204" s="31"/>
      <x:c r="C204" s="31"/>
      <x:c r="D204" s="32"/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4" customHeight="1">
      <x:c r="A1" s="2" t="str">
        <x:v>NEQTA · Composição</x:v>
      </x:c>
      <x:c r="B1" s="2"/>
      <x:c r="C1" s="2"/>
      <x:c r="D1" s="2"/>
      <x:c r="E1" s="2"/>
    </x:row>
    <x:row r="2" ht="38" customHeight="1">
      <x:c r="A2" s="5" t="str">
        <x:v>Escolha produto e insumo nas listas. Digite somente a quantidade; unidade e tipo aparecem automaticamente.</x:v>
      </x:c>
      <x:c r="B2" s="5"/>
      <x:c r="C2" s="5"/>
      <x:c r="D2" s="5"/>
      <x:c r="E2" s="5"/>
    </x:row>
    <x:row r="4" ht="30" customHeight="1">
      <x:c r="A4" s="11" t="str">
        <x:v>produto*</x:v>
      </x:c>
      <x:c r="B4" s="11" t="str">
        <x:v>insumo*</x:v>
      </x:c>
      <x:c r="C4" s="11" t="str">
        <x:v>quantidade usada*</x:v>
      </x:c>
      <x:c r="D4" s="11" t="str">
        <x:v>unidade automática</x:v>
      </x:c>
      <x:c r="E4" s="11" t="str">
        <x:v>tipo automático</x:v>
      </x:c>
    </x:row>
    <x:row r="5" ht="27" customHeight="1">
      <x:c r="A5" s="27" t="str">
        <x:v>Exemplo X-Burger</x:v>
      </x:c>
      <x:c r="B5" s="27" t="str">
        <x:v>Carne</x:v>
      </x:c>
      <x:c r="C5" s="35" t="n">
        <x:v>180</x:v>
      </x:c>
      <x:c r="D5" s="34" t="str">
        <x:f>IFERROR(INDEX('Insumos disponíveis'!$C$5:$C$204,MATCH(B5,'Insumos disponíveis'!$A$5:$A$204,0)),"")</x:f>
        <x:v>kg</x:v>
      </x:c>
      <x:c r="E5" s="34" t="str">
        <x:f>IFERROR(INDEX('Insumos disponíveis'!$B$5:$B$204,MATCH(B5,'Insumos disponíveis'!$A$5:$A$204,0)),"")</x:f>
        <x:v>ingrediente</x:v>
      </x:c>
    </x:row>
    <x:row r="6" ht="27" customHeight="1">
      <x:c r="A6" s="27" t="str">
        <x:v>Exemplo X-Burger</x:v>
      </x:c>
      <x:c r="B6" s="27" t="str">
        <x:v>Caixa para hambúrguer</x:v>
      </x:c>
      <x:c r="C6" s="35" t="n">
        <x:v>1</x:v>
      </x:c>
      <x:c r="D6" s="34" t="str">
        <x:f>IFERROR(INDEX('Insumos disponíveis'!$C$5:$C$204,MATCH(B6,'Insumos disponíveis'!$A$5:$A$204,0)),"")</x:f>
        <x:v>un</x:v>
      </x:c>
      <x:c r="E6" s="34" t="str">
        <x:f>IFERROR(INDEX('Insumos disponíveis'!$B$5:$B$204,MATCH(B6,'Insumos disponíveis'!$A$5:$A$204,0)),"")</x:f>
        <x:v>embalagem</x:v>
      </x:c>
    </x:row>
    <x:row r="7" ht="27" customHeight="1">
      <x:c r="A7" s="27" t="str"/>
      <x:c r="B7" s="27" t="str"/>
      <x:c r="C7" s="35"/>
      <x:c r="D7" s="34" t="str">
        <x:f>IFERROR(INDEX('Insumos disponíveis'!$C$5:$C$204,MATCH(B7,'Insumos disponíveis'!$A$5:$A$204,0)),"")</x:f>
      </x:c>
      <x:c r="E7" s="34" t="str">
        <x:f>IFERROR(INDEX('Insumos disponíveis'!$B$5:$B$204,MATCH(B7,'Insumos disponíveis'!$A$5:$A$204,0)),"")</x:f>
      </x:c>
    </x:row>
    <x:row r="8" ht="27" customHeight="1">
      <x:c r="A8" s="27"/>
      <x:c r="B8" s="27"/>
      <x:c r="C8" s="35"/>
      <x:c r="D8" s="34" t="str">
        <x:f>IFERROR(INDEX('Insumos disponíveis'!$C$5:$C$204,MATCH(B8,'Insumos disponíveis'!$A$5:$A$204,0)),"")</x:f>
      </x:c>
      <x:c r="E8" s="34" t="str">
        <x:f>IFERROR(INDEX('Insumos disponíveis'!$B$5:$B$204,MATCH(B8,'Insumos disponíveis'!$A$5:$A$204,0)),"")</x:f>
      </x:c>
    </x:row>
    <x:row r="9" ht="27" customHeight="1">
      <x:c r="A9" s="27"/>
      <x:c r="B9" s="27"/>
      <x:c r="C9" s="35"/>
      <x:c r="D9" s="34" t="str">
        <x:f>IFERROR(INDEX('Insumos disponíveis'!$C$5:$C$204,MATCH(B9,'Insumos disponíveis'!$A$5:$A$204,0)),"")</x:f>
      </x:c>
      <x:c r="E9" s="34" t="str">
        <x:f>IFERROR(INDEX('Insumos disponíveis'!$B$5:$B$204,MATCH(B9,'Insumos disponíveis'!$A$5:$A$204,0)),"")</x:f>
      </x:c>
    </x:row>
    <x:row r="10" ht="27" customHeight="1">
      <x:c r="A10" s="27"/>
      <x:c r="B10" s="27"/>
      <x:c r="C10" s="35"/>
      <x:c r="D10" s="34" t="str">
        <x:f>IFERROR(INDEX('Insumos disponíveis'!$C$5:$C$204,MATCH(B10,'Insumos disponíveis'!$A$5:$A$204,0)),"")</x:f>
      </x:c>
      <x:c r="E10" s="34" t="str">
        <x:f>IFERROR(INDEX('Insumos disponíveis'!$B$5:$B$204,MATCH(B10,'Insumos disponíveis'!$A$5:$A$204,0)),"")</x:f>
      </x:c>
    </x:row>
    <x:row r="11" ht="27" customHeight="1">
      <x:c r="A11" s="27"/>
      <x:c r="B11" s="27"/>
      <x:c r="C11" s="35"/>
      <x:c r="D11" s="34" t="str">
        <x:f>IFERROR(INDEX('Insumos disponíveis'!$C$5:$C$204,MATCH(B11,'Insumos disponíveis'!$A$5:$A$204,0)),"")</x:f>
      </x:c>
      <x:c r="E11" s="34" t="str">
        <x:f>IFERROR(INDEX('Insumos disponíveis'!$B$5:$B$204,MATCH(B11,'Insumos disponíveis'!$A$5:$A$204,0)),"")</x:f>
      </x:c>
    </x:row>
    <x:row r="12" ht="27" customHeight="1">
      <x:c r="A12" s="27"/>
      <x:c r="B12" s="27"/>
      <x:c r="C12" s="35"/>
      <x:c r="D12" s="34" t="str">
        <x:f>IFERROR(INDEX('Insumos disponíveis'!$C$5:$C$204,MATCH(B12,'Insumos disponíveis'!$A$5:$A$204,0)),"")</x:f>
      </x:c>
      <x:c r="E12" s="34" t="str">
        <x:f>IFERROR(INDEX('Insumos disponíveis'!$B$5:$B$204,MATCH(B12,'Insumos disponíveis'!$A$5:$A$204,0)),"")</x:f>
      </x:c>
    </x:row>
    <x:row r="13" ht="27" customHeight="1">
      <x:c r="A13" s="27"/>
      <x:c r="B13" s="27"/>
      <x:c r="C13" s="35"/>
      <x:c r="D13" s="34" t="str">
        <x:f>IFERROR(INDEX('Insumos disponíveis'!$C$5:$C$204,MATCH(B13,'Insumos disponíveis'!$A$5:$A$204,0)),"")</x:f>
      </x:c>
      <x:c r="E13" s="34" t="str">
        <x:f>IFERROR(INDEX('Insumos disponíveis'!$B$5:$B$204,MATCH(B13,'Insumos disponíveis'!$A$5:$A$204,0)),"")</x:f>
      </x:c>
    </x:row>
    <x:row r="14" ht="27" customHeight="1">
      <x:c r="A14" s="27"/>
      <x:c r="B14" s="27"/>
      <x:c r="C14" s="35"/>
      <x:c r="D14" s="34" t="str">
        <x:f>IFERROR(INDEX('Insumos disponíveis'!$C$5:$C$204,MATCH(B14,'Insumos disponíveis'!$A$5:$A$204,0)),"")</x:f>
      </x:c>
      <x:c r="E14" s="34" t="str">
        <x:f>IFERROR(INDEX('Insumos disponíveis'!$B$5:$B$204,MATCH(B14,'Insumos disponíveis'!$A$5:$A$204,0)),"")</x:f>
      </x:c>
    </x:row>
    <x:row r="15" ht="27" customHeight="1">
      <x:c r="A15" s="27"/>
      <x:c r="B15" s="27"/>
      <x:c r="C15" s="35"/>
      <x:c r="D15" s="34" t="str">
        <x:f>IFERROR(INDEX('Insumos disponíveis'!$C$5:$C$204,MATCH(B15,'Insumos disponíveis'!$A$5:$A$204,0)),"")</x:f>
      </x:c>
      <x:c r="E15" s="34" t="str">
        <x:f>IFERROR(INDEX('Insumos disponíveis'!$B$5:$B$204,MATCH(B15,'Insumos disponíveis'!$A$5:$A$204,0)),"")</x:f>
      </x:c>
    </x:row>
    <x:row r="16" ht="27" customHeight="1">
      <x:c r="A16" s="27"/>
      <x:c r="B16" s="27"/>
      <x:c r="C16" s="35"/>
      <x:c r="D16" s="34" t="str">
        <x:f>IFERROR(INDEX('Insumos disponíveis'!$C$5:$C$204,MATCH(B16,'Insumos disponíveis'!$A$5:$A$204,0)),"")</x:f>
      </x:c>
      <x:c r="E16" s="34" t="str">
        <x:f>IFERROR(INDEX('Insumos disponíveis'!$B$5:$B$204,MATCH(B16,'Insumos disponíveis'!$A$5:$A$204,0)),"")</x:f>
      </x:c>
    </x:row>
    <x:row r="17" ht="27" customHeight="1">
      <x:c r="A17" s="27"/>
      <x:c r="B17" s="27"/>
      <x:c r="C17" s="35"/>
      <x:c r="D17" s="34" t="str">
        <x:f>IFERROR(INDEX('Insumos disponíveis'!$C$5:$C$204,MATCH(B17,'Insumos disponíveis'!$A$5:$A$204,0)),"")</x:f>
      </x:c>
      <x:c r="E17" s="34" t="str">
        <x:f>IFERROR(INDEX('Insumos disponíveis'!$B$5:$B$204,MATCH(B17,'Insumos disponíveis'!$A$5:$A$204,0)),"")</x:f>
      </x:c>
    </x:row>
    <x:row r="18" ht="27" customHeight="1">
      <x:c r="A18" s="27"/>
      <x:c r="B18" s="27"/>
      <x:c r="C18" s="35"/>
      <x:c r="D18" s="34" t="str">
        <x:f>IFERROR(INDEX('Insumos disponíveis'!$C$5:$C$204,MATCH(B18,'Insumos disponíveis'!$A$5:$A$204,0)),"")</x:f>
      </x:c>
      <x:c r="E18" s="34" t="str">
        <x:f>IFERROR(INDEX('Insumos disponíveis'!$B$5:$B$204,MATCH(B18,'Insumos disponíveis'!$A$5:$A$204,0)),"")</x:f>
      </x:c>
    </x:row>
    <x:row r="19" ht="27" customHeight="1">
      <x:c r="A19" s="27"/>
      <x:c r="B19" s="27"/>
      <x:c r="C19" s="35"/>
      <x:c r="D19" s="34" t="str">
        <x:f>IFERROR(INDEX('Insumos disponíveis'!$C$5:$C$204,MATCH(B19,'Insumos disponíveis'!$A$5:$A$204,0)),"")</x:f>
      </x:c>
      <x:c r="E19" s="34" t="str">
        <x:f>IFERROR(INDEX('Insumos disponíveis'!$B$5:$B$204,MATCH(B19,'Insumos disponíveis'!$A$5:$A$204,0)),"")</x:f>
      </x:c>
    </x:row>
    <x:row r="20" ht="27" customHeight="1">
      <x:c r="A20" s="27"/>
      <x:c r="B20" s="27"/>
      <x:c r="C20" s="35"/>
      <x:c r="D20" s="34" t="str">
        <x:f>IFERROR(INDEX('Insumos disponíveis'!$C$5:$C$204,MATCH(B20,'Insumos disponíveis'!$A$5:$A$204,0)),"")</x:f>
      </x:c>
      <x:c r="E20" s="34" t="str">
        <x:f>IFERROR(INDEX('Insumos disponíveis'!$B$5:$B$204,MATCH(B20,'Insumos disponíveis'!$A$5:$A$204,0)),"")</x:f>
      </x:c>
    </x:row>
    <x:row r="21" ht="27" customHeight="1">
      <x:c r="A21" s="27"/>
      <x:c r="B21" s="27"/>
      <x:c r="C21" s="35"/>
      <x:c r="D21" s="34" t="str">
        <x:f>IFERROR(INDEX('Insumos disponíveis'!$C$5:$C$204,MATCH(B21,'Insumos disponíveis'!$A$5:$A$204,0)),"")</x:f>
      </x:c>
      <x:c r="E21" s="34" t="str">
        <x:f>IFERROR(INDEX('Insumos disponíveis'!$B$5:$B$204,MATCH(B21,'Insumos disponíveis'!$A$5:$A$204,0)),"")</x:f>
      </x:c>
    </x:row>
    <x:row r="22" ht="27" customHeight="1">
      <x:c r="A22" s="27"/>
      <x:c r="B22" s="27"/>
      <x:c r="C22" s="35"/>
      <x:c r="D22" s="34" t="str">
        <x:f>IFERROR(INDEX('Insumos disponíveis'!$C$5:$C$204,MATCH(B22,'Insumos disponíveis'!$A$5:$A$204,0)),"")</x:f>
      </x:c>
      <x:c r="E22" s="34" t="str">
        <x:f>IFERROR(INDEX('Insumos disponíveis'!$B$5:$B$204,MATCH(B22,'Insumos disponíveis'!$A$5:$A$204,0)),"")</x:f>
      </x:c>
    </x:row>
    <x:row r="23" ht="27" customHeight="1">
      <x:c r="A23" s="27"/>
      <x:c r="B23" s="27"/>
      <x:c r="C23" s="35"/>
      <x:c r="D23" s="34" t="str">
        <x:f>IFERROR(INDEX('Insumos disponíveis'!$C$5:$C$204,MATCH(B23,'Insumos disponíveis'!$A$5:$A$204,0)),"")</x:f>
      </x:c>
      <x:c r="E23" s="34" t="str">
        <x:f>IFERROR(INDEX('Insumos disponíveis'!$B$5:$B$204,MATCH(B23,'Insumos disponíveis'!$A$5:$A$204,0)),"")</x:f>
      </x:c>
    </x:row>
    <x:row r="24" ht="27" customHeight="1">
      <x:c r="A24" s="27"/>
      <x:c r="B24" s="27"/>
      <x:c r="C24" s="35"/>
      <x:c r="D24" s="34" t="str">
        <x:f>IFERROR(INDEX('Insumos disponíveis'!$C$5:$C$204,MATCH(B24,'Insumos disponíveis'!$A$5:$A$204,0)),"")</x:f>
      </x:c>
      <x:c r="E24" s="34" t="str">
        <x:f>IFERROR(INDEX('Insumos disponíveis'!$B$5:$B$204,MATCH(B24,'Insumos disponíveis'!$A$5:$A$204,0)),"")</x:f>
      </x:c>
    </x:row>
    <x:row r="25" ht="27" customHeight="1">
      <x:c r="A25" s="27"/>
      <x:c r="B25" s="27"/>
      <x:c r="C25" s="35"/>
      <x:c r="D25" s="34" t="str">
        <x:f>IFERROR(INDEX('Insumos disponíveis'!$C$5:$C$204,MATCH(B25,'Insumos disponíveis'!$A$5:$A$204,0)),"")</x:f>
      </x:c>
      <x:c r="E25" s="34" t="str">
        <x:f>IFERROR(INDEX('Insumos disponíveis'!$B$5:$B$204,MATCH(B25,'Insumos disponíveis'!$A$5:$A$204,0)),"")</x:f>
      </x:c>
    </x:row>
    <x:row r="26" ht="27" customHeight="1">
      <x:c r="A26" s="27"/>
      <x:c r="B26" s="27"/>
      <x:c r="C26" s="35"/>
      <x:c r="D26" s="34" t="str">
        <x:f>IFERROR(INDEX('Insumos disponíveis'!$C$5:$C$204,MATCH(B26,'Insumos disponíveis'!$A$5:$A$204,0)),"")</x:f>
      </x:c>
      <x:c r="E26" s="34" t="str">
        <x:f>IFERROR(INDEX('Insumos disponíveis'!$B$5:$B$204,MATCH(B26,'Insumos disponíveis'!$A$5:$A$204,0)),"")</x:f>
      </x:c>
    </x:row>
    <x:row r="27" ht="27" customHeight="1">
      <x:c r="A27" s="27"/>
      <x:c r="B27" s="27"/>
      <x:c r="C27" s="35"/>
      <x:c r="D27" s="34" t="str">
        <x:f>IFERROR(INDEX('Insumos disponíveis'!$C$5:$C$204,MATCH(B27,'Insumos disponíveis'!$A$5:$A$204,0)),"")</x:f>
      </x:c>
      <x:c r="E27" s="34" t="str">
        <x:f>IFERROR(INDEX('Insumos disponíveis'!$B$5:$B$204,MATCH(B27,'Insumos disponíveis'!$A$5:$A$204,0)),"")</x:f>
      </x:c>
    </x:row>
    <x:row r="28" ht="27" customHeight="1">
      <x:c r="A28" s="27"/>
      <x:c r="B28" s="27"/>
      <x:c r="C28" s="35"/>
      <x:c r="D28" s="34" t="str">
        <x:f>IFERROR(INDEX('Insumos disponíveis'!$C$5:$C$204,MATCH(B28,'Insumos disponíveis'!$A$5:$A$204,0)),"")</x:f>
      </x:c>
      <x:c r="E28" s="34" t="str">
        <x:f>IFERROR(INDEX('Insumos disponíveis'!$B$5:$B$204,MATCH(B28,'Insumos disponíveis'!$A$5:$A$204,0)),"")</x:f>
      </x:c>
    </x:row>
    <x:row r="29" ht="27" customHeight="1">
      <x:c r="A29" s="27"/>
      <x:c r="B29" s="27"/>
      <x:c r="C29" s="35"/>
      <x:c r="D29" s="34" t="str">
        <x:f>IFERROR(INDEX('Insumos disponíveis'!$C$5:$C$204,MATCH(B29,'Insumos disponíveis'!$A$5:$A$204,0)),"")</x:f>
      </x:c>
      <x:c r="E29" s="34" t="str">
        <x:f>IFERROR(INDEX('Insumos disponíveis'!$B$5:$B$204,MATCH(B29,'Insumos disponíveis'!$A$5:$A$204,0)),"")</x:f>
      </x:c>
    </x:row>
    <x:row r="30" ht="27" customHeight="1">
      <x:c r="A30" s="27"/>
      <x:c r="B30" s="27"/>
      <x:c r="C30" s="35"/>
      <x:c r="D30" s="34" t="str">
        <x:f>IFERROR(INDEX('Insumos disponíveis'!$C$5:$C$204,MATCH(B30,'Insumos disponíveis'!$A$5:$A$204,0)),"")</x:f>
      </x:c>
      <x:c r="E30" s="34" t="str">
        <x:f>IFERROR(INDEX('Insumos disponíveis'!$B$5:$B$204,MATCH(B30,'Insumos disponíveis'!$A$5:$A$204,0)),"")</x:f>
      </x:c>
    </x:row>
    <x:row r="31" ht="27" customHeight="1">
      <x:c r="A31" s="27"/>
      <x:c r="B31" s="27"/>
      <x:c r="C31" s="35"/>
      <x:c r="D31" s="34" t="str">
        <x:f>IFERROR(INDEX('Insumos disponíveis'!$C$5:$C$204,MATCH(B31,'Insumos disponíveis'!$A$5:$A$204,0)),"")</x:f>
      </x:c>
      <x:c r="E31" s="34" t="str">
        <x:f>IFERROR(INDEX('Insumos disponíveis'!$B$5:$B$204,MATCH(B31,'Insumos disponíveis'!$A$5:$A$204,0)),"")</x:f>
      </x:c>
    </x:row>
    <x:row r="32" ht="27" customHeight="1">
      <x:c r="A32" s="27"/>
      <x:c r="B32" s="27"/>
      <x:c r="C32" s="35"/>
      <x:c r="D32" s="34" t="str">
        <x:f>IFERROR(INDEX('Insumos disponíveis'!$C$5:$C$204,MATCH(B32,'Insumos disponíveis'!$A$5:$A$204,0)),"")</x:f>
      </x:c>
      <x:c r="E32" s="34" t="str">
        <x:f>IFERROR(INDEX('Insumos disponíveis'!$B$5:$B$204,MATCH(B32,'Insumos disponíveis'!$A$5:$A$204,0)),"")</x:f>
      </x:c>
    </x:row>
    <x:row r="33" ht="27" customHeight="1">
      <x:c r="A33" s="27"/>
      <x:c r="B33" s="27"/>
      <x:c r="C33" s="35"/>
      <x:c r="D33" s="34" t="str">
        <x:f>IFERROR(INDEX('Insumos disponíveis'!$C$5:$C$204,MATCH(B33,'Insumos disponíveis'!$A$5:$A$204,0)),"")</x:f>
      </x:c>
      <x:c r="E33" s="34" t="str">
        <x:f>IFERROR(INDEX('Insumos disponíveis'!$B$5:$B$204,MATCH(B33,'Insumos disponíveis'!$A$5:$A$204,0)),"")</x:f>
      </x:c>
    </x:row>
    <x:row r="34" ht="27" customHeight="1">
      <x:c r="A34" s="27"/>
      <x:c r="B34" s="27"/>
      <x:c r="C34" s="35"/>
      <x:c r="D34" s="34" t="str">
        <x:f>IFERROR(INDEX('Insumos disponíveis'!$C$5:$C$204,MATCH(B34,'Insumos disponíveis'!$A$5:$A$204,0)),"")</x:f>
      </x:c>
      <x:c r="E34" s="34" t="str">
        <x:f>IFERROR(INDEX('Insumos disponíveis'!$B$5:$B$204,MATCH(B34,'Insumos disponíveis'!$A$5:$A$204,0)),"")</x:f>
      </x:c>
    </x:row>
    <x:row r="35" ht="27" customHeight="1">
      <x:c r="A35" s="27"/>
      <x:c r="B35" s="27"/>
      <x:c r="C35" s="35"/>
      <x:c r="D35" s="34" t="str">
        <x:f>IFERROR(INDEX('Insumos disponíveis'!$C$5:$C$204,MATCH(B35,'Insumos disponíveis'!$A$5:$A$204,0)),"")</x:f>
      </x:c>
      <x:c r="E35" s="34" t="str">
        <x:f>IFERROR(INDEX('Insumos disponíveis'!$B$5:$B$204,MATCH(B35,'Insumos disponíveis'!$A$5:$A$204,0)),"")</x:f>
      </x:c>
    </x:row>
    <x:row r="36" ht="27" customHeight="1">
      <x:c r="A36" s="27"/>
      <x:c r="B36" s="27"/>
      <x:c r="C36" s="35"/>
      <x:c r="D36" s="34" t="str">
        <x:f>IFERROR(INDEX('Insumos disponíveis'!$C$5:$C$204,MATCH(B36,'Insumos disponíveis'!$A$5:$A$204,0)),"")</x:f>
      </x:c>
      <x:c r="E36" s="34" t="str">
        <x:f>IFERROR(INDEX('Insumos disponíveis'!$B$5:$B$204,MATCH(B36,'Insumos disponíveis'!$A$5:$A$204,0)),"")</x:f>
      </x:c>
    </x:row>
    <x:row r="37" ht="27" customHeight="1">
      <x:c r="A37" s="27"/>
      <x:c r="B37" s="27"/>
      <x:c r="C37" s="35"/>
      <x:c r="D37" s="34" t="str">
        <x:f>IFERROR(INDEX('Insumos disponíveis'!$C$5:$C$204,MATCH(B37,'Insumos disponíveis'!$A$5:$A$204,0)),"")</x:f>
      </x:c>
      <x:c r="E37" s="34" t="str">
        <x:f>IFERROR(INDEX('Insumos disponíveis'!$B$5:$B$204,MATCH(B37,'Insumos disponíveis'!$A$5:$A$204,0)),"")</x:f>
      </x:c>
    </x:row>
    <x:row r="38" ht="27" customHeight="1">
      <x:c r="A38" s="27"/>
      <x:c r="B38" s="27"/>
      <x:c r="C38" s="35"/>
      <x:c r="D38" s="34" t="str">
        <x:f>IFERROR(INDEX('Insumos disponíveis'!$C$5:$C$204,MATCH(B38,'Insumos disponíveis'!$A$5:$A$204,0)),"")</x:f>
      </x:c>
      <x:c r="E38" s="34" t="str">
        <x:f>IFERROR(INDEX('Insumos disponíveis'!$B$5:$B$204,MATCH(B38,'Insumos disponíveis'!$A$5:$A$204,0)),"")</x:f>
      </x:c>
    </x:row>
    <x:row r="39" ht="27" customHeight="1">
      <x:c r="A39" s="27"/>
      <x:c r="B39" s="27"/>
      <x:c r="C39" s="35"/>
      <x:c r="D39" s="34" t="str">
        <x:f>IFERROR(INDEX('Insumos disponíveis'!$C$5:$C$204,MATCH(B39,'Insumos disponíveis'!$A$5:$A$204,0)),"")</x:f>
      </x:c>
      <x:c r="E39" s="34" t="str">
        <x:f>IFERROR(INDEX('Insumos disponíveis'!$B$5:$B$204,MATCH(B39,'Insumos disponíveis'!$A$5:$A$204,0)),"")</x:f>
      </x:c>
    </x:row>
    <x:row r="40" ht="27" customHeight="1">
      <x:c r="A40" s="27"/>
      <x:c r="B40" s="27"/>
      <x:c r="C40" s="35"/>
      <x:c r="D40" s="34" t="str">
        <x:f>IFERROR(INDEX('Insumos disponíveis'!$C$5:$C$204,MATCH(B40,'Insumos disponíveis'!$A$5:$A$204,0)),"")</x:f>
      </x:c>
      <x:c r="E40" s="34" t="str">
        <x:f>IFERROR(INDEX('Insumos disponíveis'!$B$5:$B$204,MATCH(B40,'Insumos disponíveis'!$A$5:$A$204,0)),"")</x:f>
      </x:c>
    </x:row>
    <x:row r="41" ht="27" customHeight="1">
      <x:c r="A41" s="27"/>
      <x:c r="B41" s="27"/>
      <x:c r="C41" s="35"/>
      <x:c r="D41" s="34" t="str">
        <x:f>IFERROR(INDEX('Insumos disponíveis'!$C$5:$C$204,MATCH(B41,'Insumos disponíveis'!$A$5:$A$204,0)),"")</x:f>
      </x:c>
      <x:c r="E41" s="34" t="str">
        <x:f>IFERROR(INDEX('Insumos disponíveis'!$B$5:$B$204,MATCH(B41,'Insumos disponíveis'!$A$5:$A$204,0)),"")</x:f>
      </x:c>
    </x:row>
    <x:row r="42" ht="27" customHeight="1">
      <x:c r="A42" s="27"/>
      <x:c r="B42" s="27"/>
      <x:c r="C42" s="35"/>
      <x:c r="D42" s="34" t="str">
        <x:f>IFERROR(INDEX('Insumos disponíveis'!$C$5:$C$204,MATCH(B42,'Insumos disponíveis'!$A$5:$A$204,0)),"")</x:f>
      </x:c>
      <x:c r="E42" s="34" t="str">
        <x:f>IFERROR(INDEX('Insumos disponíveis'!$B$5:$B$204,MATCH(B42,'Insumos disponíveis'!$A$5:$A$204,0)),"")</x:f>
      </x:c>
    </x:row>
    <x:row r="43" ht="27" customHeight="1">
      <x:c r="A43" s="27"/>
      <x:c r="B43" s="27"/>
      <x:c r="C43" s="35"/>
      <x:c r="D43" s="34" t="str">
        <x:f>IFERROR(INDEX('Insumos disponíveis'!$C$5:$C$204,MATCH(B43,'Insumos disponíveis'!$A$5:$A$204,0)),"")</x:f>
      </x:c>
      <x:c r="E43" s="34" t="str">
        <x:f>IFERROR(INDEX('Insumos disponíveis'!$B$5:$B$204,MATCH(B43,'Insumos disponíveis'!$A$5:$A$204,0)),"")</x:f>
      </x:c>
    </x:row>
    <x:row r="44" ht="27" customHeight="1">
      <x:c r="A44" s="27"/>
      <x:c r="B44" s="27"/>
      <x:c r="C44" s="35"/>
      <x:c r="D44" s="34" t="str">
        <x:f>IFERROR(INDEX('Insumos disponíveis'!$C$5:$C$204,MATCH(B44,'Insumos disponíveis'!$A$5:$A$204,0)),"")</x:f>
      </x:c>
      <x:c r="E44" s="34" t="str">
        <x:f>IFERROR(INDEX('Insumos disponíveis'!$B$5:$B$204,MATCH(B44,'Insumos disponíveis'!$A$5:$A$204,0)),"")</x:f>
      </x:c>
    </x:row>
    <x:row r="45" ht="27" customHeight="1">
      <x:c r="A45" s="27"/>
      <x:c r="B45" s="27"/>
      <x:c r="C45" s="35"/>
      <x:c r="D45" s="34" t="str">
        <x:f>IFERROR(INDEX('Insumos disponíveis'!$C$5:$C$204,MATCH(B45,'Insumos disponíveis'!$A$5:$A$204,0)),"")</x:f>
      </x:c>
      <x:c r="E45" s="34" t="str">
        <x:f>IFERROR(INDEX('Insumos disponíveis'!$B$5:$B$204,MATCH(B45,'Insumos disponíveis'!$A$5:$A$204,0)),"")</x:f>
      </x:c>
    </x:row>
    <x:row r="46" ht="27" customHeight="1">
      <x:c r="A46" s="27"/>
      <x:c r="B46" s="27"/>
      <x:c r="C46" s="35"/>
      <x:c r="D46" s="34" t="str">
        <x:f>IFERROR(INDEX('Insumos disponíveis'!$C$5:$C$204,MATCH(B46,'Insumos disponíveis'!$A$5:$A$204,0)),"")</x:f>
      </x:c>
      <x:c r="E46" s="34" t="str">
        <x:f>IFERROR(INDEX('Insumos disponíveis'!$B$5:$B$204,MATCH(B46,'Insumos disponíveis'!$A$5:$A$204,0)),"")</x:f>
      </x:c>
    </x:row>
    <x:row r="47" ht="27" customHeight="1">
      <x:c r="A47" s="27"/>
      <x:c r="B47" s="27"/>
      <x:c r="C47" s="35"/>
      <x:c r="D47" s="34" t="str">
        <x:f>IFERROR(INDEX('Insumos disponíveis'!$C$5:$C$204,MATCH(B47,'Insumos disponíveis'!$A$5:$A$204,0)),"")</x:f>
      </x:c>
      <x:c r="E47" s="34" t="str">
        <x:f>IFERROR(INDEX('Insumos disponíveis'!$B$5:$B$204,MATCH(B47,'Insumos disponíveis'!$A$5:$A$204,0)),"")</x:f>
      </x:c>
    </x:row>
    <x:row r="48" ht="27" customHeight="1">
      <x:c r="A48" s="27"/>
      <x:c r="B48" s="27"/>
      <x:c r="C48" s="35"/>
      <x:c r="D48" s="34" t="str">
        <x:f>IFERROR(INDEX('Insumos disponíveis'!$C$5:$C$204,MATCH(B48,'Insumos disponíveis'!$A$5:$A$204,0)),"")</x:f>
      </x:c>
      <x:c r="E48" s="34" t="str">
        <x:f>IFERROR(INDEX('Insumos disponíveis'!$B$5:$B$204,MATCH(B48,'Insumos disponíveis'!$A$5:$A$204,0)),"")</x:f>
      </x:c>
    </x:row>
    <x:row r="49" ht="27" customHeight="1">
      <x:c r="A49" s="27"/>
      <x:c r="B49" s="27"/>
      <x:c r="C49" s="35"/>
      <x:c r="D49" s="34" t="str">
        <x:f>IFERROR(INDEX('Insumos disponíveis'!$C$5:$C$204,MATCH(B49,'Insumos disponíveis'!$A$5:$A$204,0)),"")</x:f>
      </x:c>
      <x:c r="E49" s="34" t="str">
        <x:f>IFERROR(INDEX('Insumos disponíveis'!$B$5:$B$204,MATCH(B49,'Insumos disponíveis'!$A$5:$A$204,0)),"")</x:f>
      </x:c>
    </x:row>
    <x:row r="50" ht="27" customHeight="1">
      <x:c r="A50" s="27"/>
      <x:c r="B50" s="27"/>
      <x:c r="C50" s="35"/>
      <x:c r="D50" s="34" t="str">
        <x:f>IFERROR(INDEX('Insumos disponíveis'!$C$5:$C$204,MATCH(B50,'Insumos disponíveis'!$A$5:$A$204,0)),"")</x:f>
      </x:c>
      <x:c r="E50" s="34" t="str">
        <x:f>IFERROR(INDEX('Insumos disponíveis'!$B$5:$B$204,MATCH(B50,'Insumos disponíveis'!$A$5:$A$204,0)),"")</x:f>
      </x:c>
    </x:row>
    <x:row r="51" ht="27" customHeight="1">
      <x:c r="A51" s="27"/>
      <x:c r="B51" s="27"/>
      <x:c r="C51" s="35"/>
      <x:c r="D51" s="34" t="str">
        <x:f>IFERROR(INDEX('Insumos disponíveis'!$C$5:$C$204,MATCH(B51,'Insumos disponíveis'!$A$5:$A$204,0)),"")</x:f>
      </x:c>
      <x:c r="E51" s="34" t="str">
        <x:f>IFERROR(INDEX('Insumos disponíveis'!$B$5:$B$204,MATCH(B51,'Insumos disponíveis'!$A$5:$A$204,0)),"")</x:f>
      </x:c>
    </x:row>
    <x:row r="52" ht="27" customHeight="1">
      <x:c r="A52" s="27"/>
      <x:c r="B52" s="27"/>
      <x:c r="C52" s="35"/>
      <x:c r="D52" s="34" t="str">
        <x:f>IFERROR(INDEX('Insumos disponíveis'!$C$5:$C$204,MATCH(B52,'Insumos disponíveis'!$A$5:$A$204,0)),"")</x:f>
      </x:c>
      <x:c r="E52" s="34" t="str">
        <x:f>IFERROR(INDEX('Insumos disponíveis'!$B$5:$B$204,MATCH(B52,'Insumos disponíveis'!$A$5:$A$204,0)),"")</x:f>
      </x:c>
    </x:row>
    <x:row r="53" ht="27" customHeight="1">
      <x:c r="A53" s="27"/>
      <x:c r="B53" s="27"/>
      <x:c r="C53" s="35"/>
      <x:c r="D53" s="34" t="str">
        <x:f>IFERROR(INDEX('Insumos disponíveis'!$C$5:$C$204,MATCH(B53,'Insumos disponíveis'!$A$5:$A$204,0)),"")</x:f>
      </x:c>
      <x:c r="E53" s="34" t="str">
        <x:f>IFERROR(INDEX('Insumos disponíveis'!$B$5:$B$204,MATCH(B53,'Insumos disponíveis'!$A$5:$A$204,0)),"")</x:f>
      </x:c>
    </x:row>
    <x:row r="54" ht="27" customHeight="1">
      <x:c r="A54" s="27"/>
      <x:c r="B54" s="27"/>
      <x:c r="C54" s="35"/>
      <x:c r="D54" s="34" t="str">
        <x:f>IFERROR(INDEX('Insumos disponíveis'!$C$5:$C$204,MATCH(B54,'Insumos disponíveis'!$A$5:$A$204,0)),"")</x:f>
      </x:c>
      <x:c r="E54" s="34" t="str">
        <x:f>IFERROR(INDEX('Insumos disponíveis'!$B$5:$B$204,MATCH(B54,'Insumos disponíveis'!$A$5:$A$204,0)),"")</x:f>
      </x:c>
    </x:row>
    <x:row r="55" ht="27" customHeight="1">
      <x:c r="A55" s="27"/>
      <x:c r="B55" s="27"/>
      <x:c r="C55" s="35"/>
      <x:c r="D55" s="34" t="str">
        <x:f>IFERROR(INDEX('Insumos disponíveis'!$C$5:$C$204,MATCH(B55,'Insumos disponíveis'!$A$5:$A$204,0)),"")</x:f>
      </x:c>
      <x:c r="E55" s="34" t="str">
        <x:f>IFERROR(INDEX('Insumos disponíveis'!$B$5:$B$204,MATCH(B55,'Insumos disponíveis'!$A$5:$A$204,0)),"")</x:f>
      </x:c>
    </x:row>
    <x:row r="56" ht="27" customHeight="1">
      <x:c r="A56" s="27"/>
      <x:c r="B56" s="27"/>
      <x:c r="C56" s="35"/>
      <x:c r="D56" s="34" t="str">
        <x:f>IFERROR(INDEX('Insumos disponíveis'!$C$5:$C$204,MATCH(B56,'Insumos disponíveis'!$A$5:$A$204,0)),"")</x:f>
      </x:c>
      <x:c r="E56" s="34" t="str">
        <x:f>IFERROR(INDEX('Insumos disponíveis'!$B$5:$B$204,MATCH(B56,'Insumos disponíveis'!$A$5:$A$204,0)),"")</x:f>
      </x:c>
    </x:row>
    <x:row r="57" ht="27" customHeight="1">
      <x:c r="A57" s="27"/>
      <x:c r="B57" s="27"/>
      <x:c r="C57" s="35"/>
      <x:c r="D57" s="34" t="str">
        <x:f>IFERROR(INDEX('Insumos disponíveis'!$C$5:$C$204,MATCH(B57,'Insumos disponíveis'!$A$5:$A$204,0)),"")</x:f>
      </x:c>
      <x:c r="E57" s="34" t="str">
        <x:f>IFERROR(INDEX('Insumos disponíveis'!$B$5:$B$204,MATCH(B57,'Insumos disponíveis'!$A$5:$A$204,0)),"")</x:f>
      </x:c>
    </x:row>
    <x:row r="58" ht="27" customHeight="1">
      <x:c r="A58" s="27"/>
      <x:c r="B58" s="27"/>
      <x:c r="C58" s="35"/>
      <x:c r="D58" s="34" t="str">
        <x:f>IFERROR(INDEX('Insumos disponíveis'!$C$5:$C$204,MATCH(B58,'Insumos disponíveis'!$A$5:$A$204,0)),"")</x:f>
      </x:c>
      <x:c r="E58" s="34" t="str">
        <x:f>IFERROR(INDEX('Insumos disponíveis'!$B$5:$B$204,MATCH(B58,'Insumos disponíveis'!$A$5:$A$204,0)),"")</x:f>
      </x:c>
    </x:row>
    <x:row r="59" ht="27" customHeight="1">
      <x:c r="A59" s="27"/>
      <x:c r="B59" s="27"/>
      <x:c r="C59" s="35"/>
      <x:c r="D59" s="34" t="str">
        <x:f>IFERROR(INDEX('Insumos disponíveis'!$C$5:$C$204,MATCH(B59,'Insumos disponíveis'!$A$5:$A$204,0)),"")</x:f>
      </x:c>
      <x:c r="E59" s="34" t="str">
        <x:f>IFERROR(INDEX('Insumos disponíveis'!$B$5:$B$204,MATCH(B59,'Insumos disponíveis'!$A$5:$A$204,0)),"")</x:f>
      </x:c>
    </x:row>
    <x:row r="60" ht="27" customHeight="1">
      <x:c r="A60" s="27"/>
      <x:c r="B60" s="27"/>
      <x:c r="C60" s="35"/>
      <x:c r="D60" s="34" t="str">
        <x:f>IFERROR(INDEX('Insumos disponíveis'!$C$5:$C$204,MATCH(B60,'Insumos disponíveis'!$A$5:$A$204,0)),"")</x:f>
      </x:c>
      <x:c r="E60" s="34" t="str">
        <x:f>IFERROR(INDEX('Insumos disponíveis'!$B$5:$B$204,MATCH(B60,'Insumos disponíveis'!$A$5:$A$204,0)),"")</x:f>
      </x:c>
    </x:row>
    <x:row r="61" ht="27" customHeight="1">
      <x:c r="A61" s="27"/>
      <x:c r="B61" s="27"/>
      <x:c r="C61" s="35"/>
      <x:c r="D61" s="34" t="str">
        <x:f>IFERROR(INDEX('Insumos disponíveis'!$C$5:$C$204,MATCH(B61,'Insumos disponíveis'!$A$5:$A$204,0)),"")</x:f>
      </x:c>
      <x:c r="E61" s="34" t="str">
        <x:f>IFERROR(INDEX('Insumos disponíveis'!$B$5:$B$204,MATCH(B61,'Insumos disponíveis'!$A$5:$A$204,0)),"")</x:f>
      </x:c>
    </x:row>
    <x:row r="62" ht="27" customHeight="1">
      <x:c r="A62" s="27"/>
      <x:c r="B62" s="27"/>
      <x:c r="C62" s="35"/>
      <x:c r="D62" s="34" t="str">
        <x:f>IFERROR(INDEX('Insumos disponíveis'!$C$5:$C$204,MATCH(B62,'Insumos disponíveis'!$A$5:$A$204,0)),"")</x:f>
      </x:c>
      <x:c r="E62" s="34" t="str">
        <x:f>IFERROR(INDEX('Insumos disponíveis'!$B$5:$B$204,MATCH(B62,'Insumos disponíveis'!$A$5:$A$204,0)),"")</x:f>
      </x:c>
    </x:row>
    <x:row r="63" ht="27" customHeight="1">
      <x:c r="A63" s="27"/>
      <x:c r="B63" s="27"/>
      <x:c r="C63" s="35"/>
      <x:c r="D63" s="34" t="str">
        <x:f>IFERROR(INDEX('Insumos disponíveis'!$C$5:$C$204,MATCH(B63,'Insumos disponíveis'!$A$5:$A$204,0)),"")</x:f>
      </x:c>
      <x:c r="E63" s="34" t="str">
        <x:f>IFERROR(INDEX('Insumos disponíveis'!$B$5:$B$204,MATCH(B63,'Insumos disponíveis'!$A$5:$A$204,0)),"")</x:f>
      </x:c>
    </x:row>
    <x:row r="64" ht="27" customHeight="1">
      <x:c r="A64" s="27"/>
      <x:c r="B64" s="27"/>
      <x:c r="C64" s="35"/>
      <x:c r="D64" s="34" t="str">
        <x:f>IFERROR(INDEX('Insumos disponíveis'!$C$5:$C$204,MATCH(B64,'Insumos disponíveis'!$A$5:$A$204,0)),"")</x:f>
      </x:c>
      <x:c r="E64" s="34" t="str">
        <x:f>IFERROR(INDEX('Insumos disponíveis'!$B$5:$B$204,MATCH(B64,'Insumos disponíveis'!$A$5:$A$204,0)),"")</x:f>
      </x:c>
    </x:row>
    <x:row r="65" ht="27" customHeight="1">
      <x:c r="A65" s="27"/>
      <x:c r="B65" s="27"/>
      <x:c r="C65" s="35"/>
      <x:c r="D65" s="34" t="str">
        <x:f>IFERROR(INDEX('Insumos disponíveis'!$C$5:$C$204,MATCH(B65,'Insumos disponíveis'!$A$5:$A$204,0)),"")</x:f>
      </x:c>
      <x:c r="E65" s="34" t="str">
        <x:f>IFERROR(INDEX('Insumos disponíveis'!$B$5:$B$204,MATCH(B65,'Insumos disponíveis'!$A$5:$A$204,0)),"")</x:f>
      </x:c>
    </x:row>
    <x:row r="66" ht="27" customHeight="1">
      <x:c r="A66" s="27"/>
      <x:c r="B66" s="27"/>
      <x:c r="C66" s="35"/>
      <x:c r="D66" s="34" t="str">
        <x:f>IFERROR(INDEX('Insumos disponíveis'!$C$5:$C$204,MATCH(B66,'Insumos disponíveis'!$A$5:$A$204,0)),"")</x:f>
      </x:c>
      <x:c r="E66" s="34" t="str">
        <x:f>IFERROR(INDEX('Insumos disponíveis'!$B$5:$B$204,MATCH(B66,'Insumos disponíveis'!$A$5:$A$204,0)),"")</x:f>
      </x:c>
    </x:row>
    <x:row r="67" ht="27" customHeight="1">
      <x:c r="A67" s="27"/>
      <x:c r="B67" s="27"/>
      <x:c r="C67" s="35"/>
      <x:c r="D67" s="34" t="str">
        <x:f>IFERROR(INDEX('Insumos disponíveis'!$C$5:$C$204,MATCH(B67,'Insumos disponíveis'!$A$5:$A$204,0)),"")</x:f>
      </x:c>
      <x:c r="E67" s="34" t="str">
        <x:f>IFERROR(INDEX('Insumos disponíveis'!$B$5:$B$204,MATCH(B67,'Insumos disponíveis'!$A$5:$A$204,0)),"")</x:f>
      </x:c>
    </x:row>
    <x:row r="68" ht="27" customHeight="1">
      <x:c r="A68" s="27"/>
      <x:c r="B68" s="27"/>
      <x:c r="C68" s="35"/>
      <x:c r="D68" s="34" t="str">
        <x:f>IFERROR(INDEX('Insumos disponíveis'!$C$5:$C$204,MATCH(B68,'Insumos disponíveis'!$A$5:$A$204,0)),"")</x:f>
      </x:c>
      <x:c r="E68" s="34" t="str">
        <x:f>IFERROR(INDEX('Insumos disponíveis'!$B$5:$B$204,MATCH(B68,'Insumos disponíveis'!$A$5:$A$204,0)),"")</x:f>
      </x:c>
    </x:row>
    <x:row r="69" ht="27" customHeight="1">
      <x:c r="A69" s="27"/>
      <x:c r="B69" s="27"/>
      <x:c r="C69" s="35"/>
      <x:c r="D69" s="34" t="str">
        <x:f>IFERROR(INDEX('Insumos disponíveis'!$C$5:$C$204,MATCH(B69,'Insumos disponíveis'!$A$5:$A$204,0)),"")</x:f>
      </x:c>
      <x:c r="E69" s="34" t="str">
        <x:f>IFERROR(INDEX('Insumos disponíveis'!$B$5:$B$204,MATCH(B69,'Insumos disponíveis'!$A$5:$A$204,0)),"")</x:f>
      </x:c>
    </x:row>
    <x:row r="70" ht="27" customHeight="1">
      <x:c r="A70" s="27"/>
      <x:c r="B70" s="27"/>
      <x:c r="C70" s="35"/>
      <x:c r="D70" s="34" t="str">
        <x:f>IFERROR(INDEX('Insumos disponíveis'!$C$5:$C$204,MATCH(B70,'Insumos disponíveis'!$A$5:$A$204,0)),"")</x:f>
      </x:c>
      <x:c r="E70" s="34" t="str">
        <x:f>IFERROR(INDEX('Insumos disponíveis'!$B$5:$B$204,MATCH(B70,'Insumos disponíveis'!$A$5:$A$204,0)),"")</x:f>
      </x:c>
    </x:row>
    <x:row r="71" ht="27" customHeight="1">
      <x:c r="A71" s="27"/>
      <x:c r="B71" s="27"/>
      <x:c r="C71" s="35"/>
      <x:c r="D71" s="34" t="str">
        <x:f>IFERROR(INDEX('Insumos disponíveis'!$C$5:$C$204,MATCH(B71,'Insumos disponíveis'!$A$5:$A$204,0)),"")</x:f>
      </x:c>
      <x:c r="E71" s="34" t="str">
        <x:f>IFERROR(INDEX('Insumos disponíveis'!$B$5:$B$204,MATCH(B71,'Insumos disponíveis'!$A$5:$A$204,0)),"")</x:f>
      </x:c>
    </x:row>
    <x:row r="72" ht="27" customHeight="1">
      <x:c r="A72" s="27"/>
      <x:c r="B72" s="27"/>
      <x:c r="C72" s="35"/>
      <x:c r="D72" s="34" t="str">
        <x:f>IFERROR(INDEX('Insumos disponíveis'!$C$5:$C$204,MATCH(B72,'Insumos disponíveis'!$A$5:$A$204,0)),"")</x:f>
      </x:c>
      <x:c r="E72" s="34" t="str">
        <x:f>IFERROR(INDEX('Insumos disponíveis'!$B$5:$B$204,MATCH(B72,'Insumos disponíveis'!$A$5:$A$204,0)),"")</x:f>
      </x:c>
    </x:row>
    <x:row r="73" ht="27" customHeight="1">
      <x:c r="A73" s="27"/>
      <x:c r="B73" s="27"/>
      <x:c r="C73" s="35"/>
      <x:c r="D73" s="34" t="str">
        <x:f>IFERROR(INDEX('Insumos disponíveis'!$C$5:$C$204,MATCH(B73,'Insumos disponíveis'!$A$5:$A$204,0)),"")</x:f>
      </x:c>
      <x:c r="E73" s="34" t="str">
        <x:f>IFERROR(INDEX('Insumos disponíveis'!$B$5:$B$204,MATCH(B73,'Insumos disponíveis'!$A$5:$A$204,0)),"")</x:f>
      </x:c>
    </x:row>
    <x:row r="74" ht="27" customHeight="1">
      <x:c r="A74" s="27"/>
      <x:c r="B74" s="27"/>
      <x:c r="C74" s="35"/>
      <x:c r="D74" s="34" t="str">
        <x:f>IFERROR(INDEX('Insumos disponíveis'!$C$5:$C$204,MATCH(B74,'Insumos disponíveis'!$A$5:$A$204,0)),"")</x:f>
      </x:c>
      <x:c r="E74" s="34" t="str">
        <x:f>IFERROR(INDEX('Insumos disponíveis'!$B$5:$B$204,MATCH(B74,'Insumos disponíveis'!$A$5:$A$204,0)),"")</x:f>
      </x:c>
    </x:row>
    <x:row r="75" ht="27" customHeight="1">
      <x:c r="A75" s="27"/>
      <x:c r="B75" s="27"/>
      <x:c r="C75" s="35"/>
      <x:c r="D75" s="34" t="str">
        <x:f>IFERROR(INDEX('Insumos disponíveis'!$C$5:$C$204,MATCH(B75,'Insumos disponíveis'!$A$5:$A$204,0)),"")</x:f>
      </x:c>
      <x:c r="E75" s="34" t="str">
        <x:f>IFERROR(INDEX('Insumos disponíveis'!$B$5:$B$204,MATCH(B75,'Insumos disponíveis'!$A$5:$A$204,0)),"")</x:f>
      </x:c>
    </x:row>
    <x:row r="76" ht="27" customHeight="1">
      <x:c r="A76" s="27"/>
      <x:c r="B76" s="27"/>
      <x:c r="C76" s="35"/>
      <x:c r="D76" s="34" t="str">
        <x:f>IFERROR(INDEX('Insumos disponíveis'!$C$5:$C$204,MATCH(B76,'Insumos disponíveis'!$A$5:$A$204,0)),"")</x:f>
      </x:c>
      <x:c r="E76" s="34" t="str">
        <x:f>IFERROR(INDEX('Insumos disponíveis'!$B$5:$B$204,MATCH(B76,'Insumos disponíveis'!$A$5:$A$204,0)),"")</x:f>
      </x:c>
    </x:row>
    <x:row r="77" ht="27" customHeight="1">
      <x:c r="A77" s="27"/>
      <x:c r="B77" s="27"/>
      <x:c r="C77" s="35"/>
      <x:c r="D77" s="34" t="str">
        <x:f>IFERROR(INDEX('Insumos disponíveis'!$C$5:$C$204,MATCH(B77,'Insumos disponíveis'!$A$5:$A$204,0)),"")</x:f>
      </x:c>
      <x:c r="E77" s="34" t="str">
        <x:f>IFERROR(INDEX('Insumos disponíveis'!$B$5:$B$204,MATCH(B77,'Insumos disponíveis'!$A$5:$A$204,0)),"")</x:f>
      </x:c>
    </x:row>
    <x:row r="78" ht="27" customHeight="1">
      <x:c r="A78" s="27"/>
      <x:c r="B78" s="27"/>
      <x:c r="C78" s="35"/>
      <x:c r="D78" s="34" t="str">
        <x:f>IFERROR(INDEX('Insumos disponíveis'!$C$5:$C$204,MATCH(B78,'Insumos disponíveis'!$A$5:$A$204,0)),"")</x:f>
      </x:c>
      <x:c r="E78" s="34" t="str">
        <x:f>IFERROR(INDEX('Insumos disponíveis'!$B$5:$B$204,MATCH(B78,'Insumos disponíveis'!$A$5:$A$204,0)),"")</x:f>
      </x:c>
    </x:row>
    <x:row r="79" ht="27" customHeight="1">
      <x:c r="A79" s="27"/>
      <x:c r="B79" s="27"/>
      <x:c r="C79" s="35"/>
      <x:c r="D79" s="34" t="str">
        <x:f>IFERROR(INDEX('Insumos disponíveis'!$C$5:$C$204,MATCH(B79,'Insumos disponíveis'!$A$5:$A$204,0)),"")</x:f>
      </x:c>
      <x:c r="E79" s="34" t="str">
        <x:f>IFERROR(INDEX('Insumos disponíveis'!$B$5:$B$204,MATCH(B79,'Insumos disponíveis'!$A$5:$A$204,0)),"")</x:f>
      </x:c>
    </x:row>
    <x:row r="80" ht="27" customHeight="1">
      <x:c r="A80" s="27"/>
      <x:c r="B80" s="27"/>
      <x:c r="C80" s="35"/>
      <x:c r="D80" s="34" t="str">
        <x:f>IFERROR(INDEX('Insumos disponíveis'!$C$5:$C$204,MATCH(B80,'Insumos disponíveis'!$A$5:$A$204,0)),"")</x:f>
      </x:c>
      <x:c r="E80" s="34" t="str">
        <x:f>IFERROR(INDEX('Insumos disponíveis'!$B$5:$B$204,MATCH(B80,'Insumos disponíveis'!$A$5:$A$204,0)),"")</x:f>
      </x:c>
    </x:row>
    <x:row r="81" ht="27" customHeight="1">
      <x:c r="A81" s="27"/>
      <x:c r="B81" s="27"/>
      <x:c r="C81" s="35"/>
      <x:c r="D81" s="34" t="str">
        <x:f>IFERROR(INDEX('Insumos disponíveis'!$C$5:$C$204,MATCH(B81,'Insumos disponíveis'!$A$5:$A$204,0)),"")</x:f>
      </x:c>
      <x:c r="E81" s="34" t="str">
        <x:f>IFERROR(INDEX('Insumos disponíveis'!$B$5:$B$204,MATCH(B81,'Insumos disponíveis'!$A$5:$A$204,0)),"")</x:f>
      </x:c>
    </x:row>
    <x:row r="82" ht="27" customHeight="1">
      <x:c r="A82" s="27"/>
      <x:c r="B82" s="27"/>
      <x:c r="C82" s="35"/>
      <x:c r="D82" s="34" t="str">
        <x:f>IFERROR(INDEX('Insumos disponíveis'!$C$5:$C$204,MATCH(B82,'Insumos disponíveis'!$A$5:$A$204,0)),"")</x:f>
      </x:c>
      <x:c r="E82" s="34" t="str">
        <x:f>IFERROR(INDEX('Insumos disponíveis'!$B$5:$B$204,MATCH(B82,'Insumos disponíveis'!$A$5:$A$204,0)),"")</x:f>
      </x:c>
    </x:row>
    <x:row r="83" ht="27" customHeight="1">
      <x:c r="A83" s="27"/>
      <x:c r="B83" s="27"/>
      <x:c r="C83" s="35"/>
      <x:c r="D83" s="34" t="str">
        <x:f>IFERROR(INDEX('Insumos disponíveis'!$C$5:$C$204,MATCH(B83,'Insumos disponíveis'!$A$5:$A$204,0)),"")</x:f>
      </x:c>
      <x:c r="E83" s="34" t="str">
        <x:f>IFERROR(INDEX('Insumos disponíveis'!$B$5:$B$204,MATCH(B83,'Insumos disponíveis'!$A$5:$A$204,0)),"")</x:f>
      </x:c>
    </x:row>
    <x:row r="84" ht="27" customHeight="1">
      <x:c r="A84" s="27"/>
      <x:c r="B84" s="27"/>
      <x:c r="C84" s="35"/>
      <x:c r="D84" s="34" t="str">
        <x:f>IFERROR(INDEX('Insumos disponíveis'!$C$5:$C$204,MATCH(B84,'Insumos disponíveis'!$A$5:$A$204,0)),"")</x:f>
      </x:c>
      <x:c r="E84" s="34" t="str">
        <x:f>IFERROR(INDEX('Insumos disponíveis'!$B$5:$B$204,MATCH(B84,'Insumos disponíveis'!$A$5:$A$204,0)),"")</x:f>
      </x:c>
    </x:row>
    <x:row r="85" ht="27" customHeight="1">
      <x:c r="A85" s="27"/>
      <x:c r="B85" s="27"/>
      <x:c r="C85" s="35"/>
      <x:c r="D85" s="34" t="str">
        <x:f>IFERROR(INDEX('Insumos disponíveis'!$C$5:$C$204,MATCH(B85,'Insumos disponíveis'!$A$5:$A$204,0)),"")</x:f>
      </x:c>
      <x:c r="E85" s="34" t="str">
        <x:f>IFERROR(INDEX('Insumos disponíveis'!$B$5:$B$204,MATCH(B85,'Insumos disponíveis'!$A$5:$A$204,0)),"")</x:f>
      </x:c>
    </x:row>
    <x:row r="86" ht="27" customHeight="1">
      <x:c r="A86" s="27"/>
      <x:c r="B86" s="27"/>
      <x:c r="C86" s="35"/>
      <x:c r="D86" s="34" t="str">
        <x:f>IFERROR(INDEX('Insumos disponíveis'!$C$5:$C$204,MATCH(B86,'Insumos disponíveis'!$A$5:$A$204,0)),"")</x:f>
      </x:c>
      <x:c r="E86" s="34" t="str">
        <x:f>IFERROR(INDEX('Insumos disponíveis'!$B$5:$B$204,MATCH(B86,'Insumos disponíveis'!$A$5:$A$204,0)),"")</x:f>
      </x:c>
    </x:row>
    <x:row r="87" ht="27" customHeight="1">
      <x:c r="A87" s="27"/>
      <x:c r="B87" s="27"/>
      <x:c r="C87" s="35"/>
      <x:c r="D87" s="34" t="str">
        <x:f>IFERROR(INDEX('Insumos disponíveis'!$C$5:$C$204,MATCH(B87,'Insumos disponíveis'!$A$5:$A$204,0)),"")</x:f>
      </x:c>
      <x:c r="E87" s="34" t="str">
        <x:f>IFERROR(INDEX('Insumos disponíveis'!$B$5:$B$204,MATCH(B87,'Insumos disponíveis'!$A$5:$A$204,0)),"")</x:f>
      </x:c>
    </x:row>
    <x:row r="88" ht="27" customHeight="1">
      <x:c r="A88" s="27"/>
      <x:c r="B88" s="27"/>
      <x:c r="C88" s="35"/>
      <x:c r="D88" s="34" t="str">
        <x:f>IFERROR(INDEX('Insumos disponíveis'!$C$5:$C$204,MATCH(B88,'Insumos disponíveis'!$A$5:$A$204,0)),"")</x:f>
      </x:c>
      <x:c r="E88" s="34" t="str">
        <x:f>IFERROR(INDEX('Insumos disponíveis'!$B$5:$B$204,MATCH(B88,'Insumos disponíveis'!$A$5:$A$204,0)),"")</x:f>
      </x:c>
    </x:row>
    <x:row r="89" ht="27" customHeight="1">
      <x:c r="A89" s="27"/>
      <x:c r="B89" s="27"/>
      <x:c r="C89" s="35"/>
      <x:c r="D89" s="34" t="str">
        <x:f>IFERROR(INDEX('Insumos disponíveis'!$C$5:$C$204,MATCH(B89,'Insumos disponíveis'!$A$5:$A$204,0)),"")</x:f>
      </x:c>
      <x:c r="E89" s="34" t="str">
        <x:f>IFERROR(INDEX('Insumos disponíveis'!$B$5:$B$204,MATCH(B89,'Insumos disponíveis'!$A$5:$A$204,0)),"")</x:f>
      </x:c>
    </x:row>
    <x:row r="90" ht="27" customHeight="1">
      <x:c r="A90" s="27"/>
      <x:c r="B90" s="27"/>
      <x:c r="C90" s="35"/>
      <x:c r="D90" s="34" t="str">
        <x:f>IFERROR(INDEX('Insumos disponíveis'!$C$5:$C$204,MATCH(B90,'Insumos disponíveis'!$A$5:$A$204,0)),"")</x:f>
      </x:c>
      <x:c r="E90" s="34" t="str">
        <x:f>IFERROR(INDEX('Insumos disponíveis'!$B$5:$B$204,MATCH(B90,'Insumos disponíveis'!$A$5:$A$204,0)),"")</x:f>
      </x:c>
    </x:row>
    <x:row r="91" ht="27" customHeight="1">
      <x:c r="A91" s="27"/>
      <x:c r="B91" s="27"/>
      <x:c r="C91" s="35"/>
      <x:c r="D91" s="34" t="str">
        <x:f>IFERROR(INDEX('Insumos disponíveis'!$C$5:$C$204,MATCH(B91,'Insumos disponíveis'!$A$5:$A$204,0)),"")</x:f>
      </x:c>
      <x:c r="E91" s="34" t="str">
        <x:f>IFERROR(INDEX('Insumos disponíveis'!$B$5:$B$204,MATCH(B91,'Insumos disponíveis'!$A$5:$A$204,0)),"")</x:f>
      </x:c>
    </x:row>
    <x:row r="92" ht="27" customHeight="1">
      <x:c r="A92" s="27"/>
      <x:c r="B92" s="27"/>
      <x:c r="C92" s="35"/>
      <x:c r="D92" s="34" t="str">
        <x:f>IFERROR(INDEX('Insumos disponíveis'!$C$5:$C$204,MATCH(B92,'Insumos disponíveis'!$A$5:$A$204,0)),"")</x:f>
      </x:c>
      <x:c r="E92" s="34" t="str">
        <x:f>IFERROR(INDEX('Insumos disponíveis'!$B$5:$B$204,MATCH(B92,'Insumos disponíveis'!$A$5:$A$204,0)),"")</x:f>
      </x:c>
    </x:row>
    <x:row r="93" ht="27" customHeight="1">
      <x:c r="A93" s="27"/>
      <x:c r="B93" s="27"/>
      <x:c r="C93" s="35"/>
      <x:c r="D93" s="34" t="str">
        <x:f>IFERROR(INDEX('Insumos disponíveis'!$C$5:$C$204,MATCH(B93,'Insumos disponíveis'!$A$5:$A$204,0)),"")</x:f>
      </x:c>
      <x:c r="E93" s="34" t="str">
        <x:f>IFERROR(INDEX('Insumos disponíveis'!$B$5:$B$204,MATCH(B93,'Insumos disponíveis'!$A$5:$A$204,0)),"")</x:f>
      </x:c>
    </x:row>
    <x:row r="94" ht="27" customHeight="1">
      <x:c r="A94" s="27"/>
      <x:c r="B94" s="27"/>
      <x:c r="C94" s="35"/>
      <x:c r="D94" s="34" t="str">
        <x:f>IFERROR(INDEX('Insumos disponíveis'!$C$5:$C$204,MATCH(B94,'Insumos disponíveis'!$A$5:$A$204,0)),"")</x:f>
      </x:c>
      <x:c r="E94" s="34" t="str">
        <x:f>IFERROR(INDEX('Insumos disponíveis'!$B$5:$B$204,MATCH(B94,'Insumos disponíveis'!$A$5:$A$204,0)),"")</x:f>
      </x:c>
    </x:row>
    <x:row r="95" ht="27" customHeight="1">
      <x:c r="A95" s="27"/>
      <x:c r="B95" s="27"/>
      <x:c r="C95" s="35"/>
      <x:c r="D95" s="34" t="str">
        <x:f>IFERROR(INDEX('Insumos disponíveis'!$C$5:$C$204,MATCH(B95,'Insumos disponíveis'!$A$5:$A$204,0)),"")</x:f>
      </x:c>
      <x:c r="E95" s="34" t="str">
        <x:f>IFERROR(INDEX('Insumos disponíveis'!$B$5:$B$204,MATCH(B95,'Insumos disponíveis'!$A$5:$A$204,0)),"")</x:f>
      </x:c>
    </x:row>
    <x:row r="96" ht="27" customHeight="1">
      <x:c r="A96" s="27"/>
      <x:c r="B96" s="27"/>
      <x:c r="C96" s="35"/>
      <x:c r="D96" s="34" t="str">
        <x:f>IFERROR(INDEX('Insumos disponíveis'!$C$5:$C$204,MATCH(B96,'Insumos disponíveis'!$A$5:$A$204,0)),"")</x:f>
      </x:c>
      <x:c r="E96" s="34" t="str">
        <x:f>IFERROR(INDEX('Insumos disponíveis'!$B$5:$B$204,MATCH(B96,'Insumos disponíveis'!$A$5:$A$204,0)),"")</x:f>
      </x:c>
    </x:row>
    <x:row r="97" ht="27" customHeight="1">
      <x:c r="A97" s="27"/>
      <x:c r="B97" s="27"/>
      <x:c r="C97" s="35"/>
      <x:c r="D97" s="34" t="str">
        <x:f>IFERROR(INDEX('Insumos disponíveis'!$C$5:$C$204,MATCH(B97,'Insumos disponíveis'!$A$5:$A$204,0)),"")</x:f>
      </x:c>
      <x:c r="E97" s="34" t="str">
        <x:f>IFERROR(INDEX('Insumos disponíveis'!$B$5:$B$204,MATCH(B97,'Insumos disponíveis'!$A$5:$A$204,0)),"")</x:f>
      </x:c>
    </x:row>
    <x:row r="98" ht="27" customHeight="1">
      <x:c r="A98" s="27"/>
      <x:c r="B98" s="27"/>
      <x:c r="C98" s="35"/>
      <x:c r="D98" s="34" t="str">
        <x:f>IFERROR(INDEX('Insumos disponíveis'!$C$5:$C$204,MATCH(B98,'Insumos disponíveis'!$A$5:$A$204,0)),"")</x:f>
      </x:c>
      <x:c r="E98" s="34" t="str">
        <x:f>IFERROR(INDEX('Insumos disponíveis'!$B$5:$B$204,MATCH(B98,'Insumos disponíveis'!$A$5:$A$204,0)),"")</x:f>
      </x:c>
    </x:row>
    <x:row r="99" ht="27" customHeight="1">
      <x:c r="A99" s="27"/>
      <x:c r="B99" s="27"/>
      <x:c r="C99" s="35"/>
      <x:c r="D99" s="34" t="str">
        <x:f>IFERROR(INDEX('Insumos disponíveis'!$C$5:$C$204,MATCH(B99,'Insumos disponíveis'!$A$5:$A$204,0)),"")</x:f>
      </x:c>
      <x:c r="E99" s="34" t="str">
        <x:f>IFERROR(INDEX('Insumos disponíveis'!$B$5:$B$204,MATCH(B99,'Insumos disponíveis'!$A$5:$A$204,0)),"")</x:f>
      </x:c>
    </x:row>
    <x:row r="100" ht="27" customHeight="1">
      <x:c r="A100" s="27"/>
      <x:c r="B100" s="27"/>
      <x:c r="C100" s="35"/>
      <x:c r="D100" s="34" t="str">
        <x:f>IFERROR(INDEX('Insumos disponíveis'!$C$5:$C$204,MATCH(B100,'Insumos disponíveis'!$A$5:$A$204,0)),"")</x:f>
      </x:c>
      <x:c r="E100" s="34" t="str">
        <x:f>IFERROR(INDEX('Insumos disponíveis'!$B$5:$B$204,MATCH(B100,'Insumos disponíveis'!$A$5:$A$204,0)),"")</x:f>
      </x:c>
    </x:row>
    <x:row r="101" ht="27" customHeight="1">
      <x:c r="A101" s="27"/>
      <x:c r="B101" s="27"/>
      <x:c r="C101" s="35"/>
      <x:c r="D101" s="34" t="str">
        <x:f>IFERROR(INDEX('Insumos disponíveis'!$C$5:$C$204,MATCH(B101,'Insumos disponíveis'!$A$5:$A$204,0)),"")</x:f>
      </x:c>
      <x:c r="E101" s="34" t="str">
        <x:f>IFERROR(INDEX('Insumos disponíveis'!$B$5:$B$204,MATCH(B101,'Insumos disponíveis'!$A$5:$A$204,0)),"")</x:f>
      </x:c>
    </x:row>
    <x:row r="102" ht="27" customHeight="1">
      <x:c r="A102" s="27"/>
      <x:c r="B102" s="27"/>
      <x:c r="C102" s="35"/>
      <x:c r="D102" s="34" t="str">
        <x:f>IFERROR(INDEX('Insumos disponíveis'!$C$5:$C$204,MATCH(B102,'Insumos disponíveis'!$A$5:$A$204,0)),"")</x:f>
      </x:c>
      <x:c r="E102" s="34" t="str">
        <x:f>IFERROR(INDEX('Insumos disponíveis'!$B$5:$B$204,MATCH(B102,'Insumos disponíveis'!$A$5:$A$204,0)),"")</x:f>
      </x:c>
    </x:row>
    <x:row r="103" ht="27" customHeight="1">
      <x:c r="A103" s="27"/>
      <x:c r="B103" s="27"/>
      <x:c r="C103" s="35"/>
      <x:c r="D103" s="34" t="str">
        <x:f>IFERROR(INDEX('Insumos disponíveis'!$C$5:$C$204,MATCH(B103,'Insumos disponíveis'!$A$5:$A$204,0)),"")</x:f>
      </x:c>
      <x:c r="E103" s="34" t="str">
        <x:f>IFERROR(INDEX('Insumos disponíveis'!$B$5:$B$204,MATCH(B103,'Insumos disponíveis'!$A$5:$A$204,0)),"")</x:f>
      </x:c>
    </x:row>
    <x:row r="104" ht="27" customHeight="1">
      <x:c r="A104" s="27"/>
      <x:c r="B104" s="27"/>
      <x:c r="C104" s="35"/>
      <x:c r="D104" s="34" t="str">
        <x:f>IFERROR(INDEX('Insumos disponíveis'!$C$5:$C$204,MATCH(B104,'Insumos disponíveis'!$A$5:$A$204,0)),"")</x:f>
      </x:c>
      <x:c r="E104" s="34" t="str">
        <x:f>IFERROR(INDEX('Insumos disponíveis'!$B$5:$B$204,MATCH(B104,'Insumos disponíveis'!$A$5:$A$204,0)),"")</x:f>
      </x:c>
    </x:row>
    <x:row r="105" ht="27" customHeight="1">
      <x:c r="A105" s="27"/>
      <x:c r="B105" s="27"/>
      <x:c r="C105" s="35"/>
      <x:c r="D105" s="34" t="str">
        <x:f>IFERROR(INDEX('Insumos disponíveis'!$C$5:$C$204,MATCH(B105,'Insumos disponíveis'!$A$5:$A$204,0)),"")</x:f>
      </x:c>
      <x:c r="E105" s="34" t="str">
        <x:f>IFERROR(INDEX('Insumos disponíveis'!$B$5:$B$204,MATCH(B105,'Insumos disponíveis'!$A$5:$A$204,0)),"")</x:f>
      </x:c>
    </x:row>
    <x:row r="106" ht="27" customHeight="1">
      <x:c r="A106" s="27"/>
      <x:c r="B106" s="27"/>
      <x:c r="C106" s="35"/>
      <x:c r="D106" s="34" t="str">
        <x:f>IFERROR(INDEX('Insumos disponíveis'!$C$5:$C$204,MATCH(B106,'Insumos disponíveis'!$A$5:$A$204,0)),"")</x:f>
      </x:c>
      <x:c r="E106" s="34" t="str">
        <x:f>IFERROR(INDEX('Insumos disponíveis'!$B$5:$B$204,MATCH(B106,'Insumos disponíveis'!$A$5:$A$204,0)),"")</x:f>
      </x:c>
    </x:row>
    <x:row r="107" ht="27" customHeight="1">
      <x:c r="A107" s="27"/>
      <x:c r="B107" s="27"/>
      <x:c r="C107" s="35"/>
      <x:c r="D107" s="34" t="str">
        <x:f>IFERROR(INDEX('Insumos disponíveis'!$C$5:$C$204,MATCH(B107,'Insumos disponíveis'!$A$5:$A$204,0)),"")</x:f>
      </x:c>
      <x:c r="E107" s="34" t="str">
        <x:f>IFERROR(INDEX('Insumos disponíveis'!$B$5:$B$204,MATCH(B107,'Insumos disponíveis'!$A$5:$A$204,0)),"")</x:f>
      </x:c>
    </x:row>
    <x:row r="108" ht="27" customHeight="1">
      <x:c r="A108" s="27"/>
      <x:c r="B108" s="27"/>
      <x:c r="C108" s="35"/>
      <x:c r="D108" s="34" t="str">
        <x:f>IFERROR(INDEX('Insumos disponíveis'!$C$5:$C$204,MATCH(B108,'Insumos disponíveis'!$A$5:$A$204,0)),"")</x:f>
      </x:c>
      <x:c r="E108" s="34" t="str">
        <x:f>IFERROR(INDEX('Insumos disponíveis'!$B$5:$B$204,MATCH(B108,'Insumos disponíveis'!$A$5:$A$204,0)),"")</x:f>
      </x:c>
    </x:row>
    <x:row r="109" ht="27" customHeight="1">
      <x:c r="A109" s="27"/>
      <x:c r="B109" s="27"/>
      <x:c r="C109" s="35"/>
      <x:c r="D109" s="34" t="str">
        <x:f>IFERROR(INDEX('Insumos disponíveis'!$C$5:$C$204,MATCH(B109,'Insumos disponíveis'!$A$5:$A$204,0)),"")</x:f>
      </x:c>
      <x:c r="E109" s="34" t="str">
        <x:f>IFERROR(INDEX('Insumos disponíveis'!$B$5:$B$204,MATCH(B109,'Insumos disponíveis'!$A$5:$A$204,0)),"")</x:f>
      </x:c>
    </x:row>
    <x:row r="110" ht="27" customHeight="1">
      <x:c r="A110" s="27"/>
      <x:c r="B110" s="27"/>
      <x:c r="C110" s="35"/>
      <x:c r="D110" s="34" t="str">
        <x:f>IFERROR(INDEX('Insumos disponíveis'!$C$5:$C$204,MATCH(B110,'Insumos disponíveis'!$A$5:$A$204,0)),"")</x:f>
      </x:c>
      <x:c r="E110" s="34" t="str">
        <x:f>IFERROR(INDEX('Insumos disponíveis'!$B$5:$B$204,MATCH(B110,'Insumos disponíveis'!$A$5:$A$204,0)),"")</x:f>
      </x:c>
    </x:row>
    <x:row r="111" ht="27" customHeight="1">
      <x:c r="A111" s="27"/>
      <x:c r="B111" s="27"/>
      <x:c r="C111" s="35"/>
      <x:c r="D111" s="34" t="str">
        <x:f>IFERROR(INDEX('Insumos disponíveis'!$C$5:$C$204,MATCH(B111,'Insumos disponíveis'!$A$5:$A$204,0)),"")</x:f>
      </x:c>
      <x:c r="E111" s="34" t="str">
        <x:f>IFERROR(INDEX('Insumos disponíveis'!$B$5:$B$204,MATCH(B111,'Insumos disponíveis'!$A$5:$A$204,0)),"")</x:f>
      </x:c>
    </x:row>
    <x:row r="112" ht="27" customHeight="1">
      <x:c r="A112" s="27"/>
      <x:c r="B112" s="27"/>
      <x:c r="C112" s="35"/>
      <x:c r="D112" s="34" t="str">
        <x:f>IFERROR(INDEX('Insumos disponíveis'!$C$5:$C$204,MATCH(B112,'Insumos disponíveis'!$A$5:$A$204,0)),"")</x:f>
      </x:c>
      <x:c r="E112" s="34" t="str">
        <x:f>IFERROR(INDEX('Insumos disponíveis'!$B$5:$B$204,MATCH(B112,'Insumos disponíveis'!$A$5:$A$204,0)),"")</x:f>
      </x:c>
    </x:row>
    <x:row r="113" ht="27" customHeight="1">
      <x:c r="A113" s="27"/>
      <x:c r="B113" s="27"/>
      <x:c r="C113" s="35"/>
      <x:c r="D113" s="34" t="str">
        <x:f>IFERROR(INDEX('Insumos disponíveis'!$C$5:$C$204,MATCH(B113,'Insumos disponíveis'!$A$5:$A$204,0)),"")</x:f>
      </x:c>
      <x:c r="E113" s="34" t="str">
        <x:f>IFERROR(INDEX('Insumos disponíveis'!$B$5:$B$204,MATCH(B113,'Insumos disponíveis'!$A$5:$A$204,0)),"")</x:f>
      </x:c>
    </x:row>
    <x:row r="114" ht="27" customHeight="1">
      <x:c r="A114" s="27"/>
      <x:c r="B114" s="27"/>
      <x:c r="C114" s="35"/>
      <x:c r="D114" s="34" t="str">
        <x:f>IFERROR(INDEX('Insumos disponíveis'!$C$5:$C$204,MATCH(B114,'Insumos disponíveis'!$A$5:$A$204,0)),"")</x:f>
      </x:c>
      <x:c r="E114" s="34" t="str">
        <x:f>IFERROR(INDEX('Insumos disponíveis'!$B$5:$B$204,MATCH(B114,'Insumos disponíveis'!$A$5:$A$204,0)),"")</x:f>
      </x:c>
    </x:row>
    <x:row r="115" ht="27" customHeight="1">
      <x:c r="A115" s="27"/>
      <x:c r="B115" s="27"/>
      <x:c r="C115" s="35"/>
      <x:c r="D115" s="34" t="str">
        <x:f>IFERROR(INDEX('Insumos disponíveis'!$C$5:$C$204,MATCH(B115,'Insumos disponíveis'!$A$5:$A$204,0)),"")</x:f>
      </x:c>
      <x:c r="E115" s="34" t="str">
        <x:f>IFERROR(INDEX('Insumos disponíveis'!$B$5:$B$204,MATCH(B115,'Insumos disponíveis'!$A$5:$A$204,0)),"")</x:f>
      </x:c>
    </x:row>
    <x:row r="116" ht="27" customHeight="1">
      <x:c r="A116" s="27"/>
      <x:c r="B116" s="27"/>
      <x:c r="C116" s="35"/>
      <x:c r="D116" s="34" t="str">
        <x:f>IFERROR(INDEX('Insumos disponíveis'!$C$5:$C$204,MATCH(B116,'Insumos disponíveis'!$A$5:$A$204,0)),"")</x:f>
      </x:c>
      <x:c r="E116" s="34" t="str">
        <x:f>IFERROR(INDEX('Insumos disponíveis'!$B$5:$B$204,MATCH(B116,'Insumos disponíveis'!$A$5:$A$204,0)),"")</x:f>
      </x:c>
    </x:row>
    <x:row r="117" ht="27" customHeight="1">
      <x:c r="A117" s="27"/>
      <x:c r="B117" s="27"/>
      <x:c r="C117" s="35"/>
      <x:c r="D117" s="34" t="str">
        <x:f>IFERROR(INDEX('Insumos disponíveis'!$C$5:$C$204,MATCH(B117,'Insumos disponíveis'!$A$5:$A$204,0)),"")</x:f>
      </x:c>
      <x:c r="E117" s="34" t="str">
        <x:f>IFERROR(INDEX('Insumos disponíveis'!$B$5:$B$204,MATCH(B117,'Insumos disponíveis'!$A$5:$A$204,0)),"")</x:f>
      </x:c>
    </x:row>
    <x:row r="118" ht="27" customHeight="1">
      <x:c r="A118" s="27"/>
      <x:c r="B118" s="27"/>
      <x:c r="C118" s="35"/>
      <x:c r="D118" s="34" t="str">
        <x:f>IFERROR(INDEX('Insumos disponíveis'!$C$5:$C$204,MATCH(B118,'Insumos disponíveis'!$A$5:$A$204,0)),"")</x:f>
      </x:c>
      <x:c r="E118" s="34" t="str">
        <x:f>IFERROR(INDEX('Insumos disponíveis'!$B$5:$B$204,MATCH(B118,'Insumos disponíveis'!$A$5:$A$204,0)),"")</x:f>
      </x:c>
    </x:row>
    <x:row r="119" ht="27" customHeight="1">
      <x:c r="A119" s="27"/>
      <x:c r="B119" s="27"/>
      <x:c r="C119" s="35"/>
      <x:c r="D119" s="34" t="str">
        <x:f>IFERROR(INDEX('Insumos disponíveis'!$C$5:$C$204,MATCH(B119,'Insumos disponíveis'!$A$5:$A$204,0)),"")</x:f>
      </x:c>
      <x:c r="E119" s="34" t="str">
        <x:f>IFERROR(INDEX('Insumos disponíveis'!$B$5:$B$204,MATCH(B119,'Insumos disponíveis'!$A$5:$A$204,0)),"")</x:f>
      </x:c>
    </x:row>
    <x:row r="120" ht="27" customHeight="1">
      <x:c r="A120" s="27"/>
      <x:c r="B120" s="27"/>
      <x:c r="C120" s="35"/>
      <x:c r="D120" s="34" t="str">
        <x:f>IFERROR(INDEX('Insumos disponíveis'!$C$5:$C$204,MATCH(B120,'Insumos disponíveis'!$A$5:$A$204,0)),"")</x:f>
      </x:c>
      <x:c r="E120" s="34" t="str">
        <x:f>IFERROR(INDEX('Insumos disponíveis'!$B$5:$B$204,MATCH(B120,'Insumos disponíveis'!$A$5:$A$204,0)),"")</x:f>
      </x:c>
    </x:row>
    <x:row r="121" ht="27" customHeight="1">
      <x:c r="A121" s="27"/>
      <x:c r="B121" s="27"/>
      <x:c r="C121" s="35"/>
      <x:c r="D121" s="34" t="str">
        <x:f>IFERROR(INDEX('Insumos disponíveis'!$C$5:$C$204,MATCH(B121,'Insumos disponíveis'!$A$5:$A$204,0)),"")</x:f>
      </x:c>
      <x:c r="E121" s="34" t="str">
        <x:f>IFERROR(INDEX('Insumos disponíveis'!$B$5:$B$204,MATCH(B121,'Insumos disponíveis'!$A$5:$A$204,0)),"")</x:f>
      </x:c>
    </x:row>
    <x:row r="122" ht="27" customHeight="1">
      <x:c r="A122" s="27"/>
      <x:c r="B122" s="27"/>
      <x:c r="C122" s="35"/>
      <x:c r="D122" s="34" t="str">
        <x:f>IFERROR(INDEX('Insumos disponíveis'!$C$5:$C$204,MATCH(B122,'Insumos disponíveis'!$A$5:$A$204,0)),"")</x:f>
      </x:c>
      <x:c r="E122" s="34" t="str">
        <x:f>IFERROR(INDEX('Insumos disponíveis'!$B$5:$B$204,MATCH(B122,'Insumos disponíveis'!$A$5:$A$204,0)),"")</x:f>
      </x:c>
    </x:row>
    <x:row r="123" ht="27" customHeight="1">
      <x:c r="A123" s="27"/>
      <x:c r="B123" s="27"/>
      <x:c r="C123" s="35"/>
      <x:c r="D123" s="34" t="str">
        <x:f>IFERROR(INDEX('Insumos disponíveis'!$C$5:$C$204,MATCH(B123,'Insumos disponíveis'!$A$5:$A$204,0)),"")</x:f>
      </x:c>
      <x:c r="E123" s="34" t="str">
        <x:f>IFERROR(INDEX('Insumos disponíveis'!$B$5:$B$204,MATCH(B123,'Insumos disponíveis'!$A$5:$A$204,0)),"")</x:f>
      </x:c>
    </x:row>
    <x:row r="124" ht="27" customHeight="1">
      <x:c r="A124" s="27"/>
      <x:c r="B124" s="27"/>
      <x:c r="C124" s="35"/>
      <x:c r="D124" s="34" t="str">
        <x:f>IFERROR(INDEX('Insumos disponíveis'!$C$5:$C$204,MATCH(B124,'Insumos disponíveis'!$A$5:$A$204,0)),"")</x:f>
      </x:c>
      <x:c r="E124" s="34" t="str">
        <x:f>IFERROR(INDEX('Insumos disponíveis'!$B$5:$B$204,MATCH(B124,'Insumos disponíveis'!$A$5:$A$204,0)),"")</x:f>
      </x:c>
    </x:row>
    <x:row r="125" ht="27" customHeight="1">
      <x:c r="A125" s="27"/>
      <x:c r="B125" s="27"/>
      <x:c r="C125" s="35"/>
      <x:c r="D125" s="34" t="str">
        <x:f>IFERROR(INDEX('Insumos disponíveis'!$C$5:$C$204,MATCH(B125,'Insumos disponíveis'!$A$5:$A$204,0)),"")</x:f>
      </x:c>
      <x:c r="E125" s="34" t="str">
        <x:f>IFERROR(INDEX('Insumos disponíveis'!$B$5:$B$204,MATCH(B125,'Insumos disponíveis'!$A$5:$A$204,0)),"")</x:f>
      </x:c>
    </x:row>
    <x:row r="126" ht="27" customHeight="1">
      <x:c r="A126" s="27"/>
      <x:c r="B126" s="27"/>
      <x:c r="C126" s="35"/>
      <x:c r="D126" s="34" t="str">
        <x:f>IFERROR(INDEX('Insumos disponíveis'!$C$5:$C$204,MATCH(B126,'Insumos disponíveis'!$A$5:$A$204,0)),"")</x:f>
      </x:c>
      <x:c r="E126" s="34" t="str">
        <x:f>IFERROR(INDEX('Insumos disponíveis'!$B$5:$B$204,MATCH(B126,'Insumos disponíveis'!$A$5:$A$204,0)),"")</x:f>
      </x:c>
    </x:row>
    <x:row r="127" ht="27" customHeight="1">
      <x:c r="A127" s="27"/>
      <x:c r="B127" s="27"/>
      <x:c r="C127" s="35"/>
      <x:c r="D127" s="34" t="str">
        <x:f>IFERROR(INDEX('Insumos disponíveis'!$C$5:$C$204,MATCH(B127,'Insumos disponíveis'!$A$5:$A$204,0)),"")</x:f>
      </x:c>
      <x:c r="E127" s="34" t="str">
        <x:f>IFERROR(INDEX('Insumos disponíveis'!$B$5:$B$204,MATCH(B127,'Insumos disponíveis'!$A$5:$A$204,0)),"")</x:f>
      </x:c>
    </x:row>
    <x:row r="128" ht="27" customHeight="1">
      <x:c r="A128" s="27"/>
      <x:c r="B128" s="27"/>
      <x:c r="C128" s="35"/>
      <x:c r="D128" s="34" t="str">
        <x:f>IFERROR(INDEX('Insumos disponíveis'!$C$5:$C$204,MATCH(B128,'Insumos disponíveis'!$A$5:$A$204,0)),"")</x:f>
      </x:c>
      <x:c r="E128" s="34" t="str">
        <x:f>IFERROR(INDEX('Insumos disponíveis'!$B$5:$B$204,MATCH(B128,'Insumos disponíveis'!$A$5:$A$204,0)),"")</x:f>
      </x:c>
    </x:row>
    <x:row r="129" ht="27" customHeight="1">
      <x:c r="A129" s="27"/>
      <x:c r="B129" s="27"/>
      <x:c r="C129" s="35"/>
      <x:c r="D129" s="34" t="str">
        <x:f>IFERROR(INDEX('Insumos disponíveis'!$C$5:$C$204,MATCH(B129,'Insumos disponíveis'!$A$5:$A$204,0)),"")</x:f>
      </x:c>
      <x:c r="E129" s="34" t="str">
        <x:f>IFERROR(INDEX('Insumos disponíveis'!$B$5:$B$204,MATCH(B129,'Insumos disponíveis'!$A$5:$A$204,0)),"")</x:f>
      </x:c>
    </x:row>
    <x:row r="130" ht="27" customHeight="1">
      <x:c r="A130" s="27"/>
      <x:c r="B130" s="27"/>
      <x:c r="C130" s="35"/>
      <x:c r="D130" s="34" t="str">
        <x:f>IFERROR(INDEX('Insumos disponíveis'!$C$5:$C$204,MATCH(B130,'Insumos disponíveis'!$A$5:$A$204,0)),"")</x:f>
      </x:c>
      <x:c r="E130" s="34" t="str">
        <x:f>IFERROR(INDEX('Insumos disponíveis'!$B$5:$B$204,MATCH(B130,'Insumos disponíveis'!$A$5:$A$204,0)),"")</x:f>
      </x:c>
    </x:row>
    <x:row r="131" ht="27" customHeight="1">
      <x:c r="A131" s="27"/>
      <x:c r="B131" s="27"/>
      <x:c r="C131" s="35"/>
      <x:c r="D131" s="34" t="str">
        <x:f>IFERROR(INDEX('Insumos disponíveis'!$C$5:$C$204,MATCH(B131,'Insumos disponíveis'!$A$5:$A$204,0)),"")</x:f>
      </x:c>
      <x:c r="E131" s="34" t="str">
        <x:f>IFERROR(INDEX('Insumos disponíveis'!$B$5:$B$204,MATCH(B131,'Insumos disponíveis'!$A$5:$A$204,0)),"")</x:f>
      </x:c>
    </x:row>
    <x:row r="132" ht="27" customHeight="1">
      <x:c r="A132" s="27"/>
      <x:c r="B132" s="27"/>
      <x:c r="C132" s="35"/>
      <x:c r="D132" s="34" t="str">
        <x:f>IFERROR(INDEX('Insumos disponíveis'!$C$5:$C$204,MATCH(B132,'Insumos disponíveis'!$A$5:$A$204,0)),"")</x:f>
      </x:c>
      <x:c r="E132" s="34" t="str">
        <x:f>IFERROR(INDEX('Insumos disponíveis'!$B$5:$B$204,MATCH(B132,'Insumos disponíveis'!$A$5:$A$204,0)),"")</x:f>
      </x:c>
    </x:row>
    <x:row r="133" ht="27" customHeight="1">
      <x:c r="A133" s="27"/>
      <x:c r="B133" s="27"/>
      <x:c r="C133" s="35"/>
      <x:c r="D133" s="34" t="str">
        <x:f>IFERROR(INDEX('Insumos disponíveis'!$C$5:$C$204,MATCH(B133,'Insumos disponíveis'!$A$5:$A$204,0)),"")</x:f>
      </x:c>
      <x:c r="E133" s="34" t="str">
        <x:f>IFERROR(INDEX('Insumos disponíveis'!$B$5:$B$204,MATCH(B133,'Insumos disponíveis'!$A$5:$A$204,0)),"")</x:f>
      </x:c>
    </x:row>
    <x:row r="134" ht="27" customHeight="1">
      <x:c r="A134" s="27"/>
      <x:c r="B134" s="27"/>
      <x:c r="C134" s="35"/>
      <x:c r="D134" s="34" t="str">
        <x:f>IFERROR(INDEX('Insumos disponíveis'!$C$5:$C$204,MATCH(B134,'Insumos disponíveis'!$A$5:$A$204,0)),"")</x:f>
      </x:c>
      <x:c r="E134" s="34" t="str">
        <x:f>IFERROR(INDEX('Insumos disponíveis'!$B$5:$B$204,MATCH(B134,'Insumos disponíveis'!$A$5:$A$204,0)),"")</x:f>
      </x:c>
    </x:row>
    <x:row r="135" ht="27" customHeight="1">
      <x:c r="A135" s="27"/>
      <x:c r="B135" s="27"/>
      <x:c r="C135" s="35"/>
      <x:c r="D135" s="34" t="str">
        <x:f>IFERROR(INDEX('Insumos disponíveis'!$C$5:$C$204,MATCH(B135,'Insumos disponíveis'!$A$5:$A$204,0)),"")</x:f>
      </x:c>
      <x:c r="E135" s="34" t="str">
        <x:f>IFERROR(INDEX('Insumos disponíveis'!$B$5:$B$204,MATCH(B135,'Insumos disponíveis'!$A$5:$A$204,0)),"")</x:f>
      </x:c>
    </x:row>
    <x:row r="136" ht="27" customHeight="1">
      <x:c r="A136" s="27"/>
      <x:c r="B136" s="27"/>
      <x:c r="C136" s="35"/>
      <x:c r="D136" s="34" t="str">
        <x:f>IFERROR(INDEX('Insumos disponíveis'!$C$5:$C$204,MATCH(B136,'Insumos disponíveis'!$A$5:$A$204,0)),"")</x:f>
      </x:c>
      <x:c r="E136" s="34" t="str">
        <x:f>IFERROR(INDEX('Insumos disponíveis'!$B$5:$B$204,MATCH(B136,'Insumos disponíveis'!$A$5:$A$204,0)),"")</x:f>
      </x:c>
    </x:row>
    <x:row r="137" ht="27" customHeight="1">
      <x:c r="A137" s="27"/>
      <x:c r="B137" s="27"/>
      <x:c r="C137" s="35"/>
      <x:c r="D137" s="34" t="str">
        <x:f>IFERROR(INDEX('Insumos disponíveis'!$C$5:$C$204,MATCH(B137,'Insumos disponíveis'!$A$5:$A$204,0)),"")</x:f>
      </x:c>
      <x:c r="E137" s="34" t="str">
        <x:f>IFERROR(INDEX('Insumos disponíveis'!$B$5:$B$204,MATCH(B137,'Insumos disponíveis'!$A$5:$A$204,0)),"")</x:f>
      </x:c>
    </x:row>
    <x:row r="138" ht="27" customHeight="1">
      <x:c r="A138" s="27"/>
      <x:c r="B138" s="27"/>
      <x:c r="C138" s="35"/>
      <x:c r="D138" s="34" t="str">
        <x:f>IFERROR(INDEX('Insumos disponíveis'!$C$5:$C$204,MATCH(B138,'Insumos disponíveis'!$A$5:$A$204,0)),"")</x:f>
      </x:c>
      <x:c r="E138" s="34" t="str">
        <x:f>IFERROR(INDEX('Insumos disponíveis'!$B$5:$B$204,MATCH(B138,'Insumos disponíveis'!$A$5:$A$204,0)),"")</x:f>
      </x:c>
    </x:row>
    <x:row r="139" ht="27" customHeight="1">
      <x:c r="A139" s="27"/>
      <x:c r="B139" s="27"/>
      <x:c r="C139" s="35"/>
      <x:c r="D139" s="34" t="str">
        <x:f>IFERROR(INDEX('Insumos disponíveis'!$C$5:$C$204,MATCH(B139,'Insumos disponíveis'!$A$5:$A$204,0)),"")</x:f>
      </x:c>
      <x:c r="E139" s="34" t="str">
        <x:f>IFERROR(INDEX('Insumos disponíveis'!$B$5:$B$204,MATCH(B139,'Insumos disponíveis'!$A$5:$A$204,0)),"")</x:f>
      </x:c>
    </x:row>
    <x:row r="140" ht="27" customHeight="1">
      <x:c r="A140" s="27"/>
      <x:c r="B140" s="27"/>
      <x:c r="C140" s="35"/>
      <x:c r="D140" s="34" t="str">
        <x:f>IFERROR(INDEX('Insumos disponíveis'!$C$5:$C$204,MATCH(B140,'Insumos disponíveis'!$A$5:$A$204,0)),"")</x:f>
      </x:c>
      <x:c r="E140" s="34" t="str">
        <x:f>IFERROR(INDEX('Insumos disponíveis'!$B$5:$B$204,MATCH(B140,'Insumos disponíveis'!$A$5:$A$204,0)),"")</x:f>
      </x:c>
    </x:row>
    <x:row r="141" ht="27" customHeight="1">
      <x:c r="A141" s="27"/>
      <x:c r="B141" s="27"/>
      <x:c r="C141" s="35"/>
      <x:c r="D141" s="34" t="str">
        <x:f>IFERROR(INDEX('Insumos disponíveis'!$C$5:$C$204,MATCH(B141,'Insumos disponíveis'!$A$5:$A$204,0)),"")</x:f>
      </x:c>
      <x:c r="E141" s="34" t="str">
        <x:f>IFERROR(INDEX('Insumos disponíveis'!$B$5:$B$204,MATCH(B141,'Insumos disponíveis'!$A$5:$A$204,0)),"")</x:f>
      </x:c>
    </x:row>
    <x:row r="142" ht="27" customHeight="1">
      <x:c r="A142" s="27"/>
      <x:c r="B142" s="27"/>
      <x:c r="C142" s="35"/>
      <x:c r="D142" s="34" t="str">
        <x:f>IFERROR(INDEX('Insumos disponíveis'!$C$5:$C$204,MATCH(B142,'Insumos disponíveis'!$A$5:$A$204,0)),"")</x:f>
      </x:c>
      <x:c r="E142" s="34" t="str">
        <x:f>IFERROR(INDEX('Insumos disponíveis'!$B$5:$B$204,MATCH(B142,'Insumos disponíveis'!$A$5:$A$204,0)),"")</x:f>
      </x:c>
    </x:row>
    <x:row r="143" ht="27" customHeight="1">
      <x:c r="A143" s="27"/>
      <x:c r="B143" s="27"/>
      <x:c r="C143" s="35"/>
      <x:c r="D143" s="34" t="str">
        <x:f>IFERROR(INDEX('Insumos disponíveis'!$C$5:$C$204,MATCH(B143,'Insumos disponíveis'!$A$5:$A$204,0)),"")</x:f>
      </x:c>
      <x:c r="E143" s="34" t="str">
        <x:f>IFERROR(INDEX('Insumos disponíveis'!$B$5:$B$204,MATCH(B143,'Insumos disponíveis'!$A$5:$A$204,0)),"")</x:f>
      </x:c>
    </x:row>
    <x:row r="144" ht="27" customHeight="1">
      <x:c r="A144" s="27"/>
      <x:c r="B144" s="27"/>
      <x:c r="C144" s="35"/>
      <x:c r="D144" s="34" t="str">
        <x:f>IFERROR(INDEX('Insumos disponíveis'!$C$5:$C$204,MATCH(B144,'Insumos disponíveis'!$A$5:$A$204,0)),"")</x:f>
      </x:c>
      <x:c r="E144" s="34" t="str">
        <x:f>IFERROR(INDEX('Insumos disponíveis'!$B$5:$B$204,MATCH(B144,'Insumos disponíveis'!$A$5:$A$204,0)),"")</x:f>
      </x:c>
    </x:row>
    <x:row r="145" ht="27" customHeight="1">
      <x:c r="A145" s="27"/>
      <x:c r="B145" s="27"/>
      <x:c r="C145" s="35"/>
      <x:c r="D145" s="34" t="str">
        <x:f>IFERROR(INDEX('Insumos disponíveis'!$C$5:$C$204,MATCH(B145,'Insumos disponíveis'!$A$5:$A$204,0)),"")</x:f>
      </x:c>
      <x:c r="E145" s="34" t="str">
        <x:f>IFERROR(INDEX('Insumos disponíveis'!$B$5:$B$204,MATCH(B145,'Insumos disponíveis'!$A$5:$A$204,0)),"")</x:f>
      </x:c>
    </x:row>
    <x:row r="146" ht="27" customHeight="1">
      <x:c r="A146" s="27"/>
      <x:c r="B146" s="27"/>
      <x:c r="C146" s="35"/>
      <x:c r="D146" s="34" t="str">
        <x:f>IFERROR(INDEX('Insumos disponíveis'!$C$5:$C$204,MATCH(B146,'Insumos disponíveis'!$A$5:$A$204,0)),"")</x:f>
      </x:c>
      <x:c r="E146" s="34" t="str">
        <x:f>IFERROR(INDEX('Insumos disponíveis'!$B$5:$B$204,MATCH(B146,'Insumos disponíveis'!$A$5:$A$204,0)),"")</x:f>
      </x:c>
    </x:row>
    <x:row r="147" ht="27" customHeight="1">
      <x:c r="A147" s="27"/>
      <x:c r="B147" s="27"/>
      <x:c r="C147" s="35"/>
      <x:c r="D147" s="34" t="str">
        <x:f>IFERROR(INDEX('Insumos disponíveis'!$C$5:$C$204,MATCH(B147,'Insumos disponíveis'!$A$5:$A$204,0)),"")</x:f>
      </x:c>
      <x:c r="E147" s="34" t="str">
        <x:f>IFERROR(INDEX('Insumos disponíveis'!$B$5:$B$204,MATCH(B147,'Insumos disponíveis'!$A$5:$A$204,0)),"")</x:f>
      </x:c>
    </x:row>
    <x:row r="148" ht="27" customHeight="1">
      <x:c r="A148" s="27"/>
      <x:c r="B148" s="27"/>
      <x:c r="C148" s="35"/>
      <x:c r="D148" s="34" t="str">
        <x:f>IFERROR(INDEX('Insumos disponíveis'!$C$5:$C$204,MATCH(B148,'Insumos disponíveis'!$A$5:$A$204,0)),"")</x:f>
      </x:c>
      <x:c r="E148" s="34" t="str">
        <x:f>IFERROR(INDEX('Insumos disponíveis'!$B$5:$B$204,MATCH(B148,'Insumos disponíveis'!$A$5:$A$204,0)),"")</x:f>
      </x:c>
    </x:row>
    <x:row r="149" ht="27" customHeight="1">
      <x:c r="A149" s="27"/>
      <x:c r="B149" s="27"/>
      <x:c r="C149" s="35"/>
      <x:c r="D149" s="34" t="str">
        <x:f>IFERROR(INDEX('Insumos disponíveis'!$C$5:$C$204,MATCH(B149,'Insumos disponíveis'!$A$5:$A$204,0)),"")</x:f>
      </x:c>
      <x:c r="E149" s="34" t="str">
        <x:f>IFERROR(INDEX('Insumos disponíveis'!$B$5:$B$204,MATCH(B149,'Insumos disponíveis'!$A$5:$A$204,0)),"")</x:f>
      </x:c>
    </x:row>
    <x:row r="150" ht="27" customHeight="1">
      <x:c r="A150" s="27"/>
      <x:c r="B150" s="27"/>
      <x:c r="C150" s="35"/>
      <x:c r="D150" s="34" t="str">
        <x:f>IFERROR(INDEX('Insumos disponíveis'!$C$5:$C$204,MATCH(B150,'Insumos disponíveis'!$A$5:$A$204,0)),"")</x:f>
      </x:c>
      <x:c r="E150" s="34" t="str">
        <x:f>IFERROR(INDEX('Insumos disponíveis'!$B$5:$B$204,MATCH(B150,'Insumos disponíveis'!$A$5:$A$204,0)),"")</x:f>
      </x:c>
    </x:row>
    <x:row r="151" ht="27" customHeight="1">
      <x:c r="A151" s="27"/>
      <x:c r="B151" s="27"/>
      <x:c r="C151" s="35"/>
      <x:c r="D151" s="34" t="str">
        <x:f>IFERROR(INDEX('Insumos disponíveis'!$C$5:$C$204,MATCH(B151,'Insumos disponíveis'!$A$5:$A$204,0)),"")</x:f>
      </x:c>
      <x:c r="E151" s="34" t="str">
        <x:f>IFERROR(INDEX('Insumos disponíveis'!$B$5:$B$204,MATCH(B151,'Insumos disponíveis'!$A$5:$A$204,0)),"")</x:f>
      </x:c>
    </x:row>
    <x:row r="152" ht="27" customHeight="1">
      <x:c r="A152" s="27"/>
      <x:c r="B152" s="27"/>
      <x:c r="C152" s="35"/>
      <x:c r="D152" s="34" t="str">
        <x:f>IFERROR(INDEX('Insumos disponíveis'!$C$5:$C$204,MATCH(B152,'Insumos disponíveis'!$A$5:$A$204,0)),"")</x:f>
      </x:c>
      <x:c r="E152" s="34" t="str">
        <x:f>IFERROR(INDEX('Insumos disponíveis'!$B$5:$B$204,MATCH(B152,'Insumos disponíveis'!$A$5:$A$204,0)),"")</x:f>
      </x:c>
    </x:row>
    <x:row r="153" ht="27" customHeight="1">
      <x:c r="A153" s="27"/>
      <x:c r="B153" s="27"/>
      <x:c r="C153" s="35"/>
      <x:c r="D153" s="34" t="str">
        <x:f>IFERROR(INDEX('Insumos disponíveis'!$C$5:$C$204,MATCH(B153,'Insumos disponíveis'!$A$5:$A$204,0)),"")</x:f>
      </x:c>
      <x:c r="E153" s="34" t="str">
        <x:f>IFERROR(INDEX('Insumos disponíveis'!$B$5:$B$204,MATCH(B153,'Insumos disponíveis'!$A$5:$A$204,0)),"")</x:f>
      </x:c>
    </x:row>
    <x:row r="154" ht="27" customHeight="1">
      <x:c r="A154" s="27"/>
      <x:c r="B154" s="27"/>
      <x:c r="C154" s="35"/>
      <x:c r="D154" s="34" t="str">
        <x:f>IFERROR(INDEX('Insumos disponíveis'!$C$5:$C$204,MATCH(B154,'Insumos disponíveis'!$A$5:$A$204,0)),"")</x:f>
      </x:c>
      <x:c r="E154" s="34" t="str">
        <x:f>IFERROR(INDEX('Insumos disponíveis'!$B$5:$B$204,MATCH(B154,'Insumos disponíveis'!$A$5:$A$204,0)),"")</x:f>
      </x:c>
    </x:row>
    <x:row r="155" ht="27" customHeight="1">
      <x:c r="A155" s="27"/>
      <x:c r="B155" s="27"/>
      <x:c r="C155" s="35"/>
      <x:c r="D155" s="34" t="str">
        <x:f>IFERROR(INDEX('Insumos disponíveis'!$C$5:$C$204,MATCH(B155,'Insumos disponíveis'!$A$5:$A$204,0)),"")</x:f>
      </x:c>
      <x:c r="E155" s="34" t="str">
        <x:f>IFERROR(INDEX('Insumos disponíveis'!$B$5:$B$204,MATCH(B155,'Insumos disponíveis'!$A$5:$A$204,0)),"")</x:f>
      </x:c>
    </x:row>
    <x:row r="156" ht="27" customHeight="1">
      <x:c r="A156" s="27"/>
      <x:c r="B156" s="27"/>
      <x:c r="C156" s="35"/>
      <x:c r="D156" s="34" t="str">
        <x:f>IFERROR(INDEX('Insumos disponíveis'!$C$5:$C$204,MATCH(B156,'Insumos disponíveis'!$A$5:$A$204,0)),"")</x:f>
      </x:c>
      <x:c r="E156" s="34" t="str">
        <x:f>IFERROR(INDEX('Insumos disponíveis'!$B$5:$B$204,MATCH(B156,'Insumos disponíveis'!$A$5:$A$204,0)),"")</x:f>
      </x:c>
    </x:row>
    <x:row r="157" ht="27" customHeight="1">
      <x:c r="A157" s="27"/>
      <x:c r="B157" s="27"/>
      <x:c r="C157" s="35"/>
      <x:c r="D157" s="34" t="str">
        <x:f>IFERROR(INDEX('Insumos disponíveis'!$C$5:$C$204,MATCH(B157,'Insumos disponíveis'!$A$5:$A$204,0)),"")</x:f>
      </x:c>
      <x:c r="E157" s="34" t="str">
        <x:f>IFERROR(INDEX('Insumos disponíveis'!$B$5:$B$204,MATCH(B157,'Insumos disponíveis'!$A$5:$A$204,0)),"")</x:f>
      </x:c>
    </x:row>
    <x:row r="158" ht="27" customHeight="1">
      <x:c r="A158" s="27"/>
      <x:c r="B158" s="27"/>
      <x:c r="C158" s="35"/>
      <x:c r="D158" s="34" t="str">
        <x:f>IFERROR(INDEX('Insumos disponíveis'!$C$5:$C$204,MATCH(B158,'Insumos disponíveis'!$A$5:$A$204,0)),"")</x:f>
      </x:c>
      <x:c r="E158" s="34" t="str">
        <x:f>IFERROR(INDEX('Insumos disponíveis'!$B$5:$B$204,MATCH(B158,'Insumos disponíveis'!$A$5:$A$204,0)),"")</x:f>
      </x:c>
    </x:row>
    <x:row r="159" ht="27" customHeight="1">
      <x:c r="A159" s="27"/>
      <x:c r="B159" s="27"/>
      <x:c r="C159" s="35"/>
      <x:c r="D159" s="34" t="str">
        <x:f>IFERROR(INDEX('Insumos disponíveis'!$C$5:$C$204,MATCH(B159,'Insumos disponíveis'!$A$5:$A$204,0)),"")</x:f>
      </x:c>
      <x:c r="E159" s="34" t="str">
        <x:f>IFERROR(INDEX('Insumos disponíveis'!$B$5:$B$204,MATCH(B159,'Insumos disponíveis'!$A$5:$A$204,0)),"")</x:f>
      </x:c>
    </x:row>
    <x:row r="160" ht="27" customHeight="1">
      <x:c r="A160" s="27"/>
      <x:c r="B160" s="27"/>
      <x:c r="C160" s="35"/>
      <x:c r="D160" s="34" t="str">
        <x:f>IFERROR(INDEX('Insumos disponíveis'!$C$5:$C$204,MATCH(B160,'Insumos disponíveis'!$A$5:$A$204,0)),"")</x:f>
      </x:c>
      <x:c r="E160" s="34" t="str">
        <x:f>IFERROR(INDEX('Insumos disponíveis'!$B$5:$B$204,MATCH(B160,'Insumos disponíveis'!$A$5:$A$204,0)),"")</x:f>
      </x:c>
    </x:row>
    <x:row r="161" ht="27" customHeight="1">
      <x:c r="A161" s="27"/>
      <x:c r="B161" s="27"/>
      <x:c r="C161" s="35"/>
      <x:c r="D161" s="34" t="str">
        <x:f>IFERROR(INDEX('Insumos disponíveis'!$C$5:$C$204,MATCH(B161,'Insumos disponíveis'!$A$5:$A$204,0)),"")</x:f>
      </x:c>
      <x:c r="E161" s="34" t="str">
        <x:f>IFERROR(INDEX('Insumos disponíveis'!$B$5:$B$204,MATCH(B161,'Insumos disponíveis'!$A$5:$A$204,0)),"")</x:f>
      </x:c>
    </x:row>
    <x:row r="162" ht="27" customHeight="1">
      <x:c r="A162" s="27"/>
      <x:c r="B162" s="27"/>
      <x:c r="C162" s="35"/>
      <x:c r="D162" s="34" t="str">
        <x:f>IFERROR(INDEX('Insumos disponíveis'!$C$5:$C$204,MATCH(B162,'Insumos disponíveis'!$A$5:$A$204,0)),"")</x:f>
      </x:c>
      <x:c r="E162" s="34" t="str">
        <x:f>IFERROR(INDEX('Insumos disponíveis'!$B$5:$B$204,MATCH(B162,'Insumos disponíveis'!$A$5:$A$204,0)),"")</x:f>
      </x:c>
    </x:row>
    <x:row r="163" ht="27" customHeight="1">
      <x:c r="A163" s="27"/>
      <x:c r="B163" s="27"/>
      <x:c r="C163" s="35"/>
      <x:c r="D163" s="34" t="str">
        <x:f>IFERROR(INDEX('Insumos disponíveis'!$C$5:$C$204,MATCH(B163,'Insumos disponíveis'!$A$5:$A$204,0)),"")</x:f>
      </x:c>
      <x:c r="E163" s="34" t="str">
        <x:f>IFERROR(INDEX('Insumos disponíveis'!$B$5:$B$204,MATCH(B163,'Insumos disponíveis'!$A$5:$A$204,0)),"")</x:f>
      </x:c>
    </x:row>
    <x:row r="164" ht="27" customHeight="1">
      <x:c r="A164" s="27"/>
      <x:c r="B164" s="27"/>
      <x:c r="C164" s="35"/>
      <x:c r="D164" s="34" t="str">
        <x:f>IFERROR(INDEX('Insumos disponíveis'!$C$5:$C$204,MATCH(B164,'Insumos disponíveis'!$A$5:$A$204,0)),"")</x:f>
      </x:c>
      <x:c r="E164" s="34" t="str">
        <x:f>IFERROR(INDEX('Insumos disponíveis'!$B$5:$B$204,MATCH(B164,'Insumos disponíveis'!$A$5:$A$204,0)),"")</x:f>
      </x:c>
    </x:row>
    <x:row r="165" ht="27" customHeight="1">
      <x:c r="A165" s="27"/>
      <x:c r="B165" s="27"/>
      <x:c r="C165" s="35"/>
      <x:c r="D165" s="34" t="str">
        <x:f>IFERROR(INDEX('Insumos disponíveis'!$C$5:$C$204,MATCH(B165,'Insumos disponíveis'!$A$5:$A$204,0)),"")</x:f>
      </x:c>
      <x:c r="E165" s="34" t="str">
        <x:f>IFERROR(INDEX('Insumos disponíveis'!$B$5:$B$204,MATCH(B165,'Insumos disponíveis'!$A$5:$A$204,0)),"")</x:f>
      </x:c>
    </x:row>
    <x:row r="166" ht="27" customHeight="1">
      <x:c r="A166" s="27"/>
      <x:c r="B166" s="27"/>
      <x:c r="C166" s="35"/>
      <x:c r="D166" s="34" t="str">
        <x:f>IFERROR(INDEX('Insumos disponíveis'!$C$5:$C$204,MATCH(B166,'Insumos disponíveis'!$A$5:$A$204,0)),"")</x:f>
      </x:c>
      <x:c r="E166" s="34" t="str">
        <x:f>IFERROR(INDEX('Insumos disponíveis'!$B$5:$B$204,MATCH(B166,'Insumos disponíveis'!$A$5:$A$204,0)),"")</x:f>
      </x:c>
    </x:row>
    <x:row r="167" ht="27" customHeight="1">
      <x:c r="A167" s="27"/>
      <x:c r="B167" s="27"/>
      <x:c r="C167" s="35"/>
      <x:c r="D167" s="34" t="str">
        <x:f>IFERROR(INDEX('Insumos disponíveis'!$C$5:$C$204,MATCH(B167,'Insumos disponíveis'!$A$5:$A$204,0)),"")</x:f>
      </x:c>
      <x:c r="E167" s="34" t="str">
        <x:f>IFERROR(INDEX('Insumos disponíveis'!$B$5:$B$204,MATCH(B167,'Insumos disponíveis'!$A$5:$A$204,0)),"")</x:f>
      </x:c>
    </x:row>
    <x:row r="168" ht="27" customHeight="1">
      <x:c r="A168" s="27"/>
      <x:c r="B168" s="27"/>
      <x:c r="C168" s="35"/>
      <x:c r="D168" s="34" t="str">
        <x:f>IFERROR(INDEX('Insumos disponíveis'!$C$5:$C$204,MATCH(B168,'Insumos disponíveis'!$A$5:$A$204,0)),"")</x:f>
      </x:c>
      <x:c r="E168" s="34" t="str">
        <x:f>IFERROR(INDEX('Insumos disponíveis'!$B$5:$B$204,MATCH(B168,'Insumos disponíveis'!$A$5:$A$204,0)),"")</x:f>
      </x:c>
    </x:row>
    <x:row r="169" ht="27" customHeight="1">
      <x:c r="A169" s="27"/>
      <x:c r="B169" s="27"/>
      <x:c r="C169" s="35"/>
      <x:c r="D169" s="34" t="str">
        <x:f>IFERROR(INDEX('Insumos disponíveis'!$C$5:$C$204,MATCH(B169,'Insumos disponíveis'!$A$5:$A$204,0)),"")</x:f>
      </x:c>
      <x:c r="E169" s="34" t="str">
        <x:f>IFERROR(INDEX('Insumos disponíveis'!$B$5:$B$204,MATCH(B169,'Insumos disponíveis'!$A$5:$A$204,0)),"")</x:f>
      </x:c>
    </x:row>
    <x:row r="170" ht="27" customHeight="1">
      <x:c r="A170" s="27"/>
      <x:c r="B170" s="27"/>
      <x:c r="C170" s="35"/>
      <x:c r="D170" s="34" t="str">
        <x:f>IFERROR(INDEX('Insumos disponíveis'!$C$5:$C$204,MATCH(B170,'Insumos disponíveis'!$A$5:$A$204,0)),"")</x:f>
      </x:c>
      <x:c r="E170" s="34" t="str">
        <x:f>IFERROR(INDEX('Insumos disponíveis'!$B$5:$B$204,MATCH(B170,'Insumos disponíveis'!$A$5:$A$204,0)),"")</x:f>
      </x:c>
    </x:row>
    <x:row r="171" ht="27" customHeight="1">
      <x:c r="A171" s="27"/>
      <x:c r="B171" s="27"/>
      <x:c r="C171" s="35"/>
      <x:c r="D171" s="34" t="str">
        <x:f>IFERROR(INDEX('Insumos disponíveis'!$C$5:$C$204,MATCH(B171,'Insumos disponíveis'!$A$5:$A$204,0)),"")</x:f>
      </x:c>
      <x:c r="E171" s="34" t="str">
        <x:f>IFERROR(INDEX('Insumos disponíveis'!$B$5:$B$204,MATCH(B171,'Insumos disponíveis'!$A$5:$A$204,0)),"")</x:f>
      </x:c>
    </x:row>
    <x:row r="172" ht="27" customHeight="1">
      <x:c r="A172" s="27"/>
      <x:c r="B172" s="27"/>
      <x:c r="C172" s="35"/>
      <x:c r="D172" s="34" t="str">
        <x:f>IFERROR(INDEX('Insumos disponíveis'!$C$5:$C$204,MATCH(B172,'Insumos disponíveis'!$A$5:$A$204,0)),"")</x:f>
      </x:c>
      <x:c r="E172" s="34" t="str">
        <x:f>IFERROR(INDEX('Insumos disponíveis'!$B$5:$B$204,MATCH(B172,'Insumos disponíveis'!$A$5:$A$204,0)),"")</x:f>
      </x:c>
    </x:row>
    <x:row r="173" ht="27" customHeight="1">
      <x:c r="A173" s="27"/>
      <x:c r="B173" s="27"/>
      <x:c r="C173" s="35"/>
      <x:c r="D173" s="34" t="str">
        <x:f>IFERROR(INDEX('Insumos disponíveis'!$C$5:$C$204,MATCH(B173,'Insumos disponíveis'!$A$5:$A$204,0)),"")</x:f>
      </x:c>
      <x:c r="E173" s="34" t="str">
        <x:f>IFERROR(INDEX('Insumos disponíveis'!$B$5:$B$204,MATCH(B173,'Insumos disponíveis'!$A$5:$A$204,0)),"")</x:f>
      </x:c>
    </x:row>
    <x:row r="174" ht="27" customHeight="1">
      <x:c r="A174" s="27"/>
      <x:c r="B174" s="27"/>
      <x:c r="C174" s="35"/>
      <x:c r="D174" s="34" t="str">
        <x:f>IFERROR(INDEX('Insumos disponíveis'!$C$5:$C$204,MATCH(B174,'Insumos disponíveis'!$A$5:$A$204,0)),"")</x:f>
      </x:c>
      <x:c r="E174" s="34" t="str">
        <x:f>IFERROR(INDEX('Insumos disponíveis'!$B$5:$B$204,MATCH(B174,'Insumos disponíveis'!$A$5:$A$204,0)),"")</x:f>
      </x:c>
    </x:row>
    <x:row r="175" ht="27" customHeight="1">
      <x:c r="A175" s="27"/>
      <x:c r="B175" s="27"/>
      <x:c r="C175" s="35"/>
      <x:c r="D175" s="34" t="str">
        <x:f>IFERROR(INDEX('Insumos disponíveis'!$C$5:$C$204,MATCH(B175,'Insumos disponíveis'!$A$5:$A$204,0)),"")</x:f>
      </x:c>
      <x:c r="E175" s="34" t="str">
        <x:f>IFERROR(INDEX('Insumos disponíveis'!$B$5:$B$204,MATCH(B175,'Insumos disponíveis'!$A$5:$A$204,0)),"")</x:f>
      </x:c>
    </x:row>
    <x:row r="176" ht="27" customHeight="1">
      <x:c r="A176" s="27"/>
      <x:c r="B176" s="27"/>
      <x:c r="C176" s="35"/>
      <x:c r="D176" s="34" t="str">
        <x:f>IFERROR(INDEX('Insumos disponíveis'!$C$5:$C$204,MATCH(B176,'Insumos disponíveis'!$A$5:$A$204,0)),"")</x:f>
      </x:c>
      <x:c r="E176" s="34" t="str">
        <x:f>IFERROR(INDEX('Insumos disponíveis'!$B$5:$B$204,MATCH(B176,'Insumos disponíveis'!$A$5:$A$204,0)),"")</x:f>
      </x:c>
    </x:row>
    <x:row r="177" ht="27" customHeight="1">
      <x:c r="A177" s="27"/>
      <x:c r="B177" s="27"/>
      <x:c r="C177" s="35"/>
      <x:c r="D177" s="34" t="str">
        <x:f>IFERROR(INDEX('Insumos disponíveis'!$C$5:$C$204,MATCH(B177,'Insumos disponíveis'!$A$5:$A$204,0)),"")</x:f>
      </x:c>
      <x:c r="E177" s="34" t="str">
        <x:f>IFERROR(INDEX('Insumos disponíveis'!$B$5:$B$204,MATCH(B177,'Insumos disponíveis'!$A$5:$A$204,0)),"")</x:f>
      </x:c>
    </x:row>
    <x:row r="178" ht="27" customHeight="1">
      <x:c r="A178" s="27"/>
      <x:c r="B178" s="27"/>
      <x:c r="C178" s="35"/>
      <x:c r="D178" s="34" t="str">
        <x:f>IFERROR(INDEX('Insumos disponíveis'!$C$5:$C$204,MATCH(B178,'Insumos disponíveis'!$A$5:$A$204,0)),"")</x:f>
      </x:c>
      <x:c r="E178" s="34" t="str">
        <x:f>IFERROR(INDEX('Insumos disponíveis'!$B$5:$B$204,MATCH(B178,'Insumos disponíveis'!$A$5:$A$204,0)),"")</x:f>
      </x:c>
    </x:row>
    <x:row r="179" ht="27" customHeight="1">
      <x:c r="A179" s="27"/>
      <x:c r="B179" s="27"/>
      <x:c r="C179" s="35"/>
      <x:c r="D179" s="34" t="str">
        <x:f>IFERROR(INDEX('Insumos disponíveis'!$C$5:$C$204,MATCH(B179,'Insumos disponíveis'!$A$5:$A$204,0)),"")</x:f>
      </x:c>
      <x:c r="E179" s="34" t="str">
        <x:f>IFERROR(INDEX('Insumos disponíveis'!$B$5:$B$204,MATCH(B179,'Insumos disponíveis'!$A$5:$A$204,0)),"")</x:f>
      </x:c>
    </x:row>
    <x:row r="180" ht="27" customHeight="1">
      <x:c r="A180" s="27"/>
      <x:c r="B180" s="27"/>
      <x:c r="C180" s="35"/>
      <x:c r="D180" s="34" t="str">
        <x:f>IFERROR(INDEX('Insumos disponíveis'!$C$5:$C$204,MATCH(B180,'Insumos disponíveis'!$A$5:$A$204,0)),"")</x:f>
      </x:c>
      <x:c r="E180" s="34" t="str">
        <x:f>IFERROR(INDEX('Insumos disponíveis'!$B$5:$B$204,MATCH(B180,'Insumos disponíveis'!$A$5:$A$204,0)),"")</x:f>
      </x:c>
    </x:row>
    <x:row r="181" ht="27" customHeight="1">
      <x:c r="A181" s="27"/>
      <x:c r="B181" s="27"/>
      <x:c r="C181" s="35"/>
      <x:c r="D181" s="34" t="str">
        <x:f>IFERROR(INDEX('Insumos disponíveis'!$C$5:$C$204,MATCH(B181,'Insumos disponíveis'!$A$5:$A$204,0)),"")</x:f>
      </x:c>
      <x:c r="E181" s="34" t="str">
        <x:f>IFERROR(INDEX('Insumos disponíveis'!$B$5:$B$204,MATCH(B181,'Insumos disponíveis'!$A$5:$A$204,0)),"")</x:f>
      </x:c>
    </x:row>
    <x:row r="182" ht="27" customHeight="1">
      <x:c r="A182" s="27"/>
      <x:c r="B182" s="27"/>
      <x:c r="C182" s="35"/>
      <x:c r="D182" s="34" t="str">
        <x:f>IFERROR(INDEX('Insumos disponíveis'!$C$5:$C$204,MATCH(B182,'Insumos disponíveis'!$A$5:$A$204,0)),"")</x:f>
      </x:c>
      <x:c r="E182" s="34" t="str">
        <x:f>IFERROR(INDEX('Insumos disponíveis'!$B$5:$B$204,MATCH(B182,'Insumos disponíveis'!$A$5:$A$204,0)),"")</x:f>
      </x:c>
    </x:row>
    <x:row r="183" ht="27" customHeight="1">
      <x:c r="A183" s="27"/>
      <x:c r="B183" s="27"/>
      <x:c r="C183" s="35"/>
      <x:c r="D183" s="34" t="str">
        <x:f>IFERROR(INDEX('Insumos disponíveis'!$C$5:$C$204,MATCH(B183,'Insumos disponíveis'!$A$5:$A$204,0)),"")</x:f>
      </x:c>
      <x:c r="E183" s="34" t="str">
        <x:f>IFERROR(INDEX('Insumos disponíveis'!$B$5:$B$204,MATCH(B183,'Insumos disponíveis'!$A$5:$A$204,0)),"")</x:f>
      </x:c>
    </x:row>
    <x:row r="184" ht="27" customHeight="1">
      <x:c r="A184" s="27"/>
      <x:c r="B184" s="27"/>
      <x:c r="C184" s="35"/>
      <x:c r="D184" s="34" t="str">
        <x:f>IFERROR(INDEX('Insumos disponíveis'!$C$5:$C$204,MATCH(B184,'Insumos disponíveis'!$A$5:$A$204,0)),"")</x:f>
      </x:c>
      <x:c r="E184" s="34" t="str">
        <x:f>IFERROR(INDEX('Insumos disponíveis'!$B$5:$B$204,MATCH(B184,'Insumos disponíveis'!$A$5:$A$204,0)),"")</x:f>
      </x:c>
    </x:row>
    <x:row r="185" ht="27" customHeight="1">
      <x:c r="A185" s="27"/>
      <x:c r="B185" s="27"/>
      <x:c r="C185" s="35"/>
      <x:c r="D185" s="34" t="str">
        <x:f>IFERROR(INDEX('Insumos disponíveis'!$C$5:$C$204,MATCH(B185,'Insumos disponíveis'!$A$5:$A$204,0)),"")</x:f>
      </x:c>
      <x:c r="E185" s="34" t="str">
        <x:f>IFERROR(INDEX('Insumos disponíveis'!$B$5:$B$204,MATCH(B185,'Insumos disponíveis'!$A$5:$A$204,0)),"")</x:f>
      </x:c>
    </x:row>
    <x:row r="186" ht="27" customHeight="1">
      <x:c r="A186" s="27"/>
      <x:c r="B186" s="27"/>
      <x:c r="C186" s="35"/>
      <x:c r="D186" s="34" t="str">
        <x:f>IFERROR(INDEX('Insumos disponíveis'!$C$5:$C$204,MATCH(B186,'Insumos disponíveis'!$A$5:$A$204,0)),"")</x:f>
      </x:c>
      <x:c r="E186" s="34" t="str">
        <x:f>IFERROR(INDEX('Insumos disponíveis'!$B$5:$B$204,MATCH(B186,'Insumos disponíveis'!$A$5:$A$204,0)),"")</x:f>
      </x:c>
    </x:row>
    <x:row r="187" ht="27" customHeight="1">
      <x:c r="A187" s="27"/>
      <x:c r="B187" s="27"/>
      <x:c r="C187" s="35"/>
      <x:c r="D187" s="34" t="str">
        <x:f>IFERROR(INDEX('Insumos disponíveis'!$C$5:$C$204,MATCH(B187,'Insumos disponíveis'!$A$5:$A$204,0)),"")</x:f>
      </x:c>
      <x:c r="E187" s="34" t="str">
        <x:f>IFERROR(INDEX('Insumos disponíveis'!$B$5:$B$204,MATCH(B187,'Insumos disponíveis'!$A$5:$A$204,0)),"")</x:f>
      </x:c>
    </x:row>
    <x:row r="188" ht="27" customHeight="1">
      <x:c r="A188" s="27"/>
      <x:c r="B188" s="27"/>
      <x:c r="C188" s="35"/>
      <x:c r="D188" s="34" t="str">
        <x:f>IFERROR(INDEX('Insumos disponíveis'!$C$5:$C$204,MATCH(B188,'Insumos disponíveis'!$A$5:$A$204,0)),"")</x:f>
      </x:c>
      <x:c r="E188" s="34" t="str">
        <x:f>IFERROR(INDEX('Insumos disponíveis'!$B$5:$B$204,MATCH(B188,'Insumos disponíveis'!$A$5:$A$204,0)),"")</x:f>
      </x:c>
    </x:row>
    <x:row r="189" ht="27" customHeight="1">
      <x:c r="A189" s="27"/>
      <x:c r="B189" s="27"/>
      <x:c r="C189" s="35"/>
      <x:c r="D189" s="34" t="str">
        <x:f>IFERROR(INDEX('Insumos disponíveis'!$C$5:$C$204,MATCH(B189,'Insumos disponíveis'!$A$5:$A$204,0)),"")</x:f>
      </x:c>
      <x:c r="E189" s="34" t="str">
        <x:f>IFERROR(INDEX('Insumos disponíveis'!$B$5:$B$204,MATCH(B189,'Insumos disponíveis'!$A$5:$A$204,0)),"")</x:f>
      </x:c>
    </x:row>
    <x:row r="190" ht="27" customHeight="1">
      <x:c r="A190" s="27"/>
      <x:c r="B190" s="27"/>
      <x:c r="C190" s="35"/>
      <x:c r="D190" s="34" t="str">
        <x:f>IFERROR(INDEX('Insumos disponíveis'!$C$5:$C$204,MATCH(B190,'Insumos disponíveis'!$A$5:$A$204,0)),"")</x:f>
      </x:c>
      <x:c r="E190" s="34" t="str">
        <x:f>IFERROR(INDEX('Insumos disponíveis'!$B$5:$B$204,MATCH(B190,'Insumos disponíveis'!$A$5:$A$204,0)),"")</x:f>
      </x:c>
    </x:row>
    <x:row r="191" ht="27" customHeight="1">
      <x:c r="A191" s="27"/>
      <x:c r="B191" s="27"/>
      <x:c r="C191" s="35"/>
      <x:c r="D191" s="34" t="str">
        <x:f>IFERROR(INDEX('Insumos disponíveis'!$C$5:$C$204,MATCH(B191,'Insumos disponíveis'!$A$5:$A$204,0)),"")</x:f>
      </x:c>
      <x:c r="E191" s="34" t="str">
        <x:f>IFERROR(INDEX('Insumos disponíveis'!$B$5:$B$204,MATCH(B191,'Insumos disponíveis'!$A$5:$A$204,0)),"")</x:f>
      </x:c>
    </x:row>
    <x:row r="192" ht="27" customHeight="1">
      <x:c r="A192" s="27"/>
      <x:c r="B192" s="27"/>
      <x:c r="C192" s="35"/>
      <x:c r="D192" s="34" t="str">
        <x:f>IFERROR(INDEX('Insumos disponíveis'!$C$5:$C$204,MATCH(B192,'Insumos disponíveis'!$A$5:$A$204,0)),"")</x:f>
      </x:c>
      <x:c r="E192" s="34" t="str">
        <x:f>IFERROR(INDEX('Insumos disponíveis'!$B$5:$B$204,MATCH(B192,'Insumos disponíveis'!$A$5:$A$204,0)),"")</x:f>
      </x:c>
    </x:row>
    <x:row r="193" ht="27" customHeight="1">
      <x:c r="A193" s="27"/>
      <x:c r="B193" s="27"/>
      <x:c r="C193" s="35"/>
      <x:c r="D193" s="34" t="str">
        <x:f>IFERROR(INDEX('Insumos disponíveis'!$C$5:$C$204,MATCH(B193,'Insumos disponíveis'!$A$5:$A$204,0)),"")</x:f>
      </x:c>
      <x:c r="E193" s="34" t="str">
        <x:f>IFERROR(INDEX('Insumos disponíveis'!$B$5:$B$204,MATCH(B193,'Insumos disponíveis'!$A$5:$A$204,0)),"")</x:f>
      </x:c>
    </x:row>
    <x:row r="194" ht="27" customHeight="1">
      <x:c r="A194" s="27"/>
      <x:c r="B194" s="27"/>
      <x:c r="C194" s="35"/>
      <x:c r="D194" s="34" t="str">
        <x:f>IFERROR(INDEX('Insumos disponíveis'!$C$5:$C$204,MATCH(B194,'Insumos disponíveis'!$A$5:$A$204,0)),"")</x:f>
      </x:c>
      <x:c r="E194" s="34" t="str">
        <x:f>IFERROR(INDEX('Insumos disponíveis'!$B$5:$B$204,MATCH(B194,'Insumos disponíveis'!$A$5:$A$204,0)),"")</x:f>
      </x:c>
    </x:row>
    <x:row r="195" ht="27" customHeight="1">
      <x:c r="A195" s="27"/>
      <x:c r="B195" s="27"/>
      <x:c r="C195" s="35"/>
      <x:c r="D195" s="34" t="str">
        <x:f>IFERROR(INDEX('Insumos disponíveis'!$C$5:$C$204,MATCH(B195,'Insumos disponíveis'!$A$5:$A$204,0)),"")</x:f>
      </x:c>
      <x:c r="E195" s="34" t="str">
        <x:f>IFERROR(INDEX('Insumos disponíveis'!$B$5:$B$204,MATCH(B195,'Insumos disponíveis'!$A$5:$A$204,0)),"")</x:f>
      </x:c>
    </x:row>
    <x:row r="196" ht="27" customHeight="1">
      <x:c r="A196" s="27"/>
      <x:c r="B196" s="27"/>
      <x:c r="C196" s="35"/>
      <x:c r="D196" s="34" t="str">
        <x:f>IFERROR(INDEX('Insumos disponíveis'!$C$5:$C$204,MATCH(B196,'Insumos disponíveis'!$A$5:$A$204,0)),"")</x:f>
      </x:c>
      <x:c r="E196" s="34" t="str">
        <x:f>IFERROR(INDEX('Insumos disponíveis'!$B$5:$B$204,MATCH(B196,'Insumos disponíveis'!$A$5:$A$204,0)),"")</x:f>
      </x:c>
    </x:row>
    <x:row r="197" ht="27" customHeight="1">
      <x:c r="A197" s="27"/>
      <x:c r="B197" s="27"/>
      <x:c r="C197" s="35"/>
      <x:c r="D197" s="34" t="str">
        <x:f>IFERROR(INDEX('Insumos disponíveis'!$C$5:$C$204,MATCH(B197,'Insumos disponíveis'!$A$5:$A$204,0)),"")</x:f>
      </x:c>
      <x:c r="E197" s="34" t="str">
        <x:f>IFERROR(INDEX('Insumos disponíveis'!$B$5:$B$204,MATCH(B197,'Insumos disponíveis'!$A$5:$A$204,0)),"")</x:f>
      </x:c>
    </x:row>
    <x:row r="198" ht="27" customHeight="1">
      <x:c r="A198" s="27"/>
      <x:c r="B198" s="27"/>
      <x:c r="C198" s="35"/>
      <x:c r="D198" s="34" t="str">
        <x:f>IFERROR(INDEX('Insumos disponíveis'!$C$5:$C$204,MATCH(B198,'Insumos disponíveis'!$A$5:$A$204,0)),"")</x:f>
      </x:c>
      <x:c r="E198" s="34" t="str">
        <x:f>IFERROR(INDEX('Insumos disponíveis'!$B$5:$B$204,MATCH(B198,'Insumos disponíveis'!$A$5:$A$204,0)),"")</x:f>
      </x:c>
    </x:row>
    <x:row r="199" ht="27" customHeight="1">
      <x:c r="A199" s="27"/>
      <x:c r="B199" s="27"/>
      <x:c r="C199" s="35"/>
      <x:c r="D199" s="34" t="str">
        <x:f>IFERROR(INDEX('Insumos disponíveis'!$C$5:$C$204,MATCH(B199,'Insumos disponíveis'!$A$5:$A$204,0)),"")</x:f>
      </x:c>
      <x:c r="E199" s="34" t="str">
        <x:f>IFERROR(INDEX('Insumos disponíveis'!$B$5:$B$204,MATCH(B199,'Insumos disponíveis'!$A$5:$A$204,0)),"")</x:f>
      </x:c>
    </x:row>
    <x:row r="200" ht="27" customHeight="1">
      <x:c r="A200" s="27"/>
      <x:c r="B200" s="27"/>
      <x:c r="C200" s="35"/>
      <x:c r="D200" s="34" t="str">
        <x:f>IFERROR(INDEX('Insumos disponíveis'!$C$5:$C$204,MATCH(B200,'Insumos disponíveis'!$A$5:$A$204,0)),"")</x:f>
      </x:c>
      <x:c r="E200" s="34" t="str">
        <x:f>IFERROR(INDEX('Insumos disponíveis'!$B$5:$B$204,MATCH(B200,'Insumos disponíveis'!$A$5:$A$204,0)),"")</x:f>
      </x:c>
    </x:row>
    <x:row r="201" ht="27" customHeight="1">
      <x:c r="A201" s="27"/>
      <x:c r="B201" s="27"/>
      <x:c r="C201" s="35"/>
      <x:c r="D201" s="34" t="str">
        <x:f>IFERROR(INDEX('Insumos disponíveis'!$C$5:$C$204,MATCH(B201,'Insumos disponíveis'!$A$5:$A$204,0)),"")</x:f>
      </x:c>
      <x:c r="E201" s="34" t="str">
        <x:f>IFERROR(INDEX('Insumos disponíveis'!$B$5:$B$204,MATCH(B201,'Insumos disponíveis'!$A$5:$A$204,0)),"")</x:f>
      </x:c>
    </x:row>
    <x:row r="202" ht="27" customHeight="1">
      <x:c r="A202" s="27"/>
      <x:c r="B202" s="27"/>
      <x:c r="C202" s="35"/>
      <x:c r="D202" s="34" t="str">
        <x:f>IFERROR(INDEX('Insumos disponíveis'!$C$5:$C$204,MATCH(B202,'Insumos disponíveis'!$A$5:$A$204,0)),"")</x:f>
      </x:c>
      <x:c r="E202" s="34" t="str">
        <x:f>IFERROR(INDEX('Insumos disponíveis'!$B$5:$B$204,MATCH(B202,'Insumos disponíveis'!$A$5:$A$204,0)),"")</x:f>
      </x:c>
    </x:row>
    <x:row r="203" ht="27" customHeight="1">
      <x:c r="A203" s="27"/>
      <x:c r="B203" s="27"/>
      <x:c r="C203" s="35"/>
      <x:c r="D203" s="34" t="str">
        <x:f>IFERROR(INDEX('Insumos disponíveis'!$C$5:$C$204,MATCH(B203,'Insumos disponíveis'!$A$5:$A$204,0)),"")</x:f>
      </x:c>
      <x:c r="E203" s="34" t="str">
        <x:f>IFERROR(INDEX('Insumos disponíveis'!$B$5:$B$204,MATCH(B203,'Insumos disponíveis'!$A$5:$A$204,0)),"")</x:f>
      </x:c>
    </x:row>
    <x:row r="204" ht="27" customHeight="1">
      <x:c r="A204" s="27"/>
      <x:c r="B204" s="27"/>
      <x:c r="C204" s="35"/>
      <x:c r="D204" s="34" t="str">
        <x:f>IFERROR(INDEX('Insumos disponíveis'!$C$5:$C$204,MATCH(B204,'Insumos disponíveis'!$A$5:$A$204,0)),"")</x:f>
      </x:c>
      <x:c r="E204" s="34" t="str">
        <x:f>IFERROR(INDEX('Insumos disponíveis'!$B$5:$B$204,MATCH(B204,'Insumos disponíveis'!$A$5:$A$204,0)),"")</x:f>
      </x:c>
    </x:row>
  </x:sheetData>
  <x:mergeCells>
    <x:mergeCell ref="A1:E1"/>
    <x:mergeCell ref="A2:E2"/>
  </x:mergeCells>
  <x:dataValidations count="2">
    <x:dataValidation type="list" sqref="A5:A204">
      <x:formula1>'Produtos'!$A$5:$A$104</x:formula1>
    </x:dataValidation>
    <x:dataValidation type="list" sqref="B5:B204">
      <x:formula1>'Insumos disponíveis'!$A$5:$A$204</x:formula1>
    </x:dataValidation>
  </x:dataValidations>
  <x:pageMargins left="0.7" right="0.7" top="0.75" bottom="0.75" header="0.3" footer="0.3"/>
</x:worksheet>
</file>