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marcelpratte/Downloads/"/>
    </mc:Choice>
  </mc:AlternateContent>
  <bookViews>
    <workbookView xWindow="0" yWindow="460" windowWidth="28800" windowHeight="16060" tabRatio="500"/>
  </bookViews>
  <sheets>
    <sheet name="Personal OKR" sheetId="2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71" i="2" l="1"/>
  <c r="H66" i="2"/>
  <c r="H62" i="2"/>
  <c r="H56" i="2"/>
  <c r="H49" i="2"/>
  <c r="H43" i="2"/>
  <c r="H35" i="2"/>
  <c r="H29" i="2"/>
  <c r="H23" i="2"/>
  <c r="H17" i="2"/>
  <c r="H10" i="2"/>
  <c r="H3" i="2"/>
</calcChain>
</file>

<file path=xl/sharedStrings.xml><?xml version="1.0" encoding="utf-8"?>
<sst xmlns="http://schemas.openxmlformats.org/spreadsheetml/2006/main" count="121" uniqueCount="106">
  <si>
    <t xml:space="preserve">PERFIL DO PROFISSIONAL
</t>
  </si>
  <si>
    <t>Estágio atual</t>
  </si>
  <si>
    <t>Estágio pretendido</t>
  </si>
  <si>
    <t>1. PRÓ-ATIVIDADE</t>
  </si>
  <si>
    <t>Capacidade de perceber, propor e executar ações, independente de solicitação, voltadas ao atingimento dos resultados propostos.</t>
  </si>
  <si>
    <t>Transforma problemas em oportunidades.</t>
  </si>
  <si>
    <t>Corre riscos calculados.</t>
  </si>
  <si>
    <t>Antecipa-se as necessidades das partes interessadas.</t>
  </si>
  <si>
    <t>Identifica e propõe oportunidades de crescimento de negócio.</t>
  </si>
  <si>
    <t>Age rapidamente em situações inesperadas.</t>
  </si>
  <si>
    <t>Ajuda espontaneamente colegas de outras áreas na solução de problemas.</t>
  </si>
  <si>
    <t>2. COMPROMETIMENTO COM A EMPRESA</t>
  </si>
  <si>
    <t xml:space="preserve">Consiste na conexão institucional entre o profissional e os valores da empresa. </t>
  </si>
  <si>
    <t>Defende posições da Empresa junto aos colaboradores e a sociedade.</t>
  </si>
  <si>
    <t>Promove a imagem da Empresa.</t>
  </si>
  <si>
    <t>Compatibiliza suas ações com a filosofia da Empresa.</t>
  </si>
  <si>
    <t>Participa dos eventos promovidos pela Empresa.</t>
  </si>
  <si>
    <t>Representa de forma adequada a Empresa em eventos internos e externos.</t>
  </si>
  <si>
    <t>Apoia e assume a responsabilidade pelos projetos implantados na Empresa.</t>
  </si>
  <si>
    <t>3. ORIENTAÇÃO PARA RESULTADOS</t>
  </si>
  <si>
    <t>Dirige suas ações para realização de um trabalho bem feito com atendimento dentro dos padrões de excelência.</t>
  </si>
  <si>
    <t>Possui plano de ação para as metas contratadas.</t>
  </si>
  <si>
    <t>Monitora periodicamente para o atingimento das metas.</t>
  </si>
  <si>
    <t>Age rapidamente na correção das rotas com efetividade.</t>
  </si>
  <si>
    <t>Avalia a relação custo / benefício em suas ações.</t>
  </si>
  <si>
    <t>Simplifica e padroniza processos sob sua responsabilidade.</t>
  </si>
  <si>
    <t>4. VISÃO SISTÊMICA</t>
  </si>
  <si>
    <t>Capacidade de perceber os cenários internos e externos e o impacto dos acontecimentos na empresa. Inclui traduzir o desdobramento das diretrizes em metas palpáveis em cada nível organizacional visando o atingimento da nossa intenção estratégica.</t>
  </si>
  <si>
    <t>Conhece as necessidades das partes interessadas.</t>
  </si>
  <si>
    <t>Conhece o mercado de atuação da sua área de negócio.</t>
  </si>
  <si>
    <t>Realiza leitura de cenários internos e externos.</t>
  </si>
  <si>
    <t>Conhece todos os processos - chave da empresa.</t>
  </si>
  <si>
    <t>Avalia o impacto de suas decisões no resultado geral da empresa.</t>
  </si>
  <si>
    <t>5. CONHECIMENTO E AUTODESENVOLVIMENTO</t>
  </si>
  <si>
    <t xml:space="preserve">Conhecimento adquirido pelo estudo, experiência e prática, e a capacidade de sua aplicação de forma adequada as demandas da função. Inclui a busca constante por autodesenvolvimento. </t>
  </si>
  <si>
    <t>Possui a formação requerida para a função.</t>
  </si>
  <si>
    <t>Investe na atualização de seus conhecimentos.</t>
  </si>
  <si>
    <t>Domina tecnicamente sua área de atuação.</t>
  </si>
  <si>
    <t>Aplica seus conhecimentos para atingir os resultados.</t>
  </si>
  <si>
    <t>Disponibiliza sua capacidade técnica para ajudar outras áreas da empresa.</t>
  </si>
  <si>
    <t>6. LIDERANÇA DE EQUIPES</t>
  </si>
  <si>
    <t>Capacidade de estimular pessoas e ações efetivas que assegurem a realização dos resultados planejados.</t>
  </si>
  <si>
    <t>Desenvolve pessoas para atividades mais complexas.</t>
  </si>
  <si>
    <t>Incentiva as pessoas na geração de resultados.</t>
  </si>
  <si>
    <t>Dá feedback sobre o desempenho das pessoas periodicamente.</t>
  </si>
  <si>
    <t>Informa os objetivos e metas da empresa e periodicamente os resultados obtidos.</t>
  </si>
  <si>
    <t>Mostra-se disponível para atender as pessoas de sua equipe quando procurada, valoriza e implanta sugestões da equipe quando alinhadas a estratégia.</t>
  </si>
  <si>
    <t>Investe no desenvolvimento de novas competências e no aprendizado das pessoas, preparando-as para cargos de sucessão.</t>
  </si>
  <si>
    <t>Cria ambiente motivador.</t>
  </si>
  <si>
    <t>7. INOVAÇÃO</t>
  </si>
  <si>
    <t>Capacidade de introduzir novas vantagens competitivas sustentáveis, tais como: novos métodos de produção, novas tecnologias, melhoria de produto e serviço e/ou novos métodos administrativos.</t>
  </si>
  <si>
    <t>Aplica tecnologias diferenciadas.</t>
  </si>
  <si>
    <t>Promove mudanças em processos, produtos e serviços internos e externos.</t>
  </si>
  <si>
    <t>Busca informações sobre novas formas de se fazer as coisas.</t>
  </si>
  <si>
    <t>Questiona de forma fundamental o status quo das situações.</t>
  </si>
  <si>
    <t>Transforma oportunidades de inovação em vantagem competitiva.</t>
  </si>
  <si>
    <t>8. PAIXÃO PELO QUE FAZ</t>
  </si>
  <si>
    <t>Realiza-se no trabalho, dando o melhor de si. Tem prazer, paixão e orgulho pelo que faz, transmitindo esse sentimento para a equipe.</t>
  </si>
  <si>
    <t>Mantém altos níveis de energia e envolvimento emocional da equipe com o trabalho.</t>
  </si>
  <si>
    <t>Compromete-se com a empresa e envolve-se com ela, como se a mesma lhe pertencesse.</t>
  </si>
  <si>
    <t>Gosta tanto do que faz que, transmite esse sentimento a todos a sua volta, clientes, pares e equipe.</t>
  </si>
  <si>
    <t>Assume o trabalho como fonte de motivação constante, principalmente quando o mesmo exige superação de desafios.</t>
  </si>
  <si>
    <t>Concilia os interesses relacionados a seu trabalho com os interesses pessoais.</t>
  </si>
  <si>
    <t>Entusiasma-se com os resultados da empresa como se fossem os de um empreendimento próprio.</t>
  </si>
  <si>
    <t>9. CAPACIDADE DE EXECUÇÃO</t>
  </si>
  <si>
    <t>Capacidade de inovar e realizar, enfrentando e superando obstáculos para obter resultados e atingir metas arrojadas além do esperado, dando início e continuidade às ações, projetos e/ou realizações.</t>
  </si>
  <si>
    <t>Focado na entrega de resultados superiores.</t>
  </si>
  <si>
    <t>Revê periodicamente suas metas, estabelecendo desafios mensuráveis para si e para sua equipe.</t>
  </si>
  <si>
    <t>Acredita no aprimoramento contínuo, estimulando sua equipe a buscar a superação de metas, a partir de alternativas diferenciadas e inovadoras que contribuam com a otimização dos processos e/ou recursos.</t>
  </si>
  <si>
    <t>Determinado e persistente, não deixa sua equipe se abalar por eventuais obstáculos/dificuldades que encontra durante a concretização de seus projetos.</t>
  </si>
  <si>
    <t>Motiva-se por desafios, propondo e conduzindo ações e projetos diferenciados que agregam valor aos negócios.</t>
  </si>
  <si>
    <t>10. FOCO NO CLIENTE</t>
  </si>
  <si>
    <t>O profissional se responsabiliza totalmente pela qualidade e excelência dos produtos/serviços entregues ao cliente. Tem a visão clara do negócio, dos produtos e das suas necessidades. O cliente o vê como seu interlocutor e seu apoio dentro da Viceri.</t>
  </si>
  <si>
    <t>Estabelece bom relacionamento interpessoal com a equipe e clientes para a promoção de um ambiente de trabalho mais produtivo.</t>
  </si>
  <si>
    <t>Está sempre próximo ao cliente para posicionamento dos trabalhos e solução de possíveis conflitos em busca de um relacionamento pautado na ética e no profissionalismo.</t>
  </si>
  <si>
    <t>Mantem a capacidade produtiva da qualidade adequada para atender o cliente de forma sustentável, garantindo o máximo de qualidade na entrega dos serviçoes ou produtos.</t>
  </si>
  <si>
    <t>11. TRABALHO EM EQUIPE</t>
  </si>
  <si>
    <t>Mantem relacionamento ético, harmonioso e com empatia com os membros da equipe e da companhia. Trabalha muito bem em equipe e compartilha informações.</t>
  </si>
  <si>
    <t>Cria e mantém desenvolvimento de relacionamentos para cima, para baixo e horizontalmente, visando benefícios à empresa.</t>
  </si>
  <si>
    <t>Compartilha totalmente as informações, conhecimentos e ideias, é cooperativo e busca ajudar à todos na busca de informações.</t>
  </si>
  <si>
    <t>Promove a coesão e o trabalho em equipe, fomentando os esforços coletivos e administrando os conflitos interpessoais.</t>
  </si>
  <si>
    <t>12. COMUNICAÇÃO</t>
  </si>
  <si>
    <t>Sua comunicação verbal e escrita são claras, objetivas e assertivas. Adapta a linguagem e comunicação facilmente ao público desejado. Sabe ouvir e age sempre com empatia diante de seu interlocutor.</t>
  </si>
  <si>
    <t>Apresenta total domínio das diversas práticas de comunicação, facilmente contagia o público desejado.</t>
  </si>
  <si>
    <t>Sempre está disposto a ouvir seu interlocutor, argumenta de forma positiva e inteligente, age sempre com empatia e consegue orientar a resolução discussão para o melhor caminho possível mesmo sob pressão.</t>
  </si>
  <si>
    <t>Personal OKR</t>
  </si>
  <si>
    <t>OKR</t>
  </si>
  <si>
    <t>Prioridade</t>
  </si>
  <si>
    <t>Competências</t>
  </si>
  <si>
    <t>Objetivo Anual</t>
  </si>
  <si>
    <t>Q3</t>
  </si>
  <si>
    <t>Q4</t>
  </si>
  <si>
    <t>O que deve aprimorar</t>
  </si>
  <si>
    <t>Sugestões</t>
  </si>
  <si>
    <t>Conhecimento e autodesenvolvimento</t>
  </si>
  <si>
    <t>Investir no seu autodesenvolvimento de forma constante,  refletir sobre si próprio e buscar o desenvolvimento necessário.</t>
  </si>
  <si>
    <t>Abrir a mente e expandir seu campo de visão das coisas, não se restringir ao mundo de como o vê hoje. O mundo é enorme, as possibilidades são enormes. Ter um olhar 360o.</t>
  </si>
  <si>
    <t>Orientação para Resultados e capacidade de execução</t>
  </si>
  <si>
    <t xml:space="preserve">Buscar conhecimento e aplicá-los dentro da Viceri para entregar resultados superiores: aumento de produtividade e perenidade. Aprender novas formas de capacitação da equipe, </t>
  </si>
  <si>
    <t>Aprimorar conhecimento OKRs, Lean.</t>
  </si>
  <si>
    <t>Liderança</t>
  </si>
  <si>
    <t>Buscar conhecimento e se aprimorar como lider. Liderar a equipe entendendo sempre que o profissional precisa de :  Desafios, Regras Claras, Objetivos Claros e feeback constante (nao só do gestor, mas dele com seu trabalho).</t>
  </si>
  <si>
    <t>Ler Motivacao 3.0, The Effective Executive, ler Peter Drucker,  A cabeça de Peter Drucker, Ler Execution</t>
  </si>
  <si>
    <t>Inovação</t>
  </si>
  <si>
    <t>Buscar conhecimento e transformar oportunidades de inovação em vantagem competitiva. Buscar informações sobre novas formas de se fazer as coisas. Buscar conhecimento para promover mudanças em processos, produtos e serviços internos e externos.</t>
  </si>
  <si>
    <t>Abrir a mente para inovações com uma visão 360 das coisas, não se restringir ao nosso negócio. Buscar conhecimento em Design Thinking, . Organizações, exponenciais, oportunidades exponenciais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</si>
</sst>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R$ &quot;#,##0.00"/>
    <numFmt numFmtId="165" formatCode="0.0"/>
  </numFmts>
  <fonts count="14" x14ac:knownFonts="1"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color rgb="FF000000"/>
      <name val="Tahoma"/>
      <family val="2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48"/>
      <color theme="0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36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rgb="FF808080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165" fontId="6" fillId="0" borderId="1" xfId="0" applyNumberFormat="1" applyFont="1" applyBorder="1"/>
    <xf numFmtId="0" fontId="6" fillId="0" borderId="1" xfId="0" applyFont="1" applyBorder="1"/>
    <xf numFmtId="0" fontId="0" fillId="0" borderId="0" xfId="0" applyBorder="1"/>
    <xf numFmtId="0" fontId="0" fillId="0" borderId="0" xfId="0" applyBorder="1" applyAlignment="1">
      <alignment wrapText="1"/>
    </xf>
    <xf numFmtId="165" fontId="0" fillId="0" borderId="0" xfId="0" applyNumberFormat="1" applyFont="1" applyBorder="1"/>
    <xf numFmtId="0" fontId="0" fillId="0" borderId="0" xfId="0" applyFont="1" applyBorder="1"/>
    <xf numFmtId="0" fontId="7" fillId="0" borderId="0" xfId="0" applyFont="1" applyBorder="1"/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49" fontId="4" fillId="0" borderId="0" xfId="0" applyNumberFormat="1" applyFont="1" applyBorder="1" applyAlignment="1">
      <alignment horizontal="justify" vertical="center" wrapText="1"/>
    </xf>
    <xf numFmtId="0" fontId="0" fillId="0" borderId="1" xfId="0" applyBorder="1" applyAlignment="1">
      <alignment horizontal="center"/>
    </xf>
    <xf numFmtId="0" fontId="1" fillId="3" borderId="10" xfId="0" applyFont="1" applyFill="1" applyBorder="1"/>
    <xf numFmtId="0" fontId="13" fillId="3" borderId="3" xfId="0" applyFont="1" applyFill="1" applyBorder="1" applyAlignment="1">
      <alignment horizontal="center"/>
    </xf>
    <xf numFmtId="0" fontId="13" fillId="3" borderId="1" xfId="0" applyFont="1" applyFill="1" applyBorder="1" applyAlignment="1">
      <alignment horizontal="center"/>
    </xf>
    <xf numFmtId="0" fontId="12" fillId="2" borderId="9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0" fontId="10" fillId="4" borderId="1" xfId="0" applyFont="1" applyFill="1" applyBorder="1" applyAlignment="1">
      <alignment horizontal="left" vertical="center"/>
    </xf>
    <xf numFmtId="49" fontId="9" fillId="0" borderId="0" xfId="0" applyNumberFormat="1" applyFont="1" applyBorder="1" applyAlignment="1">
      <alignment horizontal="justify" vertical="center" wrapText="1"/>
    </xf>
    <xf numFmtId="49" fontId="11" fillId="5" borderId="1" xfId="0" applyNumberFormat="1" applyFont="1" applyFill="1" applyBorder="1" applyAlignment="1">
      <alignment horizontal="left" vertical="center" wrapText="1"/>
    </xf>
    <xf numFmtId="164" fontId="11" fillId="5" borderId="1" xfId="0" applyNumberFormat="1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/>
    </xf>
    <xf numFmtId="0" fontId="8" fillId="2" borderId="1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12" fillId="2" borderId="7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5" xfId="0" applyFont="1" applyFill="1" applyBorder="1" applyAlignment="1">
      <alignment horizontal="center" vertical="center"/>
    </xf>
  </cellXfs>
  <cellStyles count="15">
    <cellStyle name="Hiperlink" xfId="9" builtinId="8" hidden="1"/>
    <cellStyle name="Hiperlink" xfId="11" builtinId="8" hidden="1"/>
    <cellStyle name="Hiperlink" xfId="13" builtinId="8" hidden="1"/>
    <cellStyle name="Hiperlink" xfId="5" builtinId="8" hidden="1"/>
    <cellStyle name="Hiperlink" xfId="7" builtinId="8" hidden="1"/>
    <cellStyle name="Hiperlink" xfId="3" builtinId="8" hidden="1"/>
    <cellStyle name="Hiperlink" xfId="1" builtinId="8" hidden="1"/>
    <cellStyle name="Hiperlink Visitado" xfId="12" builtinId="9" hidden="1"/>
    <cellStyle name="Hiperlink Visitado" xfId="14" builtinId="9" hidden="1"/>
    <cellStyle name="Hiperlink Visitado" xfId="6" builtinId="9" hidden="1"/>
    <cellStyle name="Hiperlink Visitado" xfId="8" builtinId="9" hidden="1"/>
    <cellStyle name="Hiperlink Visitado" xfId="10" builtinId="9" hidden="1"/>
    <cellStyle name="Hiperlink Visitado" xfId="4" builtinId="9" hidden="1"/>
    <cellStyle name="Hiperlink Visitado" xfId="2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6" Type="http://schemas.openxmlformats.org/officeDocument/2006/relationships/customXml" Target="../customXml/item1.xml"/><Relationship Id="rId7" Type="http://schemas.openxmlformats.org/officeDocument/2006/relationships/customXml" Target="../customXml/item2.xml"/><Relationship Id="rId8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800"/>
              <a:t>Visão das competências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0.35643857660466"/>
          <c:y val="0.242172636657412"/>
          <c:w val="0.29483503026132"/>
          <c:h val="0.662952755905512"/>
        </c:manualLayout>
      </c:layout>
      <c:radarChart>
        <c:radarStyle val="marker"/>
        <c:varyColors val="0"/>
        <c:ser>
          <c:idx val="3"/>
          <c:order val="0"/>
          <c:tx>
            <c:v>Realizado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'Personal OKR'!$D$3:$D$71</c:f>
              <c:strCache>
                <c:ptCount val="18"/>
                <c:pt idx="0">
                  <c:v>1. PRÓ-ATIVIDADE</c:v>
                </c:pt>
                <c:pt idx="1">
                  <c:v>2. COMPROMETIMENTO COM A EMPRESA</c:v>
                </c:pt>
                <c:pt idx="2">
                  <c:v>Defende posições da Empresa junto aos colaboradores e a sociedade.</c:v>
                </c:pt>
                <c:pt idx="3">
                  <c:v>Promove a imagem da Empresa.</c:v>
                </c:pt>
                <c:pt idx="4">
                  <c:v>Compatibiliza suas ações com a filosofia da Empresa.</c:v>
                </c:pt>
                <c:pt idx="5">
                  <c:v>Participa dos eventos promovidos pela Empresa.</c:v>
                </c:pt>
                <c:pt idx="6">
                  <c:v>Representa de forma adequada a Empresa em eventos internos e externos.</c:v>
                </c:pt>
                <c:pt idx="7">
                  <c:v>Apoia e assume a responsabilidade pelos projetos implantados na Empresa.</c:v>
                </c:pt>
                <c:pt idx="8">
                  <c:v>3. ORIENTAÇÃO PARA RESULTADOS</c:v>
                </c:pt>
                <c:pt idx="9">
                  <c:v>4. VISÃO SISTÊMICA</c:v>
                </c:pt>
                <c:pt idx="10">
                  <c:v>5. CONHECIMENTO E AUTODESENVOLVIMENTO</c:v>
                </c:pt>
                <c:pt idx="11">
                  <c:v>6. LIDERANÇA DE EQUIPES</c:v>
                </c:pt>
                <c:pt idx="12">
                  <c:v>7. INOVAÇÃO</c:v>
                </c:pt>
                <c:pt idx="13">
                  <c:v>8. PAIXÃO PELO QUE FAZ</c:v>
                </c:pt>
                <c:pt idx="14">
                  <c:v>9. CAPACIDADE DE EXECUÇÃO</c:v>
                </c:pt>
                <c:pt idx="15">
                  <c:v>10. FOCO NO CLIENTE</c:v>
                </c:pt>
                <c:pt idx="16">
                  <c:v>11. TRABALHO EM EQUIPE</c:v>
                </c:pt>
                <c:pt idx="17">
                  <c:v>12. COMUNICAÇÃO</c:v>
                </c:pt>
              </c:strCache>
            </c:strRef>
          </c:cat>
          <c:val>
            <c:numRef>
              <c:f>'Personal OKR'!$H$3:$H$71</c:f>
              <c:numCache>
                <c:formatCode>0.0</c:formatCode>
                <c:ptCount val="18"/>
                <c:pt idx="0">
                  <c:v>2.166666666666666</c:v>
                </c:pt>
                <c:pt idx="1">
                  <c:v>3.0</c:v>
                </c:pt>
                <c:pt idx="2">
                  <c:v>3.0</c:v>
                </c:pt>
                <c:pt idx="3">
                  <c:v>2.0</c:v>
                </c:pt>
                <c:pt idx="4">
                  <c:v>3.0</c:v>
                </c:pt>
                <c:pt idx="5">
                  <c:v>4.0</c:v>
                </c:pt>
                <c:pt idx="6">
                  <c:v>3.0</c:v>
                </c:pt>
                <c:pt idx="7">
                  <c:v>3.0</c:v>
                </c:pt>
                <c:pt idx="8">
                  <c:v>2.0</c:v>
                </c:pt>
                <c:pt idx="9">
                  <c:v>4.0</c:v>
                </c:pt>
                <c:pt idx="10">
                  <c:v>2.8</c:v>
                </c:pt>
                <c:pt idx="11">
                  <c:v>1.928571428571429</c:v>
                </c:pt>
                <c:pt idx="12">
                  <c:v>2.0</c:v>
                </c:pt>
                <c:pt idx="13">
                  <c:v>3.833333333333333</c:v>
                </c:pt>
                <c:pt idx="14">
                  <c:v>2.2</c:v>
                </c:pt>
                <c:pt idx="15">
                  <c:v>4.0</c:v>
                </c:pt>
                <c:pt idx="16">
                  <c:v>2.5</c:v>
                </c:pt>
                <c:pt idx="17">
                  <c:v>2.5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977A-44A3-9BEF-D387658575FC}"/>
            </c:ext>
          </c:extLst>
        </c:ser>
        <c:ser>
          <c:idx val="4"/>
          <c:order val="1"/>
          <c:tx>
            <c:v>Pretendido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'Personal OKR'!$D$3:$D$71</c:f>
              <c:strCache>
                <c:ptCount val="18"/>
                <c:pt idx="0">
                  <c:v>1. PRÓ-ATIVIDADE</c:v>
                </c:pt>
                <c:pt idx="1">
                  <c:v>2. COMPROMETIMENTO COM A EMPRESA</c:v>
                </c:pt>
                <c:pt idx="2">
                  <c:v>Defende posições da Empresa junto aos colaboradores e a sociedade.</c:v>
                </c:pt>
                <c:pt idx="3">
                  <c:v>Promove a imagem da Empresa.</c:v>
                </c:pt>
                <c:pt idx="4">
                  <c:v>Compatibiliza suas ações com a filosofia da Empresa.</c:v>
                </c:pt>
                <c:pt idx="5">
                  <c:v>Participa dos eventos promovidos pela Empresa.</c:v>
                </c:pt>
                <c:pt idx="6">
                  <c:v>Representa de forma adequada a Empresa em eventos internos e externos.</c:v>
                </c:pt>
                <c:pt idx="7">
                  <c:v>Apoia e assume a responsabilidade pelos projetos implantados na Empresa.</c:v>
                </c:pt>
                <c:pt idx="8">
                  <c:v>3. ORIENTAÇÃO PARA RESULTADOS</c:v>
                </c:pt>
                <c:pt idx="9">
                  <c:v>4. VISÃO SISTÊMICA</c:v>
                </c:pt>
                <c:pt idx="10">
                  <c:v>5. CONHECIMENTO E AUTODESENVOLVIMENTO</c:v>
                </c:pt>
                <c:pt idx="11">
                  <c:v>6. LIDERANÇA DE EQUIPES</c:v>
                </c:pt>
                <c:pt idx="12">
                  <c:v>7. INOVAÇÃO</c:v>
                </c:pt>
                <c:pt idx="13">
                  <c:v>8. PAIXÃO PELO QUE FAZ</c:v>
                </c:pt>
                <c:pt idx="14">
                  <c:v>9. CAPACIDADE DE EXECUÇÃO</c:v>
                </c:pt>
                <c:pt idx="15">
                  <c:v>10. FOCO NO CLIENTE</c:v>
                </c:pt>
                <c:pt idx="16">
                  <c:v>11. TRABALHO EM EQUIPE</c:v>
                </c:pt>
                <c:pt idx="17">
                  <c:v>12. COMUNICAÇÃO</c:v>
                </c:pt>
              </c:strCache>
            </c:strRef>
          </c:cat>
          <c:val>
            <c:numRef>
              <c:f>'Personal OKR'!$I$3:$I$71</c:f>
              <c:numCache>
                <c:formatCode>General</c:formatCode>
                <c:ptCount val="18"/>
                <c:pt idx="0">
                  <c:v>3.0</c:v>
                </c:pt>
                <c:pt idx="1">
                  <c:v>3.0</c:v>
                </c:pt>
                <c:pt idx="2">
                  <c:v>3.0</c:v>
                </c:pt>
                <c:pt idx="3">
                  <c:v>3.0</c:v>
                </c:pt>
                <c:pt idx="4">
                  <c:v>3.0</c:v>
                </c:pt>
                <c:pt idx="5">
                  <c:v>3.0</c:v>
                </c:pt>
                <c:pt idx="6">
                  <c:v>3.0</c:v>
                </c:pt>
                <c:pt idx="7">
                  <c:v>3.0</c:v>
                </c:pt>
                <c:pt idx="8">
                  <c:v>3.0</c:v>
                </c:pt>
                <c:pt idx="9">
                  <c:v>3.0</c:v>
                </c:pt>
                <c:pt idx="10">
                  <c:v>3.0</c:v>
                </c:pt>
                <c:pt idx="11">
                  <c:v>3.0</c:v>
                </c:pt>
                <c:pt idx="12">
                  <c:v>3.0</c:v>
                </c:pt>
                <c:pt idx="13">
                  <c:v>3.0</c:v>
                </c:pt>
                <c:pt idx="14">
                  <c:v>3.0</c:v>
                </c:pt>
                <c:pt idx="15">
                  <c:v>3.0</c:v>
                </c:pt>
                <c:pt idx="16">
                  <c:v>3.0</c:v>
                </c:pt>
                <c:pt idx="17">
                  <c:v>3.0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977A-44A3-9BEF-D387658575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374217648"/>
        <c:axId val="-1374215600"/>
      </c:radarChart>
      <c:catAx>
        <c:axId val="-1374217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374215600"/>
        <c:crosses val="autoZero"/>
        <c:auto val="1"/>
        <c:lblAlgn val="ctr"/>
        <c:lblOffset val="100"/>
        <c:noMultiLvlLbl val="0"/>
      </c:catAx>
      <c:valAx>
        <c:axId val="-1374215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374217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 paperSize="9" orientation="portrait" horizontalDpi="0" verticalDpi="0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88195</xdr:colOff>
      <xdr:row>79</xdr:row>
      <xdr:rowOff>231790</xdr:rowOff>
    </xdr:from>
    <xdr:to>
      <xdr:col>10</xdr:col>
      <xdr:colOff>2771294</xdr:colOff>
      <xdr:row>86</xdr:row>
      <xdr:rowOff>23353</xdr:rowOff>
    </xdr:to>
    <xdr:grpSp>
      <xdr:nvGrpSpPr>
        <xdr:cNvPr id="9" name="Grupo 8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GrpSpPr/>
      </xdr:nvGrpSpPr>
      <xdr:grpSpPr>
        <a:xfrm>
          <a:off x="88195" y="7287346"/>
          <a:ext cx="14659905" cy="6670729"/>
          <a:chOff x="-440695" y="5526252"/>
          <a:chExt cx="9880600" cy="4308872"/>
        </a:xfrm>
      </xdr:grpSpPr>
      <xdr:graphicFrame macro="">
        <xdr:nvGraphicFramePr>
          <xdr:cNvPr id="6" name="Gráfico 5">
            <a:extLst>
              <a:ext uri="{FF2B5EF4-FFF2-40B4-BE49-F238E27FC236}">
                <a16:creationId xmlns="" xmlns:a16="http://schemas.microsoft.com/office/drawing/2014/main" id="{00000000-0008-0000-0000-000006000000}"/>
              </a:ext>
            </a:extLst>
          </xdr:cNvPr>
          <xdr:cNvGraphicFramePr/>
        </xdr:nvGraphicFramePr>
        <xdr:xfrm>
          <a:off x="-440695" y="5526252"/>
          <a:ext cx="9880600" cy="4308872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7" name="Oval 6">
            <a:extLst>
              <a:ext uri="{FF2B5EF4-FFF2-40B4-BE49-F238E27FC236}">
                <a16:creationId xmlns=""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4526452" y="8396957"/>
            <a:ext cx="483177" cy="454625"/>
          </a:xfrm>
          <a:prstGeom prst="ellipse">
            <a:avLst/>
          </a:prstGeom>
          <a:noFill/>
          <a:ln w="317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8" name="Oval 7">
            <a:extLst>
              <a:ext uri="{FF2B5EF4-FFF2-40B4-BE49-F238E27FC236}">
                <a16:creationId xmlns=""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3768699" y="8708931"/>
            <a:ext cx="812800" cy="508000"/>
          </a:xfrm>
          <a:prstGeom prst="ellipse">
            <a:avLst/>
          </a:prstGeom>
          <a:noFill/>
          <a:ln w="317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</xdr:grpSp>
    <xdr:clientData/>
  </xdr:twoCellAnchor>
  <xdr:twoCellAnchor>
    <xdr:from>
      <xdr:col>15</xdr:col>
      <xdr:colOff>3666900</xdr:colOff>
      <xdr:row>48</xdr:row>
      <xdr:rowOff>125211</xdr:rowOff>
    </xdr:from>
    <xdr:to>
      <xdr:col>17</xdr:col>
      <xdr:colOff>2146477</xdr:colOff>
      <xdr:row>70</xdr:row>
      <xdr:rowOff>250421</xdr:rowOff>
    </xdr:to>
    <xdr:sp macro="" textlink="">
      <xdr:nvSpPr>
        <xdr:cNvPr id="3" name="Balão Retangular Arredondado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/>
      </xdr:nvSpPr>
      <xdr:spPr>
        <a:xfrm>
          <a:off x="30149286" y="2188961"/>
          <a:ext cx="5536736" cy="1106574"/>
        </a:xfrm>
        <a:prstGeom prst="wedgeRoundRectCallout">
          <a:avLst>
            <a:gd name="adj1" fmla="val -13338"/>
            <a:gd name="adj2" fmla="val 264968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400"/>
            <a:t>2a Fase. O gesstor deve orientar o profissional no que esse deve se desenvolver,</a:t>
          </a:r>
          <a:r>
            <a:rPr lang="pt-BR" sz="1400" baseline="0"/>
            <a:t> olhando para sua carreira atual e futuro.</a:t>
          </a:r>
          <a:r>
            <a:rPr lang="pt-BR" sz="1400"/>
            <a:t> O profissional deve alinhar suas expectativas com o gestor e complementar</a:t>
          </a:r>
          <a:r>
            <a:rPr lang="pt-BR" sz="1400" baseline="0"/>
            <a:t> o que deve ser aprimorado.</a:t>
          </a:r>
          <a:endParaRPr lang="pt-BR" sz="1400"/>
        </a:p>
      </xdr:txBody>
    </xdr:sp>
    <xdr:clientData/>
  </xdr:twoCellAnchor>
  <xdr:twoCellAnchor>
    <xdr:from>
      <xdr:col>17</xdr:col>
      <xdr:colOff>2253802</xdr:colOff>
      <xdr:row>71</xdr:row>
      <xdr:rowOff>1</xdr:rowOff>
    </xdr:from>
    <xdr:to>
      <xdr:col>20</xdr:col>
      <xdr:colOff>787042</xdr:colOff>
      <xdr:row>76</xdr:row>
      <xdr:rowOff>286197</xdr:rowOff>
    </xdr:to>
    <xdr:sp macro="" textlink="">
      <xdr:nvSpPr>
        <xdr:cNvPr id="10" name="Balão Retangular Arredondado 9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/>
      </xdr:nvSpPr>
      <xdr:spPr>
        <a:xfrm>
          <a:off x="30784084" y="2879860"/>
          <a:ext cx="3577465" cy="876478"/>
        </a:xfrm>
        <a:prstGeom prst="wedgeRoundRectCallout">
          <a:avLst>
            <a:gd name="adj1" fmla="val -50674"/>
            <a:gd name="adj2" fmla="val 21548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400"/>
            <a:t>2a. Fase.</a:t>
          </a:r>
          <a:r>
            <a:rPr lang="pt-BR" sz="1400" baseline="0"/>
            <a:t> </a:t>
          </a:r>
          <a:r>
            <a:rPr lang="pt-BR" sz="1400"/>
            <a:t>O gesstor deve sugerir formas</a:t>
          </a:r>
          <a:r>
            <a:rPr lang="pt-BR" sz="1400" baseline="0"/>
            <a:t> de desenvolvimento, como cursos, livros, etc</a:t>
          </a:r>
          <a:r>
            <a:rPr lang="pt-BR" sz="1400"/>
            <a:t> </a:t>
          </a:r>
        </a:p>
      </xdr:txBody>
    </xdr:sp>
    <xdr:clientData/>
  </xdr:twoCellAnchor>
  <xdr:twoCellAnchor>
    <xdr:from>
      <xdr:col>12</xdr:col>
      <xdr:colOff>2361737</xdr:colOff>
      <xdr:row>42</xdr:row>
      <xdr:rowOff>53053</xdr:rowOff>
    </xdr:from>
    <xdr:to>
      <xdr:col>13</xdr:col>
      <xdr:colOff>2415398</xdr:colOff>
      <xdr:row>70</xdr:row>
      <xdr:rowOff>64636</xdr:rowOff>
    </xdr:to>
    <xdr:sp macro="" textlink="">
      <xdr:nvSpPr>
        <xdr:cNvPr id="11" name="Balão Retangular Arredondado 10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/>
      </xdr:nvSpPr>
      <xdr:spPr>
        <a:xfrm>
          <a:off x="18366623" y="1914758"/>
          <a:ext cx="3719343" cy="1194992"/>
        </a:xfrm>
        <a:prstGeom prst="wedgeRoundRectCallout">
          <a:avLst>
            <a:gd name="adj1" fmla="val 11346"/>
            <a:gd name="adj2" fmla="val 271262"/>
            <a:gd name="adj3" fmla="val 16667"/>
          </a:avLst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400"/>
            <a:t>3a Fase. Após o alinhamento com o Gestor, o profissional deve</a:t>
          </a:r>
          <a:r>
            <a:rPr lang="pt-BR" sz="1400" baseline="0"/>
            <a:t> montar seu plano anual de desenvolvimento (Personal-OKR)</a:t>
          </a:r>
          <a:endParaRPr lang="pt-BR" sz="1400"/>
        </a:p>
      </xdr:txBody>
    </xdr:sp>
    <xdr:clientData/>
  </xdr:twoCellAnchor>
  <xdr:twoCellAnchor>
    <xdr:from>
      <xdr:col>13</xdr:col>
      <xdr:colOff>2879857</xdr:colOff>
      <xdr:row>70</xdr:row>
      <xdr:rowOff>53662</xdr:rowOff>
    </xdr:from>
    <xdr:to>
      <xdr:col>15</xdr:col>
      <xdr:colOff>250421</xdr:colOff>
      <xdr:row>76</xdr:row>
      <xdr:rowOff>89436</xdr:rowOff>
    </xdr:to>
    <xdr:sp macro="" textlink="">
      <xdr:nvSpPr>
        <xdr:cNvPr id="12" name="Balão Retangular Arredondado 11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/>
      </xdr:nvSpPr>
      <xdr:spPr>
        <a:xfrm>
          <a:off x="17547463" y="2629437"/>
          <a:ext cx="4167747" cy="930140"/>
        </a:xfrm>
        <a:prstGeom prst="wedgeRoundRectCallout">
          <a:avLst>
            <a:gd name="adj1" fmla="val 7981"/>
            <a:gd name="adj2" fmla="val 226912"/>
            <a:gd name="adj3" fmla="val 16667"/>
          </a:avLst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400"/>
            <a:t>4a Fase. Após a definição do Personal-OKR anual, o profissional deve apresentar o seu P-OKR do trimestre.</a:t>
          </a:r>
        </a:p>
      </xdr:txBody>
    </xdr:sp>
    <xdr:clientData/>
  </xdr:twoCellAnchor>
  <xdr:twoCellAnchor>
    <xdr:from>
      <xdr:col>10</xdr:col>
      <xdr:colOff>1428750</xdr:colOff>
      <xdr:row>9</xdr:row>
      <xdr:rowOff>17639</xdr:rowOff>
    </xdr:from>
    <xdr:to>
      <xdr:col>12</xdr:col>
      <xdr:colOff>388056</xdr:colOff>
      <xdr:row>13</xdr:row>
      <xdr:rowOff>123472</xdr:rowOff>
    </xdr:to>
    <xdr:sp macro="" textlink="">
      <xdr:nvSpPr>
        <xdr:cNvPr id="13" name="Balão Retangular Arredondado 12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SpPr/>
      </xdr:nvSpPr>
      <xdr:spPr>
        <a:xfrm>
          <a:off x="13405556" y="934861"/>
          <a:ext cx="3615972" cy="1058333"/>
        </a:xfrm>
        <a:prstGeom prst="wedgeRoundRectCallout">
          <a:avLst>
            <a:gd name="adj1" fmla="val -165870"/>
            <a:gd name="adj2" fmla="val 9088"/>
            <a:gd name="adj3" fmla="val 16667"/>
          </a:avLst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400"/>
            <a:t>1a Fase.</a:t>
          </a:r>
          <a:r>
            <a:rPr lang="pt-BR" sz="1400" baseline="0"/>
            <a:t> Avaliação do profissional através da sua descriçao de cargo, ou seja, do que esperamos dele no momento.</a:t>
          </a:r>
          <a:endParaRPr lang="pt-BR" sz="1400"/>
        </a:p>
      </xdr:txBody>
    </xdr:sp>
    <xdr:clientData/>
  </xdr:twoCellAnchor>
  <xdr:twoCellAnchor>
    <xdr:from>
      <xdr:col>5</xdr:col>
      <xdr:colOff>740833</xdr:colOff>
      <xdr:row>83</xdr:row>
      <xdr:rowOff>952500</xdr:rowOff>
    </xdr:from>
    <xdr:to>
      <xdr:col>6</xdr:col>
      <xdr:colOff>716894</xdr:colOff>
      <xdr:row>84</xdr:row>
      <xdr:rowOff>212419</xdr:rowOff>
    </xdr:to>
    <xdr:sp macro="" textlink="">
      <xdr:nvSpPr>
        <xdr:cNvPr id="14" name="Oval 13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/>
      </xdr:nvSpPr>
      <xdr:spPr>
        <a:xfrm>
          <a:off x="6350000" y="11341806"/>
          <a:ext cx="822727" cy="865057"/>
        </a:xfrm>
        <a:prstGeom prst="ellipse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7"/>
  <sheetViews>
    <sheetView tabSelected="1" zoomScale="72" zoomScaleNormal="72" workbookViewId="0">
      <selection activeCell="H41" sqref="H41"/>
    </sheetView>
  </sheetViews>
  <sheetFormatPr baseColWidth="10" defaultColWidth="11" defaultRowHeight="16" outlineLevelRow="1" x14ac:dyDescent="0.2"/>
  <cols>
    <col min="1" max="2" width="11" style="9"/>
    <col min="3" max="3" width="29.1640625" style="9" customWidth="1"/>
    <col min="4" max="6" width="11" style="9"/>
    <col min="7" max="7" width="21.1640625" style="9" customWidth="1"/>
    <col min="8" max="8" width="17.33203125" style="9" customWidth="1"/>
    <col min="9" max="9" width="23" style="9" customWidth="1"/>
    <col min="10" max="10" width="11" style="9"/>
    <col min="11" max="11" width="49" style="9" customWidth="1"/>
    <col min="12" max="12" width="12" style="9" customWidth="1"/>
    <col min="13" max="13" width="48.1640625" style="9" customWidth="1"/>
    <col min="14" max="14" width="42.33203125" style="9" customWidth="1"/>
    <col min="15" max="15" width="47" style="9" customWidth="1"/>
    <col min="16" max="16" width="55.6640625" style="9" customWidth="1"/>
    <col min="17" max="17" width="37" style="9" customWidth="1"/>
    <col min="18" max="18" width="44.1640625" style="10" customWidth="1"/>
    <col min="19" max="16384" width="11" style="9"/>
  </cols>
  <sheetData>
    <row r="1" spans="1:9" ht="15.75" customHeight="1" x14ac:dyDescent="0.2">
      <c r="A1" s="21" t="s">
        <v>0</v>
      </c>
      <c r="B1" s="33"/>
      <c r="C1" s="33"/>
      <c r="D1" s="33"/>
      <c r="E1" s="33"/>
      <c r="F1" s="33"/>
      <c r="G1" s="34"/>
      <c r="H1" s="21" t="s">
        <v>1</v>
      </c>
      <c r="I1" s="21" t="s">
        <v>2</v>
      </c>
    </row>
    <row r="2" spans="1:9" ht="37" customHeight="1" x14ac:dyDescent="0.2">
      <c r="A2" s="22"/>
      <c r="B2" s="35"/>
      <c r="C2" s="35"/>
      <c r="D2" s="35"/>
      <c r="E2" s="35"/>
      <c r="F2" s="35"/>
      <c r="G2" s="36"/>
      <c r="H2" s="22" t="s">
        <v>1</v>
      </c>
      <c r="I2" s="22" t="s">
        <v>2</v>
      </c>
    </row>
    <row r="3" spans="1:9" ht="19" x14ac:dyDescent="0.25">
      <c r="A3" s="30" t="s">
        <v>3</v>
      </c>
      <c r="B3" s="30"/>
      <c r="C3" s="30"/>
      <c r="D3" s="26" t="s">
        <v>3</v>
      </c>
      <c r="E3" s="26"/>
      <c r="F3" s="26"/>
      <c r="G3" s="26"/>
      <c r="H3" s="7">
        <f>AVERAGE(H4:H9)</f>
        <v>2.1666666666666665</v>
      </c>
      <c r="I3" s="8">
        <v>3</v>
      </c>
    </row>
    <row r="4" spans="1:9" ht="18.75" hidden="1" outlineLevel="1" x14ac:dyDescent="0.3">
      <c r="A4" s="23" t="s">
        <v>4</v>
      </c>
      <c r="B4" s="23"/>
      <c r="C4" s="23"/>
      <c r="D4" s="28" t="s">
        <v>5</v>
      </c>
      <c r="E4" s="28"/>
      <c r="F4" s="28"/>
      <c r="G4" s="28"/>
      <c r="H4" s="7">
        <v>2</v>
      </c>
      <c r="I4" s="8">
        <v>3</v>
      </c>
    </row>
    <row r="5" spans="1:9" ht="16" hidden="1" customHeight="1" outlineLevel="1" x14ac:dyDescent="0.3">
      <c r="A5" s="23"/>
      <c r="B5" s="23"/>
      <c r="C5" s="23"/>
      <c r="D5" s="28" t="s">
        <v>6</v>
      </c>
      <c r="E5" s="28"/>
      <c r="F5" s="28"/>
      <c r="G5" s="28"/>
      <c r="H5" s="8">
        <v>2</v>
      </c>
      <c r="I5" s="8">
        <v>3</v>
      </c>
    </row>
    <row r="6" spans="1:9" ht="18.75" hidden="1" outlineLevel="1" x14ac:dyDescent="0.3">
      <c r="A6" s="23"/>
      <c r="B6" s="23"/>
      <c r="C6" s="23"/>
      <c r="D6" s="28" t="s">
        <v>7</v>
      </c>
      <c r="E6" s="28"/>
      <c r="F6" s="28"/>
      <c r="G6" s="28"/>
      <c r="H6" s="8">
        <v>2</v>
      </c>
      <c r="I6" s="8">
        <v>3</v>
      </c>
    </row>
    <row r="7" spans="1:9" ht="18.75" hidden="1" outlineLevel="1" x14ac:dyDescent="0.3">
      <c r="A7" s="23"/>
      <c r="B7" s="23"/>
      <c r="C7" s="23"/>
      <c r="D7" s="28" t="s">
        <v>8</v>
      </c>
      <c r="E7" s="28"/>
      <c r="F7" s="28"/>
      <c r="G7" s="28"/>
      <c r="H7" s="8">
        <v>2</v>
      </c>
      <c r="I7" s="8">
        <v>3</v>
      </c>
    </row>
    <row r="8" spans="1:9" ht="18.75" hidden="1" outlineLevel="1" x14ac:dyDescent="0.3">
      <c r="A8" s="23"/>
      <c r="B8" s="23"/>
      <c r="C8" s="23"/>
      <c r="D8" s="28" t="s">
        <v>9</v>
      </c>
      <c r="E8" s="28"/>
      <c r="F8" s="28"/>
      <c r="G8" s="28"/>
      <c r="H8" s="8">
        <v>2</v>
      </c>
      <c r="I8" s="8">
        <v>3</v>
      </c>
    </row>
    <row r="9" spans="1:9" ht="27" hidden="1" customHeight="1" outlineLevel="1" x14ac:dyDescent="0.3">
      <c r="A9" s="23"/>
      <c r="B9" s="23"/>
      <c r="C9" s="23"/>
      <c r="D9" s="28" t="s">
        <v>10</v>
      </c>
      <c r="E9" s="28"/>
      <c r="F9" s="28"/>
      <c r="G9" s="28"/>
      <c r="H9" s="8">
        <v>3</v>
      </c>
      <c r="I9" s="8">
        <v>3</v>
      </c>
    </row>
    <row r="10" spans="1:9" ht="19" collapsed="1" x14ac:dyDescent="0.25">
      <c r="A10" s="30" t="s">
        <v>11</v>
      </c>
      <c r="B10" s="30"/>
      <c r="C10" s="30"/>
      <c r="D10" s="26" t="s">
        <v>11</v>
      </c>
      <c r="E10" s="26"/>
      <c r="F10" s="26"/>
      <c r="G10" s="26"/>
      <c r="H10" s="7">
        <f>AVERAGE(H11:H16)</f>
        <v>3</v>
      </c>
      <c r="I10" s="8">
        <v>3</v>
      </c>
    </row>
    <row r="11" spans="1:9" ht="19" outlineLevel="1" x14ac:dyDescent="0.25">
      <c r="A11" s="23" t="s">
        <v>12</v>
      </c>
      <c r="B11" s="23"/>
      <c r="C11" s="23"/>
      <c r="D11" s="28" t="s">
        <v>13</v>
      </c>
      <c r="E11" s="28"/>
      <c r="F11" s="28"/>
      <c r="G11" s="28"/>
      <c r="H11" s="7">
        <v>3</v>
      </c>
      <c r="I11" s="8">
        <v>3</v>
      </c>
    </row>
    <row r="12" spans="1:9" ht="16" customHeight="1" outlineLevel="1" x14ac:dyDescent="0.25">
      <c r="A12" s="23"/>
      <c r="B12" s="23"/>
      <c r="C12" s="23"/>
      <c r="D12" s="28" t="s">
        <v>14</v>
      </c>
      <c r="E12" s="28"/>
      <c r="F12" s="28"/>
      <c r="G12" s="28"/>
      <c r="H12" s="7">
        <v>2</v>
      </c>
      <c r="I12" s="8">
        <v>3</v>
      </c>
    </row>
    <row r="13" spans="1:9" ht="19" outlineLevel="1" x14ac:dyDescent="0.25">
      <c r="A13" s="23"/>
      <c r="B13" s="23"/>
      <c r="C13" s="23"/>
      <c r="D13" s="28" t="s">
        <v>15</v>
      </c>
      <c r="E13" s="28"/>
      <c r="F13" s="28"/>
      <c r="G13" s="28"/>
      <c r="H13" s="7">
        <v>3</v>
      </c>
      <c r="I13" s="8">
        <v>3</v>
      </c>
    </row>
    <row r="14" spans="1:9" ht="19" outlineLevel="1" x14ac:dyDescent="0.25">
      <c r="A14" s="23"/>
      <c r="B14" s="23"/>
      <c r="C14" s="23"/>
      <c r="D14" s="28" t="s">
        <v>16</v>
      </c>
      <c r="E14" s="28"/>
      <c r="F14" s="28"/>
      <c r="G14" s="28"/>
      <c r="H14" s="7">
        <v>4</v>
      </c>
      <c r="I14" s="8">
        <v>3</v>
      </c>
    </row>
    <row r="15" spans="1:9" ht="33" customHeight="1" outlineLevel="1" x14ac:dyDescent="0.25">
      <c r="A15" s="23"/>
      <c r="B15" s="23"/>
      <c r="C15" s="23"/>
      <c r="D15" s="28" t="s">
        <v>17</v>
      </c>
      <c r="E15" s="28"/>
      <c r="F15" s="28"/>
      <c r="G15" s="28"/>
      <c r="H15" s="7">
        <v>3</v>
      </c>
      <c r="I15" s="8">
        <v>3</v>
      </c>
    </row>
    <row r="16" spans="1:9" ht="39" customHeight="1" outlineLevel="1" x14ac:dyDescent="0.25">
      <c r="A16" s="23"/>
      <c r="B16" s="23"/>
      <c r="C16" s="23"/>
      <c r="D16" s="28" t="s">
        <v>18</v>
      </c>
      <c r="E16" s="28"/>
      <c r="F16" s="28"/>
      <c r="G16" s="28"/>
      <c r="H16" s="7">
        <v>3</v>
      </c>
      <c r="I16" s="8">
        <v>3</v>
      </c>
    </row>
    <row r="17" spans="1:9" ht="19" x14ac:dyDescent="0.25">
      <c r="A17" s="30" t="s">
        <v>19</v>
      </c>
      <c r="B17" s="30"/>
      <c r="C17" s="30"/>
      <c r="D17" s="26" t="s">
        <v>19</v>
      </c>
      <c r="E17" s="26"/>
      <c r="F17" s="26"/>
      <c r="G17" s="26"/>
      <c r="H17" s="7">
        <f>AVERAGE(H18:H22)</f>
        <v>2</v>
      </c>
      <c r="I17" s="8">
        <v>3</v>
      </c>
    </row>
    <row r="18" spans="1:9" ht="18.75" hidden="1" outlineLevel="1" x14ac:dyDescent="0.3">
      <c r="A18" s="23" t="s">
        <v>20</v>
      </c>
      <c r="B18" s="23"/>
      <c r="C18" s="23"/>
      <c r="D18" s="28" t="s">
        <v>21</v>
      </c>
      <c r="E18" s="28"/>
      <c r="F18" s="28"/>
      <c r="G18" s="28"/>
      <c r="H18" s="7">
        <v>2</v>
      </c>
      <c r="I18" s="8">
        <v>3</v>
      </c>
    </row>
    <row r="19" spans="1:9" ht="15.75" hidden="1" customHeight="1" outlineLevel="1" x14ac:dyDescent="0.3">
      <c r="A19" s="23"/>
      <c r="B19" s="23"/>
      <c r="C19" s="23"/>
      <c r="D19" s="28" t="s">
        <v>22</v>
      </c>
      <c r="E19" s="28"/>
      <c r="F19" s="28"/>
      <c r="G19" s="28"/>
      <c r="H19" s="7">
        <v>2</v>
      </c>
      <c r="I19" s="8">
        <v>3</v>
      </c>
    </row>
    <row r="20" spans="1:9" ht="18.75" hidden="1" outlineLevel="1" x14ac:dyDescent="0.3">
      <c r="A20" s="23"/>
      <c r="B20" s="23"/>
      <c r="C20" s="23"/>
      <c r="D20" s="28" t="s">
        <v>23</v>
      </c>
      <c r="E20" s="28"/>
      <c r="F20" s="28"/>
      <c r="G20" s="28"/>
      <c r="H20" s="7">
        <v>2</v>
      </c>
      <c r="I20" s="8">
        <v>3</v>
      </c>
    </row>
    <row r="21" spans="1:9" ht="18.75" hidden="1" outlineLevel="1" x14ac:dyDescent="0.3">
      <c r="A21" s="23"/>
      <c r="B21" s="23"/>
      <c r="C21" s="23"/>
      <c r="D21" s="28" t="s">
        <v>24</v>
      </c>
      <c r="E21" s="28"/>
      <c r="F21" s="28"/>
      <c r="G21" s="28"/>
      <c r="H21" s="7">
        <v>2</v>
      </c>
      <c r="I21" s="8">
        <v>3</v>
      </c>
    </row>
    <row r="22" spans="1:9" ht="18.75" hidden="1" outlineLevel="1" x14ac:dyDescent="0.3">
      <c r="A22" s="23"/>
      <c r="B22" s="23"/>
      <c r="C22" s="23"/>
      <c r="D22" s="28" t="s">
        <v>25</v>
      </c>
      <c r="E22" s="28"/>
      <c r="F22" s="28"/>
      <c r="G22" s="28"/>
      <c r="H22" s="7">
        <v>2</v>
      </c>
      <c r="I22" s="8">
        <v>3</v>
      </c>
    </row>
    <row r="23" spans="1:9" ht="19" collapsed="1" x14ac:dyDescent="0.25">
      <c r="A23" s="30" t="s">
        <v>26</v>
      </c>
      <c r="B23" s="30"/>
      <c r="C23" s="30"/>
      <c r="D23" s="26" t="s">
        <v>26</v>
      </c>
      <c r="E23" s="26"/>
      <c r="F23" s="26"/>
      <c r="G23" s="26"/>
      <c r="H23" s="7">
        <f>AVERAGE(H24:H28)</f>
        <v>4</v>
      </c>
      <c r="I23" s="8">
        <v>3</v>
      </c>
    </row>
    <row r="24" spans="1:9" ht="19" hidden="1" outlineLevel="1" x14ac:dyDescent="0.25">
      <c r="A24" s="23" t="s">
        <v>27</v>
      </c>
      <c r="B24" s="23"/>
      <c r="C24" s="23"/>
      <c r="D24" s="28" t="s">
        <v>28</v>
      </c>
      <c r="E24" s="28"/>
      <c r="F24" s="28"/>
      <c r="G24" s="28"/>
      <c r="H24" s="7">
        <v>4</v>
      </c>
      <c r="I24" s="8">
        <v>3</v>
      </c>
    </row>
    <row r="25" spans="1:9" ht="16" hidden="1" customHeight="1" outlineLevel="1" x14ac:dyDescent="0.25">
      <c r="A25" s="23"/>
      <c r="B25" s="23"/>
      <c r="C25" s="23"/>
      <c r="D25" s="28" t="s">
        <v>29</v>
      </c>
      <c r="E25" s="28"/>
      <c r="F25" s="28"/>
      <c r="G25" s="28"/>
      <c r="H25" s="7">
        <v>4</v>
      </c>
      <c r="I25" s="8">
        <v>3</v>
      </c>
    </row>
    <row r="26" spans="1:9" ht="19" hidden="1" outlineLevel="1" x14ac:dyDescent="0.25">
      <c r="A26" s="23"/>
      <c r="B26" s="23"/>
      <c r="C26" s="23"/>
      <c r="D26" s="28" t="s">
        <v>30</v>
      </c>
      <c r="E26" s="28"/>
      <c r="F26" s="28"/>
      <c r="G26" s="28"/>
      <c r="H26" s="7">
        <v>4</v>
      </c>
      <c r="I26" s="8">
        <v>3</v>
      </c>
    </row>
    <row r="27" spans="1:9" ht="19" hidden="1" outlineLevel="1" x14ac:dyDescent="0.25">
      <c r="A27" s="23"/>
      <c r="B27" s="23"/>
      <c r="C27" s="23"/>
      <c r="D27" s="28" t="s">
        <v>31</v>
      </c>
      <c r="E27" s="28"/>
      <c r="F27" s="28"/>
      <c r="G27" s="28"/>
      <c r="H27" s="7">
        <v>4</v>
      </c>
      <c r="I27" s="8">
        <v>3</v>
      </c>
    </row>
    <row r="28" spans="1:9" ht="19" hidden="1" outlineLevel="1" x14ac:dyDescent="0.25">
      <c r="A28" s="23"/>
      <c r="B28" s="23"/>
      <c r="C28" s="23"/>
      <c r="D28" s="28" t="s">
        <v>32</v>
      </c>
      <c r="E28" s="28"/>
      <c r="F28" s="28"/>
      <c r="G28" s="28"/>
      <c r="H28" s="7">
        <v>4</v>
      </c>
      <c r="I28" s="8">
        <v>3</v>
      </c>
    </row>
    <row r="29" spans="1:9" ht="19" collapsed="1" x14ac:dyDescent="0.25">
      <c r="A29" s="30" t="s">
        <v>33</v>
      </c>
      <c r="B29" s="30"/>
      <c r="C29" s="30"/>
      <c r="D29" s="26" t="s">
        <v>33</v>
      </c>
      <c r="E29" s="26"/>
      <c r="F29" s="26"/>
      <c r="G29" s="26"/>
      <c r="H29" s="7">
        <f>AVERAGE(H30:H34)</f>
        <v>2.8</v>
      </c>
      <c r="I29" s="8">
        <v>3</v>
      </c>
    </row>
    <row r="30" spans="1:9" ht="19" hidden="1" outlineLevel="1" x14ac:dyDescent="0.25">
      <c r="A30" s="23" t="s">
        <v>34</v>
      </c>
      <c r="B30" s="23"/>
      <c r="C30" s="23"/>
      <c r="D30" s="28" t="s">
        <v>35</v>
      </c>
      <c r="E30" s="28"/>
      <c r="F30" s="28"/>
      <c r="G30" s="28"/>
      <c r="H30" s="7">
        <v>3</v>
      </c>
      <c r="I30" s="8">
        <v>3</v>
      </c>
    </row>
    <row r="31" spans="1:9" ht="15.75" hidden="1" customHeight="1" outlineLevel="1" x14ac:dyDescent="0.25">
      <c r="A31" s="23"/>
      <c r="B31" s="23"/>
      <c r="C31" s="23"/>
      <c r="D31" s="28" t="s">
        <v>36</v>
      </c>
      <c r="E31" s="28"/>
      <c r="F31" s="28"/>
      <c r="G31" s="28"/>
      <c r="H31" s="8">
        <v>2</v>
      </c>
      <c r="I31" s="8">
        <v>3</v>
      </c>
    </row>
    <row r="32" spans="1:9" ht="19" hidden="1" outlineLevel="1" x14ac:dyDescent="0.25">
      <c r="A32" s="23"/>
      <c r="B32" s="23"/>
      <c r="C32" s="23"/>
      <c r="D32" s="28" t="s">
        <v>37</v>
      </c>
      <c r="E32" s="28"/>
      <c r="F32" s="28"/>
      <c r="G32" s="28"/>
      <c r="H32" s="8">
        <v>3</v>
      </c>
      <c r="I32" s="8">
        <v>3</v>
      </c>
    </row>
    <row r="33" spans="1:9" ht="19" hidden="1" outlineLevel="1" x14ac:dyDescent="0.25">
      <c r="A33" s="23"/>
      <c r="B33" s="23"/>
      <c r="C33" s="23"/>
      <c r="D33" s="28" t="s">
        <v>38</v>
      </c>
      <c r="E33" s="28"/>
      <c r="F33" s="28"/>
      <c r="G33" s="28"/>
      <c r="H33" s="8">
        <v>3</v>
      </c>
      <c r="I33" s="8">
        <v>3</v>
      </c>
    </row>
    <row r="34" spans="1:9" ht="22" hidden="1" customHeight="1" outlineLevel="1" x14ac:dyDescent="0.25">
      <c r="A34" s="23"/>
      <c r="B34" s="23"/>
      <c r="C34" s="23"/>
      <c r="D34" s="28" t="s">
        <v>39</v>
      </c>
      <c r="E34" s="28"/>
      <c r="F34" s="28"/>
      <c r="G34" s="28"/>
      <c r="H34" s="8">
        <v>3</v>
      </c>
      <c r="I34" s="8">
        <v>3</v>
      </c>
    </row>
    <row r="35" spans="1:9" ht="19" collapsed="1" x14ac:dyDescent="0.25">
      <c r="A35" s="25" t="s">
        <v>40</v>
      </c>
      <c r="B35" s="25"/>
      <c r="C35" s="25"/>
      <c r="D35" s="26" t="s">
        <v>40</v>
      </c>
      <c r="E35" s="26"/>
      <c r="F35" s="26"/>
      <c r="G35" s="26"/>
      <c r="H35" s="7">
        <f>AVERAGE(H36:H42)</f>
        <v>1.9285714285714286</v>
      </c>
      <c r="I35" s="8">
        <v>3</v>
      </c>
    </row>
    <row r="36" spans="1:9" ht="22" hidden="1" customHeight="1" outlineLevel="1" x14ac:dyDescent="0.25">
      <c r="A36" s="23" t="s">
        <v>41</v>
      </c>
      <c r="B36" s="23"/>
      <c r="C36" s="23"/>
      <c r="D36" s="28" t="s">
        <v>42</v>
      </c>
      <c r="E36" s="28"/>
      <c r="F36" s="28"/>
      <c r="G36" s="28"/>
      <c r="H36" s="7">
        <v>2</v>
      </c>
      <c r="I36" s="8">
        <v>3</v>
      </c>
    </row>
    <row r="37" spans="1:9" ht="15.75" hidden="1" customHeight="1" outlineLevel="1" x14ac:dyDescent="0.25">
      <c r="A37" s="23"/>
      <c r="B37" s="23"/>
      <c r="C37" s="23"/>
      <c r="D37" s="28" t="s">
        <v>43</v>
      </c>
      <c r="E37" s="28"/>
      <c r="F37" s="28"/>
      <c r="G37" s="28"/>
      <c r="H37" s="7">
        <v>2</v>
      </c>
      <c r="I37" s="8">
        <v>3</v>
      </c>
    </row>
    <row r="38" spans="1:9" ht="19" hidden="1" outlineLevel="1" x14ac:dyDescent="0.25">
      <c r="A38" s="23"/>
      <c r="B38" s="23"/>
      <c r="C38" s="23"/>
      <c r="D38" s="28" t="s">
        <v>44</v>
      </c>
      <c r="E38" s="28"/>
      <c r="F38" s="28"/>
      <c r="G38" s="28"/>
      <c r="H38" s="7">
        <v>2</v>
      </c>
      <c r="I38" s="8">
        <v>3</v>
      </c>
    </row>
    <row r="39" spans="1:9" ht="22" hidden="1" customHeight="1" outlineLevel="1" x14ac:dyDescent="0.25">
      <c r="A39" s="23"/>
      <c r="B39" s="23"/>
      <c r="C39" s="23"/>
      <c r="D39" s="28" t="s">
        <v>45</v>
      </c>
      <c r="E39" s="28"/>
      <c r="F39" s="28"/>
      <c r="G39" s="28"/>
      <c r="H39" s="7">
        <v>2</v>
      </c>
      <c r="I39" s="8">
        <v>3</v>
      </c>
    </row>
    <row r="40" spans="1:9" ht="32.25" hidden="1" customHeight="1" outlineLevel="1" x14ac:dyDescent="0.25">
      <c r="A40" s="23"/>
      <c r="B40" s="23"/>
      <c r="C40" s="23"/>
      <c r="D40" s="28" t="s">
        <v>46</v>
      </c>
      <c r="E40" s="28"/>
      <c r="F40" s="28"/>
      <c r="G40" s="28"/>
      <c r="H40" s="7">
        <v>1.5</v>
      </c>
      <c r="I40" s="8">
        <v>3</v>
      </c>
    </row>
    <row r="41" spans="1:9" ht="21" hidden="1" customHeight="1" outlineLevel="1" x14ac:dyDescent="0.25">
      <c r="A41" s="23"/>
      <c r="B41" s="23"/>
      <c r="C41" s="23"/>
      <c r="D41" s="28" t="s">
        <v>47</v>
      </c>
      <c r="E41" s="28"/>
      <c r="F41" s="28"/>
      <c r="G41" s="28"/>
      <c r="H41" s="7">
        <v>2</v>
      </c>
      <c r="I41" s="8">
        <v>3</v>
      </c>
    </row>
    <row r="42" spans="1:9" ht="19" hidden="1" outlineLevel="1" x14ac:dyDescent="0.25">
      <c r="A42" s="23"/>
      <c r="B42" s="23"/>
      <c r="C42" s="23"/>
      <c r="D42" s="28" t="s">
        <v>48</v>
      </c>
      <c r="E42" s="28"/>
      <c r="F42" s="28"/>
      <c r="G42" s="28"/>
      <c r="H42" s="7">
        <v>2</v>
      </c>
      <c r="I42" s="8">
        <v>3</v>
      </c>
    </row>
    <row r="43" spans="1:9" ht="16" customHeight="1" collapsed="1" x14ac:dyDescent="0.25">
      <c r="A43" s="25" t="s">
        <v>49</v>
      </c>
      <c r="B43" s="25"/>
      <c r="C43" s="25"/>
      <c r="D43" s="26" t="s">
        <v>49</v>
      </c>
      <c r="E43" s="26"/>
      <c r="F43" s="26"/>
      <c r="G43" s="26"/>
      <c r="H43" s="7">
        <f>AVERAGE(H44:H48)</f>
        <v>2</v>
      </c>
      <c r="I43" s="8">
        <v>3</v>
      </c>
    </row>
    <row r="44" spans="1:9" ht="18.75" hidden="1" outlineLevel="1" x14ac:dyDescent="0.3">
      <c r="A44" s="23" t="s">
        <v>50</v>
      </c>
      <c r="B44" s="23"/>
      <c r="C44" s="23"/>
      <c r="D44" s="28" t="s">
        <v>51</v>
      </c>
      <c r="E44" s="28"/>
      <c r="F44" s="28"/>
      <c r="G44" s="28"/>
      <c r="H44" s="7">
        <v>2</v>
      </c>
      <c r="I44" s="8">
        <v>3</v>
      </c>
    </row>
    <row r="45" spans="1:9" ht="22" hidden="1" customHeight="1" outlineLevel="1" x14ac:dyDescent="0.3">
      <c r="A45" s="23"/>
      <c r="B45" s="23"/>
      <c r="C45" s="23"/>
      <c r="D45" s="28" t="s">
        <v>52</v>
      </c>
      <c r="E45" s="28"/>
      <c r="F45" s="28"/>
      <c r="G45" s="28"/>
      <c r="H45" s="8">
        <v>2</v>
      </c>
      <c r="I45" s="8">
        <v>3</v>
      </c>
    </row>
    <row r="46" spans="1:9" ht="18.75" hidden="1" outlineLevel="1" x14ac:dyDescent="0.3">
      <c r="A46" s="23"/>
      <c r="B46" s="23"/>
      <c r="C46" s="23"/>
      <c r="D46" s="28" t="s">
        <v>53</v>
      </c>
      <c r="E46" s="28"/>
      <c r="F46" s="28"/>
      <c r="G46" s="28"/>
      <c r="H46" s="8">
        <v>2</v>
      </c>
      <c r="I46" s="8">
        <v>3</v>
      </c>
    </row>
    <row r="47" spans="1:9" ht="18.75" hidden="1" outlineLevel="1" x14ac:dyDescent="0.3">
      <c r="A47" s="23"/>
      <c r="B47" s="23"/>
      <c r="C47" s="23"/>
      <c r="D47" s="28" t="s">
        <v>54</v>
      </c>
      <c r="E47" s="28"/>
      <c r="F47" s="28"/>
      <c r="G47" s="28"/>
      <c r="H47" s="8">
        <v>2</v>
      </c>
      <c r="I47" s="8">
        <v>3</v>
      </c>
    </row>
    <row r="48" spans="1:9" ht="18.75" hidden="1" outlineLevel="1" x14ac:dyDescent="0.3">
      <c r="A48" s="23"/>
      <c r="B48" s="23"/>
      <c r="C48" s="23"/>
      <c r="D48" s="28" t="s">
        <v>55</v>
      </c>
      <c r="E48" s="28"/>
      <c r="F48" s="28"/>
      <c r="G48" s="28"/>
      <c r="H48" s="8">
        <v>2</v>
      </c>
      <c r="I48" s="8">
        <v>3</v>
      </c>
    </row>
    <row r="49" spans="1:9" ht="19" collapsed="1" x14ac:dyDescent="0.25">
      <c r="A49" s="25" t="s">
        <v>56</v>
      </c>
      <c r="B49" s="25"/>
      <c r="C49" s="25"/>
      <c r="D49" s="26" t="s">
        <v>56</v>
      </c>
      <c r="E49" s="26"/>
      <c r="F49" s="26"/>
      <c r="G49" s="26"/>
      <c r="H49" s="7">
        <f>AVERAGE(H50:H55)</f>
        <v>3.8333333333333335</v>
      </c>
      <c r="I49" s="8">
        <v>3</v>
      </c>
    </row>
    <row r="50" spans="1:9" ht="22" hidden="1" customHeight="1" outlineLevel="1" x14ac:dyDescent="0.3">
      <c r="A50" s="23" t="s">
        <v>57</v>
      </c>
      <c r="B50" s="23"/>
      <c r="C50" s="23"/>
      <c r="D50" s="28" t="s">
        <v>58</v>
      </c>
      <c r="E50" s="28"/>
      <c r="F50" s="28"/>
      <c r="G50" s="28"/>
      <c r="H50" s="7">
        <v>4</v>
      </c>
      <c r="I50" s="8">
        <v>3</v>
      </c>
    </row>
    <row r="51" spans="1:9" ht="22" hidden="1" customHeight="1" outlineLevel="1" x14ac:dyDescent="0.3">
      <c r="A51" s="23"/>
      <c r="B51" s="23"/>
      <c r="C51" s="23"/>
      <c r="D51" s="28" t="s">
        <v>59</v>
      </c>
      <c r="E51" s="28"/>
      <c r="F51" s="28"/>
      <c r="G51" s="28"/>
      <c r="H51" s="7">
        <v>4</v>
      </c>
      <c r="I51" s="8">
        <v>3</v>
      </c>
    </row>
    <row r="52" spans="1:9" ht="22" hidden="1" customHeight="1" outlineLevel="1" x14ac:dyDescent="0.3">
      <c r="A52" s="23"/>
      <c r="B52" s="23"/>
      <c r="C52" s="23"/>
      <c r="D52" s="28" t="s">
        <v>60</v>
      </c>
      <c r="E52" s="28"/>
      <c r="F52" s="28"/>
      <c r="G52" s="28"/>
      <c r="H52" s="7">
        <v>4</v>
      </c>
      <c r="I52" s="8">
        <v>3</v>
      </c>
    </row>
    <row r="53" spans="1:9" ht="22" hidden="1" customHeight="1" outlineLevel="1" x14ac:dyDescent="0.3">
      <c r="A53" s="23"/>
      <c r="B53" s="23"/>
      <c r="C53" s="23"/>
      <c r="D53" s="28" t="s">
        <v>61</v>
      </c>
      <c r="E53" s="28"/>
      <c r="F53" s="28"/>
      <c r="G53" s="28"/>
      <c r="H53" s="7">
        <v>4</v>
      </c>
      <c r="I53" s="8">
        <v>3</v>
      </c>
    </row>
    <row r="54" spans="1:9" ht="22" hidden="1" customHeight="1" outlineLevel="1" x14ac:dyDescent="0.3">
      <c r="A54" s="23"/>
      <c r="B54" s="23"/>
      <c r="C54" s="23"/>
      <c r="D54" s="28" t="s">
        <v>62</v>
      </c>
      <c r="E54" s="28"/>
      <c r="F54" s="28"/>
      <c r="G54" s="28"/>
      <c r="H54" s="7">
        <v>3</v>
      </c>
      <c r="I54" s="8">
        <v>3</v>
      </c>
    </row>
    <row r="55" spans="1:9" ht="22" hidden="1" customHeight="1" outlineLevel="1" x14ac:dyDescent="0.3">
      <c r="A55" s="23"/>
      <c r="B55" s="23"/>
      <c r="C55" s="23"/>
      <c r="D55" s="28" t="s">
        <v>63</v>
      </c>
      <c r="E55" s="28"/>
      <c r="F55" s="28"/>
      <c r="G55" s="28"/>
      <c r="H55" s="7">
        <v>4</v>
      </c>
      <c r="I55" s="8">
        <v>3</v>
      </c>
    </row>
    <row r="56" spans="1:9" ht="19" collapsed="1" x14ac:dyDescent="0.25">
      <c r="A56" s="25" t="s">
        <v>64</v>
      </c>
      <c r="B56" s="25"/>
      <c r="C56" s="25"/>
      <c r="D56" s="26" t="s">
        <v>64</v>
      </c>
      <c r="E56" s="26"/>
      <c r="F56" s="26"/>
      <c r="G56" s="26"/>
      <c r="H56" s="7">
        <f>AVERAGE(H57:H61)</f>
        <v>2.2000000000000002</v>
      </c>
      <c r="I56" s="8">
        <v>3</v>
      </c>
    </row>
    <row r="57" spans="1:9" ht="26.25" hidden="1" customHeight="1" outlineLevel="1" x14ac:dyDescent="0.3">
      <c r="A57" s="23" t="s">
        <v>65</v>
      </c>
      <c r="B57" s="23"/>
      <c r="C57" s="23"/>
      <c r="D57" s="28" t="s">
        <v>66</v>
      </c>
      <c r="E57" s="28"/>
      <c r="F57" s="28"/>
      <c r="G57" s="28"/>
      <c r="H57" s="7">
        <v>2</v>
      </c>
      <c r="I57" s="8">
        <v>3</v>
      </c>
    </row>
    <row r="58" spans="1:9" ht="33" hidden="1" customHeight="1" outlineLevel="1" x14ac:dyDescent="0.3">
      <c r="A58" s="23"/>
      <c r="B58" s="23"/>
      <c r="C58" s="23"/>
      <c r="D58" s="28" t="s">
        <v>67</v>
      </c>
      <c r="E58" s="28"/>
      <c r="F58" s="28"/>
      <c r="G58" s="28"/>
      <c r="H58" s="7">
        <v>2</v>
      </c>
      <c r="I58" s="8">
        <v>3</v>
      </c>
    </row>
    <row r="59" spans="1:9" ht="33" hidden="1" customHeight="1" outlineLevel="1" x14ac:dyDescent="0.3">
      <c r="A59" s="23"/>
      <c r="B59" s="23"/>
      <c r="C59" s="23"/>
      <c r="D59" s="28" t="s">
        <v>68</v>
      </c>
      <c r="E59" s="28"/>
      <c r="F59" s="28"/>
      <c r="G59" s="28"/>
      <c r="H59" s="7">
        <v>2</v>
      </c>
      <c r="I59" s="8">
        <v>3</v>
      </c>
    </row>
    <row r="60" spans="1:9" ht="33" hidden="1" customHeight="1" outlineLevel="1" x14ac:dyDescent="0.3">
      <c r="A60" s="23"/>
      <c r="B60" s="23"/>
      <c r="C60" s="23"/>
      <c r="D60" s="28" t="s">
        <v>69</v>
      </c>
      <c r="E60" s="28"/>
      <c r="F60" s="28"/>
      <c r="G60" s="28"/>
      <c r="H60" s="7">
        <v>3</v>
      </c>
      <c r="I60" s="8">
        <v>3</v>
      </c>
    </row>
    <row r="61" spans="1:9" ht="23.25" hidden="1" customHeight="1" outlineLevel="1" x14ac:dyDescent="0.3">
      <c r="A61" s="23"/>
      <c r="B61" s="23"/>
      <c r="C61" s="23"/>
      <c r="D61" s="28" t="s">
        <v>70</v>
      </c>
      <c r="E61" s="28"/>
      <c r="F61" s="28"/>
      <c r="G61" s="28"/>
      <c r="H61" s="7">
        <v>2</v>
      </c>
      <c r="I61" s="8">
        <v>3</v>
      </c>
    </row>
    <row r="62" spans="1:9" ht="19" collapsed="1" x14ac:dyDescent="0.25">
      <c r="A62" s="25" t="s">
        <v>71</v>
      </c>
      <c r="B62" s="25"/>
      <c r="C62" s="25"/>
      <c r="D62" s="26" t="s">
        <v>71</v>
      </c>
      <c r="E62" s="26"/>
      <c r="F62" s="26"/>
      <c r="G62" s="26"/>
      <c r="H62" s="7">
        <f>AVERAGE(H63:H65)</f>
        <v>4</v>
      </c>
      <c r="I62" s="8">
        <v>3</v>
      </c>
    </row>
    <row r="63" spans="1:9" ht="23.25" hidden="1" customHeight="1" outlineLevel="1" x14ac:dyDescent="0.3">
      <c r="A63" s="23" t="s">
        <v>72</v>
      </c>
      <c r="B63" s="23"/>
      <c r="C63" s="23"/>
      <c r="D63" s="28" t="s">
        <v>73</v>
      </c>
      <c r="E63" s="28"/>
      <c r="F63" s="28"/>
      <c r="G63" s="28"/>
      <c r="H63" s="7">
        <v>4</v>
      </c>
      <c r="I63" s="8">
        <v>3</v>
      </c>
    </row>
    <row r="64" spans="1:9" ht="36" hidden="1" customHeight="1" outlineLevel="1" x14ac:dyDescent="0.3">
      <c r="A64" s="23"/>
      <c r="B64" s="23"/>
      <c r="C64" s="23"/>
      <c r="D64" s="28" t="s">
        <v>74</v>
      </c>
      <c r="E64" s="28"/>
      <c r="F64" s="28"/>
      <c r="G64" s="28"/>
      <c r="H64" s="7">
        <v>4</v>
      </c>
      <c r="I64" s="8">
        <v>3</v>
      </c>
    </row>
    <row r="65" spans="1:18" ht="33.75" hidden="1" customHeight="1" outlineLevel="1" thickBot="1" x14ac:dyDescent="0.35">
      <c r="A65" s="23"/>
      <c r="B65" s="23"/>
      <c r="C65" s="23"/>
      <c r="D65" s="29" t="s">
        <v>75</v>
      </c>
      <c r="E65" s="29"/>
      <c r="F65" s="29"/>
      <c r="G65" s="29"/>
      <c r="H65" s="7">
        <v>4</v>
      </c>
      <c r="I65" s="8">
        <v>3</v>
      </c>
    </row>
    <row r="66" spans="1:18" ht="19" collapsed="1" x14ac:dyDescent="0.25">
      <c r="A66" s="25" t="s">
        <v>76</v>
      </c>
      <c r="B66" s="25"/>
      <c r="C66" s="25"/>
      <c r="D66" s="26" t="s">
        <v>76</v>
      </c>
      <c r="E66" s="26"/>
      <c r="F66" s="26"/>
      <c r="G66" s="26"/>
      <c r="H66" s="7">
        <f>AVERAGE(H67:H70)</f>
        <v>2.5</v>
      </c>
      <c r="I66" s="8">
        <v>3</v>
      </c>
    </row>
    <row r="67" spans="1:18" ht="26" hidden="1" customHeight="1" outlineLevel="1" x14ac:dyDescent="0.3">
      <c r="A67" s="23" t="s">
        <v>77</v>
      </c>
      <c r="B67" s="23"/>
      <c r="C67" s="23"/>
      <c r="D67" s="28" t="s">
        <v>78</v>
      </c>
      <c r="E67" s="28"/>
      <c r="F67" s="28"/>
      <c r="G67" s="28"/>
      <c r="H67" s="7">
        <v>2</v>
      </c>
      <c r="I67" s="8">
        <v>3</v>
      </c>
    </row>
    <row r="68" spans="1:18" ht="25.5" hidden="1" customHeight="1" outlineLevel="1" x14ac:dyDescent="0.3">
      <c r="A68" s="23"/>
      <c r="B68" s="23"/>
      <c r="C68" s="23"/>
      <c r="D68" s="28" t="s">
        <v>79</v>
      </c>
      <c r="E68" s="28"/>
      <c r="F68" s="28"/>
      <c r="G68" s="28"/>
      <c r="H68" s="7">
        <v>2</v>
      </c>
      <c r="I68" s="8">
        <v>3</v>
      </c>
    </row>
    <row r="69" spans="1:18" ht="39" hidden="1" customHeight="1" outlineLevel="1" x14ac:dyDescent="0.3">
      <c r="A69" s="23"/>
      <c r="B69" s="23"/>
      <c r="C69" s="23"/>
      <c r="D69" s="28" t="s">
        <v>69</v>
      </c>
      <c r="E69" s="28"/>
      <c r="F69" s="28"/>
      <c r="G69" s="28"/>
      <c r="H69" s="7">
        <v>3</v>
      </c>
      <c r="I69" s="8">
        <v>3</v>
      </c>
    </row>
    <row r="70" spans="1:18" ht="24.75" hidden="1" customHeight="1" outlineLevel="1" x14ac:dyDescent="0.3">
      <c r="A70" s="23"/>
      <c r="B70" s="23"/>
      <c r="C70" s="23"/>
      <c r="D70" s="28" t="s">
        <v>80</v>
      </c>
      <c r="E70" s="28"/>
      <c r="F70" s="28"/>
      <c r="G70" s="28"/>
      <c r="H70" s="7">
        <v>3</v>
      </c>
      <c r="I70" s="8">
        <v>3</v>
      </c>
    </row>
    <row r="71" spans="1:18" ht="24.75" customHeight="1" collapsed="1" x14ac:dyDescent="0.25">
      <c r="A71" s="25" t="s">
        <v>81</v>
      </c>
      <c r="B71" s="25"/>
      <c r="C71" s="25"/>
      <c r="D71" s="26" t="s">
        <v>81</v>
      </c>
      <c r="E71" s="26"/>
      <c r="F71" s="26"/>
      <c r="G71" s="26"/>
      <c r="H71" s="7">
        <f>AVERAGE(H72:H73)</f>
        <v>2.5</v>
      </c>
      <c r="I71" s="8">
        <v>3</v>
      </c>
    </row>
    <row r="72" spans="1:18" ht="23.25" hidden="1" customHeight="1" outlineLevel="1" x14ac:dyDescent="0.25">
      <c r="A72" s="24" t="s">
        <v>82</v>
      </c>
      <c r="B72" s="24"/>
      <c r="C72" s="24"/>
      <c r="D72" s="27" t="s">
        <v>83</v>
      </c>
      <c r="E72" s="27"/>
      <c r="F72" s="27"/>
      <c r="G72" s="27"/>
      <c r="H72" s="11">
        <v>3</v>
      </c>
      <c r="I72" s="12">
        <v>3</v>
      </c>
    </row>
    <row r="73" spans="1:18" ht="49.5" hidden="1" customHeight="1" outlineLevel="1" thickBot="1" x14ac:dyDescent="0.3">
      <c r="A73" s="24"/>
      <c r="B73" s="24"/>
      <c r="C73" s="24"/>
      <c r="D73" s="27" t="s">
        <v>84</v>
      </c>
      <c r="E73" s="27"/>
      <c r="F73" s="27"/>
      <c r="G73" s="27"/>
      <c r="H73" s="12">
        <v>2</v>
      </c>
      <c r="I73" s="12">
        <v>3</v>
      </c>
    </row>
    <row r="74" spans="1:18" collapsed="1" x14ac:dyDescent="0.2">
      <c r="A74" s="12"/>
      <c r="B74" s="12"/>
      <c r="C74" s="12"/>
      <c r="D74" s="12"/>
      <c r="E74" s="12"/>
      <c r="F74" s="12"/>
      <c r="G74" s="12"/>
      <c r="H74" s="12"/>
      <c r="I74" s="12"/>
    </row>
    <row r="77" spans="1:18" ht="37" x14ac:dyDescent="0.45">
      <c r="M77" s="13"/>
      <c r="N77" s="13"/>
    </row>
    <row r="80" spans="1:18" ht="62" x14ac:dyDescent="0.7">
      <c r="L80" s="31" t="s">
        <v>85</v>
      </c>
      <c r="M80" s="32"/>
      <c r="O80" s="19" t="s">
        <v>86</v>
      </c>
      <c r="P80" s="20"/>
      <c r="Q80" s="17"/>
      <c r="R80" s="2"/>
    </row>
    <row r="81" spans="12:21" ht="19" x14ac:dyDescent="0.25">
      <c r="L81" s="5" t="s">
        <v>87</v>
      </c>
      <c r="M81" s="5" t="s">
        <v>88</v>
      </c>
      <c r="N81" s="18" t="s">
        <v>89</v>
      </c>
      <c r="O81" s="5" t="s">
        <v>90</v>
      </c>
      <c r="P81" s="5" t="s">
        <v>91</v>
      </c>
      <c r="Q81" s="5" t="s">
        <v>92</v>
      </c>
      <c r="R81" s="6" t="s">
        <v>93</v>
      </c>
    </row>
    <row r="82" spans="12:21" ht="70" customHeight="1" x14ac:dyDescent="0.2">
      <c r="L82" s="3">
        <v>1</v>
      </c>
      <c r="M82" s="3" t="s">
        <v>94</v>
      </c>
      <c r="N82" s="1"/>
      <c r="O82" s="1"/>
      <c r="P82" s="1"/>
      <c r="Q82" s="4" t="s">
        <v>95</v>
      </c>
      <c r="R82" s="4" t="s">
        <v>96</v>
      </c>
      <c r="S82" s="14"/>
    </row>
    <row r="83" spans="12:21" ht="112" customHeight="1" x14ac:dyDescent="0.2">
      <c r="L83" s="3">
        <v>2</v>
      </c>
      <c r="M83" s="3" t="s">
        <v>97</v>
      </c>
      <c r="N83" s="3"/>
      <c r="O83" s="3"/>
      <c r="P83" s="3"/>
      <c r="Q83" s="4" t="s">
        <v>98</v>
      </c>
      <c r="R83" s="4" t="s">
        <v>99</v>
      </c>
      <c r="S83" s="14"/>
    </row>
    <row r="84" spans="12:21" ht="127" customHeight="1" x14ac:dyDescent="0.2">
      <c r="L84" s="3">
        <v>3</v>
      </c>
      <c r="M84" s="3" t="s">
        <v>100</v>
      </c>
      <c r="N84" s="3"/>
      <c r="O84" s="3"/>
      <c r="P84" s="3"/>
      <c r="Q84" s="4" t="s">
        <v>101</v>
      </c>
      <c r="R84" s="4" t="s">
        <v>102</v>
      </c>
      <c r="S84" s="14"/>
    </row>
    <row r="85" spans="12:21" ht="135" customHeight="1" x14ac:dyDescent="0.2">
      <c r="L85" s="3">
        <v>4</v>
      </c>
      <c r="M85" s="3" t="s">
        <v>103</v>
      </c>
      <c r="N85" s="3"/>
      <c r="O85" s="3"/>
      <c r="P85" s="3"/>
      <c r="Q85" s="4" t="s">
        <v>104</v>
      </c>
      <c r="R85" s="4" t="s">
        <v>105</v>
      </c>
      <c r="S85" s="16"/>
      <c r="T85" s="16"/>
      <c r="U85" s="16"/>
    </row>
    <row r="86" spans="12:21" x14ac:dyDescent="0.2">
      <c r="Q86" s="15"/>
    </row>
    <row r="87" spans="12:21" x14ac:dyDescent="0.2">
      <c r="Q87" s="10"/>
    </row>
  </sheetData>
  <mergeCells count="100">
    <mergeCell ref="D6:G6"/>
    <mergeCell ref="D7:G7"/>
    <mergeCell ref="D8:G8"/>
    <mergeCell ref="L80:M80"/>
    <mergeCell ref="A1:G2"/>
    <mergeCell ref="A3:C3"/>
    <mergeCell ref="D3:G3"/>
    <mergeCell ref="D4:G4"/>
    <mergeCell ref="D5:G5"/>
    <mergeCell ref="D20:G20"/>
    <mergeCell ref="D21:G21"/>
    <mergeCell ref="D22:G22"/>
    <mergeCell ref="D9:G9"/>
    <mergeCell ref="A10:C10"/>
    <mergeCell ref="D10:G10"/>
    <mergeCell ref="D11:G11"/>
    <mergeCell ref="D12:G12"/>
    <mergeCell ref="D13:G13"/>
    <mergeCell ref="D14:G14"/>
    <mergeCell ref="D15:G15"/>
    <mergeCell ref="D16:G16"/>
    <mergeCell ref="A17:C17"/>
    <mergeCell ref="D17:G17"/>
    <mergeCell ref="D18:G18"/>
    <mergeCell ref="D19:G19"/>
    <mergeCell ref="D33:G33"/>
    <mergeCell ref="D34:G34"/>
    <mergeCell ref="A23:C23"/>
    <mergeCell ref="D23:G23"/>
    <mergeCell ref="D24:G24"/>
    <mergeCell ref="D25:G25"/>
    <mergeCell ref="D26:G26"/>
    <mergeCell ref="D27:G27"/>
    <mergeCell ref="D28:G28"/>
    <mergeCell ref="A29:C29"/>
    <mergeCell ref="D29:G29"/>
    <mergeCell ref="D30:G30"/>
    <mergeCell ref="D31:G31"/>
    <mergeCell ref="D32:G32"/>
    <mergeCell ref="D46:G46"/>
    <mergeCell ref="D47:G47"/>
    <mergeCell ref="D48:G48"/>
    <mergeCell ref="A35:C35"/>
    <mergeCell ref="D35:G35"/>
    <mergeCell ref="D36:G36"/>
    <mergeCell ref="D37:G37"/>
    <mergeCell ref="D38:G38"/>
    <mergeCell ref="D39:G39"/>
    <mergeCell ref="D40:G40"/>
    <mergeCell ref="D41:G41"/>
    <mergeCell ref="D42:G42"/>
    <mergeCell ref="A43:C43"/>
    <mergeCell ref="D43:G43"/>
    <mergeCell ref="D44:G44"/>
    <mergeCell ref="D45:G45"/>
    <mergeCell ref="D60:G60"/>
    <mergeCell ref="D61:G61"/>
    <mergeCell ref="A49:C49"/>
    <mergeCell ref="D49:G49"/>
    <mergeCell ref="D50:G50"/>
    <mergeCell ref="D51:G51"/>
    <mergeCell ref="D52:G52"/>
    <mergeCell ref="D53:G53"/>
    <mergeCell ref="D54:G54"/>
    <mergeCell ref="D55:G55"/>
    <mergeCell ref="A56:C56"/>
    <mergeCell ref="D56:G56"/>
    <mergeCell ref="D57:G57"/>
    <mergeCell ref="D58:G58"/>
    <mergeCell ref="D59:G59"/>
    <mergeCell ref="A62:C62"/>
    <mergeCell ref="D62:G62"/>
    <mergeCell ref="D63:G63"/>
    <mergeCell ref="D64:G64"/>
    <mergeCell ref="D65:G65"/>
    <mergeCell ref="D71:G71"/>
    <mergeCell ref="D72:G72"/>
    <mergeCell ref="D73:G73"/>
    <mergeCell ref="A66:C66"/>
    <mergeCell ref="D66:G66"/>
    <mergeCell ref="D67:G67"/>
    <mergeCell ref="D68:G68"/>
    <mergeCell ref="D69:G69"/>
    <mergeCell ref="D70:G70"/>
    <mergeCell ref="O80:P80"/>
    <mergeCell ref="H1:H2"/>
    <mergeCell ref="I1:I2"/>
    <mergeCell ref="A44:C48"/>
    <mergeCell ref="A50:C55"/>
    <mergeCell ref="A57:C61"/>
    <mergeCell ref="A63:C65"/>
    <mergeCell ref="A67:C70"/>
    <mergeCell ref="A72:C73"/>
    <mergeCell ref="A11:C16"/>
    <mergeCell ref="A4:C9"/>
    <mergeCell ref="A18:C22"/>
    <mergeCell ref="A24:C28"/>
    <mergeCell ref="A30:C34"/>
    <mergeCell ref="A36:C42"/>
    <mergeCell ref="A71:C71"/>
  </mergeCells>
  <phoneticPr fontId="5" type="noConversion"/>
  <pageMargins left="0.7" right="0.7" top="0.75" bottom="0.75" header="0.3" footer="0.3"/>
  <pageSetup paperSize="9" orientation="portrait" horizontalDpi="0" verticalDpi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498E3B5FFCD034496A5CDDBC1263685" ma:contentTypeVersion="5" ma:contentTypeDescription="Crie um novo documento." ma:contentTypeScope="" ma:versionID="52039341449bc9d361567833a8384dcb">
  <xsd:schema xmlns:xsd="http://www.w3.org/2001/XMLSchema" xmlns:xs="http://www.w3.org/2001/XMLSchema" xmlns:p="http://schemas.microsoft.com/office/2006/metadata/properties" xmlns:ns2="0e47ee16-4b56-425a-a844-6d7f0a41ed01" xmlns:ns3="01196ced-fa4b-42fe-b68d-d168b607c104" targetNamespace="http://schemas.microsoft.com/office/2006/metadata/properties" ma:root="true" ma:fieldsID="cee59c45f44b1d23eb27a8958538fd1e" ns2:_="" ns3:_="">
    <xsd:import namespace="0e47ee16-4b56-425a-a844-6d7f0a41ed01"/>
    <xsd:import namespace="01196ced-fa4b-42fe-b68d-d168b607c1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47ee16-4b56-425a-a844-6d7f0a41ed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description="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196ced-fa4b-42fe-b68d-d168b607c10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E62FC37-8CDC-4760-809F-5984416B530F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01196ced-fa4b-42fe-b68d-d168b607c104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0e47ee16-4b56-425a-a844-6d7f0a41ed01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4B4ACCEB-CA14-4A34-9F8D-72FA6F00F6D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3115F07-D3A0-4C25-8A1C-645887AE8C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47ee16-4b56-425a-a844-6d7f0a41ed01"/>
    <ds:schemaRef ds:uri="01196ced-fa4b-42fe-b68d-d168b607c1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Personal OKR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Usuário do Microsoft Office</dc:creator>
  <cp:keywords/>
  <dc:description/>
  <cp:lastModifiedBy>Usuário do Microsoft Office</cp:lastModifiedBy>
  <cp:revision/>
  <dcterms:created xsi:type="dcterms:W3CDTF">2017-07-03T15:04:46Z</dcterms:created>
  <dcterms:modified xsi:type="dcterms:W3CDTF">2017-11-27T14:07:53Z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0x010100D498E3B5FFCD034496A5CDDBC1263685</vt:lpwstr>
  </property>
</Properties>
</file>