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umni-my.sharepoint.com/personal/nsz707_ku_dk/Documents/0. MSc Bioinformatics/02. Second Year/Thesis/"/>
    </mc:Choice>
  </mc:AlternateContent>
  <xr:revisionPtr revIDLastSave="2" documentId="8_{C12BD154-4D8B-4431-929B-E80AEE42ED22}" xr6:coauthVersionLast="47" xr6:coauthVersionMax="47" xr10:uidLastSave="{21FAAF24-0249-4049-9DB0-211E59597583}"/>
  <bookViews>
    <workbookView xWindow="-108" yWindow="-108" windowWidth="23256" windowHeight="13896" xr2:uid="{00000000-000D-0000-FFFF-FFFF00000000}"/>
  </bookViews>
  <sheets>
    <sheet name="runs" sheetId="1" r:id="rId1"/>
  </sheets>
  <calcPr calcId="0"/>
</workbook>
</file>

<file path=xl/sharedStrings.xml><?xml version="1.0" encoding="utf-8"?>
<sst xmlns="http://schemas.openxmlformats.org/spreadsheetml/2006/main" count="742" uniqueCount="34">
  <si>
    <t>Experiment arm</t>
  </si>
  <si>
    <t>Inflow used</t>
  </si>
  <si>
    <t>Time prior used</t>
  </si>
  <si>
    <t>Count modality</t>
  </si>
  <si>
    <t>Configuration</t>
  </si>
  <si>
    <t>Seed</t>
  </si>
  <si>
    <t>Converged</t>
  </si>
  <si>
    <t>Stopping reason</t>
  </si>
  <si>
    <t>Loss observations</t>
  </si>
  <si>
    <t>Terminal step</t>
  </si>
  <si>
    <t>Initial raw loss</t>
  </si>
  <si>
    <t>Final raw loss</t>
  </si>
  <si>
    <t>Best EMA-smoothed loss</t>
  </si>
  <si>
    <t>Best checkpoint step</t>
  </si>
  <si>
    <t>Raw minimum loss</t>
  </si>
  <si>
    <t>Has NaN</t>
  </si>
  <si>
    <t>Has Inf</t>
  </si>
  <si>
    <t>Maximum iterations</t>
  </si>
  <si>
    <t>Patience</t>
  </si>
  <si>
    <t>Training elapsed (s)</t>
  </si>
  <si>
    <t>Posterior extraction elapsed (s)</t>
  </si>
  <si>
    <t>Total elapsed (s)</t>
  </si>
  <si>
    <t>No LR covariates, no time prior</t>
  </si>
  <si>
    <t>Cytoplasmic &amp; nuclear counts</t>
  </si>
  <si>
    <t>No cell cycle prior</t>
  </si>
  <si>
    <t>converged</t>
  </si>
  <si>
    <t>Cell cycle prior low</t>
  </si>
  <si>
    <t>Cell cycle prior high</t>
  </si>
  <si>
    <t>max_iterations</t>
  </si>
  <si>
    <t>Nuclear counts only</t>
  </si>
  <si>
    <t>Cytoplasmic counts only</t>
  </si>
  <si>
    <t>No LR covariates, time prior</t>
  </si>
  <si>
    <t>LR covariates, no time prior</t>
  </si>
  <si>
    <t>LR covariates, time prior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</si>
</sst>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E+00"/>
  </numFmts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3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2">
    <dxf>
      <font>
        <color rgb="FF9C6500"/>
      </font>
      <fill>
        <patternFill patternType="solid">
          <fgColor rgb="FFFFEB9C"/>
          <bgColor indexed="64"/>
        </patternFill>
      </fill>
    </dxf>
    <dxf>
      <font>
        <color rgb="FF9C0006"/>
      </font>
      <fill>
        <patternFill patternType="solid">
          <fgColor rgb="FFFFC7CE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81"/>
  <sheetViews>
    <sheetView tabSelected="1" workbookViewId="0">
      <pane ySplit="1" topLeftCell="A2" activePane="bottomLeft" state="frozen"/>
      <selection pane="bottomLeft" activeCell="D13" sqref="D13"/>
    </sheetView>
  </sheetViews>
  <sheetFormatPr defaultRowHeight="14.4" x14ac:dyDescent="0.3"/>
  <cols>
    <col min="1" max="1" width="38" customWidth="1"/>
    <col min="2" max="2" width="13" customWidth="1"/>
    <col min="3" max="3" width="16" customWidth="1"/>
    <col min="4" max="4" width="31" customWidth="1"/>
    <col min="5" max="5" width="26" customWidth="1"/>
    <col min="6" max="6" width="8" customWidth="1"/>
    <col min="7" max="7" width="12" customWidth="1"/>
    <col min="8" max="8" width="19" customWidth="1"/>
    <col min="9" max="9" width="18" customWidth="1"/>
    <col min="10" max="10" width="16" customWidth="1"/>
    <col min="11" max="12" width="21" customWidth="1"/>
    <col min="13" max="13" width="25" customWidth="1"/>
    <col min="14" max="14" width="22" customWidth="1"/>
    <col min="15" max="15" width="21" customWidth="1"/>
    <col min="16" max="17" width="11" customWidth="1"/>
    <col min="18" max="18" width="20" customWidth="1"/>
    <col min="19" max="19" width="12" customWidth="1"/>
    <col min="20" max="20" width="23" customWidth="1"/>
    <col min="21" max="21" width="32" customWidth="1"/>
    <col min="22" max="22" width="20" customWidth="1"/>
  </cols>
  <sheetData>
    <row r="1" spans="1:22" ht="34.049999999999997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s="2" t="s">
        <v>22</v>
      </c>
      <c r="B2" s="6" t="b">
        <v>0</v>
      </c>
      <c r="C2" s="6" t="b">
        <v>0</v>
      </c>
      <c r="D2" s="2" t="s">
        <v>23</v>
      </c>
      <c r="E2" s="2" t="s">
        <v>24</v>
      </c>
      <c r="F2" s="3">
        <v>1</v>
      </c>
      <c r="G2" s="6" t="b">
        <v>1</v>
      </c>
      <c r="H2" s="2" t="s">
        <v>25</v>
      </c>
      <c r="I2" s="3">
        <v>27927</v>
      </c>
      <c r="J2" s="3">
        <v>27926</v>
      </c>
      <c r="K2" s="4">
        <v>3577336576</v>
      </c>
      <c r="L2" s="4">
        <v>215807456</v>
      </c>
      <c r="M2" s="4">
        <v>200674168.39210001</v>
      </c>
      <c r="N2" s="3">
        <v>24926</v>
      </c>
      <c r="O2" s="4">
        <v>177389552</v>
      </c>
      <c r="P2" s="6" t="b">
        <v>0</v>
      </c>
      <c r="Q2" s="6" t="b">
        <v>0</v>
      </c>
      <c r="R2" s="3">
        <v>50000</v>
      </c>
      <c r="S2" s="3">
        <v>3000</v>
      </c>
      <c r="T2" s="5">
        <v>1078.2384793758392</v>
      </c>
      <c r="U2" s="5">
        <v>87.987133502960205</v>
      </c>
      <c r="V2" s="5">
        <v>1255.4557116031647</v>
      </c>
    </row>
    <row r="3" spans="1:22" x14ac:dyDescent="0.3">
      <c r="A3" s="2" t="s">
        <v>22</v>
      </c>
      <c r="B3" s="6" t="b">
        <v>0</v>
      </c>
      <c r="C3" s="6" t="b">
        <v>0</v>
      </c>
      <c r="D3" s="2" t="s">
        <v>23</v>
      </c>
      <c r="E3" s="2" t="s">
        <v>24</v>
      </c>
      <c r="F3" s="3">
        <v>2</v>
      </c>
      <c r="G3" s="6" t="b">
        <v>1</v>
      </c>
      <c r="H3" s="2" t="s">
        <v>25</v>
      </c>
      <c r="I3" s="3">
        <v>39797</v>
      </c>
      <c r="J3" s="3">
        <v>39796</v>
      </c>
      <c r="K3" s="4">
        <v>4150726400</v>
      </c>
      <c r="L3" s="4">
        <v>188496272</v>
      </c>
      <c r="M3" s="4">
        <v>199189361.47</v>
      </c>
      <c r="N3" s="3">
        <v>36796</v>
      </c>
      <c r="O3" s="4">
        <v>171718784</v>
      </c>
      <c r="P3" s="6" t="b">
        <v>0</v>
      </c>
      <c r="Q3" s="6" t="b">
        <v>0</v>
      </c>
      <c r="R3" s="3">
        <v>50000</v>
      </c>
      <c r="S3" s="3">
        <v>3000</v>
      </c>
      <c r="T3" s="5">
        <v>1465.6823978424072</v>
      </c>
      <c r="U3" s="5">
        <v>88.19794750213623</v>
      </c>
      <c r="V3" s="5">
        <v>1643.5164155960083</v>
      </c>
    </row>
    <row r="4" spans="1:22" x14ac:dyDescent="0.3">
      <c r="A4" s="2" t="s">
        <v>22</v>
      </c>
      <c r="B4" s="6" t="b">
        <v>0</v>
      </c>
      <c r="C4" s="6" t="b">
        <v>0</v>
      </c>
      <c r="D4" s="2" t="s">
        <v>23</v>
      </c>
      <c r="E4" s="2" t="s">
        <v>24</v>
      </c>
      <c r="F4" s="3">
        <v>3</v>
      </c>
      <c r="G4" s="6" t="b">
        <v>1</v>
      </c>
      <c r="H4" s="2" t="s">
        <v>25</v>
      </c>
      <c r="I4" s="3">
        <v>32840</v>
      </c>
      <c r="J4" s="3">
        <v>32839</v>
      </c>
      <c r="K4" s="4">
        <v>3064291840</v>
      </c>
      <c r="L4" s="4">
        <v>203488656</v>
      </c>
      <c r="M4" s="4">
        <v>199554460.60870001</v>
      </c>
      <c r="N4" s="3">
        <v>29839</v>
      </c>
      <c r="O4" s="4">
        <v>176578512</v>
      </c>
      <c r="P4" s="6" t="b">
        <v>0</v>
      </c>
      <c r="Q4" s="6" t="b">
        <v>0</v>
      </c>
      <c r="R4" s="3">
        <v>50000</v>
      </c>
      <c r="S4" s="3">
        <v>3000</v>
      </c>
      <c r="T4" s="5">
        <v>1280.9574615955353</v>
      </c>
      <c r="U4" s="5">
        <v>90.6771399974823</v>
      </c>
      <c r="V4" s="5">
        <v>1460.941431760788</v>
      </c>
    </row>
    <row r="5" spans="1:22" x14ac:dyDescent="0.3">
      <c r="A5" s="2" t="s">
        <v>22</v>
      </c>
      <c r="B5" s="6" t="b">
        <v>0</v>
      </c>
      <c r="C5" s="6" t="b">
        <v>0</v>
      </c>
      <c r="D5" s="2" t="s">
        <v>23</v>
      </c>
      <c r="E5" s="2" t="s">
        <v>24</v>
      </c>
      <c r="F5" s="3">
        <v>4</v>
      </c>
      <c r="G5" s="6" t="b">
        <v>1</v>
      </c>
      <c r="H5" s="2" t="s">
        <v>25</v>
      </c>
      <c r="I5" s="3">
        <v>45045</v>
      </c>
      <c r="J5" s="3">
        <v>45044</v>
      </c>
      <c r="K5" s="4">
        <v>3435606016</v>
      </c>
      <c r="L5" s="4">
        <v>203239120</v>
      </c>
      <c r="M5" s="4">
        <v>199563657.95320001</v>
      </c>
      <c r="N5" s="3">
        <v>42044</v>
      </c>
      <c r="O5" s="4">
        <v>170673744</v>
      </c>
      <c r="P5" s="6" t="b">
        <v>0</v>
      </c>
      <c r="Q5" s="6" t="b">
        <v>0</v>
      </c>
      <c r="R5" s="3">
        <v>50000</v>
      </c>
      <c r="S5" s="3">
        <v>3000</v>
      </c>
      <c r="T5" s="5">
        <v>1653.71537566185</v>
      </c>
      <c r="U5" s="5">
        <v>88.13075065612793</v>
      </c>
      <c r="V5" s="5">
        <v>1829.7161090373993</v>
      </c>
    </row>
    <row r="6" spans="1:22" x14ac:dyDescent="0.3">
      <c r="A6" s="2" t="s">
        <v>22</v>
      </c>
      <c r="B6" s="6" t="b">
        <v>0</v>
      </c>
      <c r="C6" s="6" t="b">
        <v>0</v>
      </c>
      <c r="D6" s="2" t="s">
        <v>23</v>
      </c>
      <c r="E6" s="2" t="s">
        <v>24</v>
      </c>
      <c r="F6" s="3">
        <v>5</v>
      </c>
      <c r="G6" s="6" t="b">
        <v>1</v>
      </c>
      <c r="H6" s="2" t="s">
        <v>25</v>
      </c>
      <c r="I6" s="3">
        <v>34833</v>
      </c>
      <c r="J6" s="3">
        <v>34832</v>
      </c>
      <c r="K6" s="4">
        <v>2880698880</v>
      </c>
      <c r="L6" s="4">
        <v>205826848</v>
      </c>
      <c r="M6" s="4">
        <v>199488879.6947</v>
      </c>
      <c r="N6" s="3">
        <v>31832</v>
      </c>
      <c r="O6" s="4">
        <v>176302000</v>
      </c>
      <c r="P6" s="6" t="b">
        <v>0</v>
      </c>
      <c r="Q6" s="6" t="b">
        <v>0</v>
      </c>
      <c r="R6" s="3">
        <v>50000</v>
      </c>
      <c r="S6" s="3">
        <v>3000</v>
      </c>
      <c r="T6" s="5">
        <v>1096.076210975647</v>
      </c>
      <c r="U6" s="5">
        <v>78.347283124923706</v>
      </c>
      <c r="V6" s="5">
        <v>1251.8274199962616</v>
      </c>
    </row>
    <row r="7" spans="1:22" x14ac:dyDescent="0.3">
      <c r="A7" s="2" t="s">
        <v>22</v>
      </c>
      <c r="B7" s="6" t="b">
        <v>0</v>
      </c>
      <c r="C7" s="6" t="b">
        <v>0</v>
      </c>
      <c r="D7" s="2" t="s">
        <v>23</v>
      </c>
      <c r="E7" s="2" t="s">
        <v>26</v>
      </c>
      <c r="F7" s="3">
        <v>1</v>
      </c>
      <c r="G7" s="6" t="b">
        <v>1</v>
      </c>
      <c r="H7" s="2" t="s">
        <v>25</v>
      </c>
      <c r="I7" s="3">
        <v>27927</v>
      </c>
      <c r="J7" s="3">
        <v>27926</v>
      </c>
      <c r="K7" s="4">
        <v>3861094144</v>
      </c>
      <c r="L7" s="4">
        <v>215713424</v>
      </c>
      <c r="M7" s="4">
        <v>200453885.12509999</v>
      </c>
      <c r="N7" s="3">
        <v>24926</v>
      </c>
      <c r="O7" s="4">
        <v>177360720</v>
      </c>
      <c r="P7" s="6" t="b">
        <v>0</v>
      </c>
      <c r="Q7" s="6" t="b">
        <v>0</v>
      </c>
      <c r="R7" s="3">
        <v>50000</v>
      </c>
      <c r="S7" s="3">
        <v>3000</v>
      </c>
      <c r="T7" s="5">
        <v>1180.0413064956665</v>
      </c>
      <c r="U7" s="5">
        <v>98.301469087600708</v>
      </c>
      <c r="V7" s="5">
        <v>1381.7789816856384</v>
      </c>
    </row>
    <row r="8" spans="1:22" x14ac:dyDescent="0.3">
      <c r="A8" s="2" t="s">
        <v>22</v>
      </c>
      <c r="B8" s="6" t="b">
        <v>0</v>
      </c>
      <c r="C8" s="6" t="b">
        <v>0</v>
      </c>
      <c r="D8" s="2" t="s">
        <v>23</v>
      </c>
      <c r="E8" s="2" t="s">
        <v>26</v>
      </c>
      <c r="F8" s="3">
        <v>2</v>
      </c>
      <c r="G8" s="6" t="b">
        <v>1</v>
      </c>
      <c r="H8" s="2" t="s">
        <v>25</v>
      </c>
      <c r="I8" s="3">
        <v>39797</v>
      </c>
      <c r="J8" s="3">
        <v>39796</v>
      </c>
      <c r="K8" s="4">
        <v>4194875904</v>
      </c>
      <c r="L8" s="4">
        <v>188641232</v>
      </c>
      <c r="M8" s="4">
        <v>199652303.245</v>
      </c>
      <c r="N8" s="3">
        <v>36796</v>
      </c>
      <c r="O8" s="4">
        <v>171692048</v>
      </c>
      <c r="P8" s="6" t="b">
        <v>0</v>
      </c>
      <c r="Q8" s="6" t="b">
        <v>0</v>
      </c>
      <c r="R8" s="3">
        <v>50000</v>
      </c>
      <c r="S8" s="3">
        <v>3000</v>
      </c>
      <c r="T8" s="5">
        <v>1751.3118004798889</v>
      </c>
      <c r="U8" s="5">
        <v>77.865077018737793</v>
      </c>
      <c r="V8" s="5">
        <v>1935.788875579834</v>
      </c>
    </row>
    <row r="9" spans="1:22" x14ac:dyDescent="0.3">
      <c r="A9" s="2" t="s">
        <v>22</v>
      </c>
      <c r="B9" s="6" t="b">
        <v>0</v>
      </c>
      <c r="C9" s="6" t="b">
        <v>0</v>
      </c>
      <c r="D9" s="2" t="s">
        <v>23</v>
      </c>
      <c r="E9" s="2" t="s">
        <v>26</v>
      </c>
      <c r="F9" s="3">
        <v>3</v>
      </c>
      <c r="G9" s="6" t="b">
        <v>1</v>
      </c>
      <c r="H9" s="2" t="s">
        <v>25</v>
      </c>
      <c r="I9" s="3">
        <v>32840</v>
      </c>
      <c r="J9" s="3">
        <v>32839</v>
      </c>
      <c r="K9" s="4">
        <v>3154174208</v>
      </c>
      <c r="L9" s="4">
        <v>203973728</v>
      </c>
      <c r="M9" s="4">
        <v>200400212.8673</v>
      </c>
      <c r="N9" s="3">
        <v>29839</v>
      </c>
      <c r="O9" s="4">
        <v>176995200</v>
      </c>
      <c r="P9" s="6" t="b">
        <v>0</v>
      </c>
      <c r="Q9" s="6" t="b">
        <v>0</v>
      </c>
      <c r="R9" s="3">
        <v>50000</v>
      </c>
      <c r="S9" s="3">
        <v>3000</v>
      </c>
      <c r="T9" s="5">
        <v>1343.2956328392029</v>
      </c>
      <c r="U9" s="5">
        <v>92.680896043777466</v>
      </c>
      <c r="V9" s="5">
        <v>1529.1909515857697</v>
      </c>
    </row>
    <row r="10" spans="1:22" x14ac:dyDescent="0.3">
      <c r="A10" s="2" t="s">
        <v>22</v>
      </c>
      <c r="B10" s="6" t="b">
        <v>0</v>
      </c>
      <c r="C10" s="6" t="b">
        <v>0</v>
      </c>
      <c r="D10" s="2" t="s">
        <v>23</v>
      </c>
      <c r="E10" s="2" t="s">
        <v>26</v>
      </c>
      <c r="F10" s="3">
        <v>4</v>
      </c>
      <c r="G10" s="6" t="b">
        <v>1</v>
      </c>
      <c r="H10" s="2" t="s">
        <v>25</v>
      </c>
      <c r="I10" s="3">
        <v>36878</v>
      </c>
      <c r="J10" s="3">
        <v>36877</v>
      </c>
      <c r="K10" s="4">
        <v>3498267648</v>
      </c>
      <c r="L10" s="4">
        <v>188058160</v>
      </c>
      <c r="M10" s="4">
        <v>198901277.5214</v>
      </c>
      <c r="N10" s="3">
        <v>33877</v>
      </c>
      <c r="O10" s="4">
        <v>170379488</v>
      </c>
      <c r="P10" s="6" t="b">
        <v>0</v>
      </c>
      <c r="Q10" s="6" t="b">
        <v>0</v>
      </c>
      <c r="R10" s="3">
        <v>50000</v>
      </c>
      <c r="S10" s="3">
        <v>3000</v>
      </c>
      <c r="T10" s="5">
        <v>1462.4793455600739</v>
      </c>
      <c r="U10" s="5">
        <v>94.496543169021606</v>
      </c>
      <c r="V10" s="5">
        <v>1650.5414180755615</v>
      </c>
    </row>
    <row r="11" spans="1:22" x14ac:dyDescent="0.3">
      <c r="A11" s="2" t="s">
        <v>22</v>
      </c>
      <c r="B11" s="6" t="b">
        <v>0</v>
      </c>
      <c r="C11" s="6" t="b">
        <v>0</v>
      </c>
      <c r="D11" s="2" t="s">
        <v>23</v>
      </c>
      <c r="E11" s="2" t="s">
        <v>26</v>
      </c>
      <c r="F11" s="3">
        <v>5</v>
      </c>
      <c r="G11" s="6" t="b">
        <v>1</v>
      </c>
      <c r="H11" s="2" t="s">
        <v>25</v>
      </c>
      <c r="I11" s="3">
        <v>24264</v>
      </c>
      <c r="J11" s="3">
        <v>24263</v>
      </c>
      <c r="K11" s="4">
        <v>3016034304</v>
      </c>
      <c r="L11" s="4">
        <v>193723376</v>
      </c>
      <c r="M11" s="4">
        <v>200904589.7209</v>
      </c>
      <c r="N11" s="3">
        <v>21263</v>
      </c>
      <c r="O11" s="4">
        <v>177247984</v>
      </c>
      <c r="P11" s="6" t="b">
        <v>0</v>
      </c>
      <c r="Q11" s="6" t="b">
        <v>0</v>
      </c>
      <c r="R11" s="3">
        <v>50000</v>
      </c>
      <c r="S11" s="3">
        <v>3000</v>
      </c>
      <c r="T11" s="5">
        <v>1024.3371825218201</v>
      </c>
      <c r="U11" s="5">
        <v>92.06127142906189</v>
      </c>
      <c r="V11" s="5">
        <v>1209.6312048435211</v>
      </c>
    </row>
    <row r="12" spans="1:22" x14ac:dyDescent="0.3">
      <c r="A12" s="2" t="s">
        <v>22</v>
      </c>
      <c r="B12" s="6" t="b">
        <v>0</v>
      </c>
      <c r="C12" s="6" t="b">
        <v>0</v>
      </c>
      <c r="D12" s="2" t="s">
        <v>23</v>
      </c>
      <c r="E12" s="2" t="s">
        <v>27</v>
      </c>
      <c r="F12" s="3">
        <v>1</v>
      </c>
      <c r="G12" s="6" t="b">
        <v>1</v>
      </c>
      <c r="H12" s="2" t="s">
        <v>25</v>
      </c>
      <c r="I12" s="3">
        <v>31108</v>
      </c>
      <c r="J12" s="3">
        <v>31107</v>
      </c>
      <c r="K12" s="4">
        <v>3825469696</v>
      </c>
      <c r="L12" s="4">
        <v>206708976</v>
      </c>
      <c r="M12" s="4">
        <v>199556026.71700001</v>
      </c>
      <c r="N12" s="3">
        <v>28107</v>
      </c>
      <c r="O12" s="4">
        <v>177072336</v>
      </c>
      <c r="P12" s="6" t="b">
        <v>0</v>
      </c>
      <c r="Q12" s="6" t="b">
        <v>0</v>
      </c>
      <c r="R12" s="3">
        <v>50000</v>
      </c>
      <c r="S12" s="3">
        <v>3000</v>
      </c>
      <c r="T12" s="5">
        <v>1259.8406066894531</v>
      </c>
      <c r="U12" s="5">
        <v>93.605556726455688</v>
      </c>
      <c r="V12" s="5">
        <v>1446.8458077907562</v>
      </c>
    </row>
    <row r="13" spans="1:22" x14ac:dyDescent="0.3">
      <c r="A13" s="2" t="s">
        <v>22</v>
      </c>
      <c r="B13" s="6" t="b">
        <v>0</v>
      </c>
      <c r="C13" s="6" t="b">
        <v>0</v>
      </c>
      <c r="D13" s="2" t="s">
        <v>23</v>
      </c>
      <c r="E13" s="2" t="s">
        <v>27</v>
      </c>
      <c r="F13" s="3">
        <v>2</v>
      </c>
      <c r="G13" s="6" t="b">
        <v>1</v>
      </c>
      <c r="H13" s="2" t="s">
        <v>25</v>
      </c>
      <c r="I13" s="3">
        <v>36039</v>
      </c>
      <c r="J13" s="3">
        <v>36038</v>
      </c>
      <c r="K13" s="4">
        <v>4187734784</v>
      </c>
      <c r="L13" s="4">
        <v>191149296</v>
      </c>
      <c r="M13" s="4">
        <v>199901445.23879999</v>
      </c>
      <c r="N13" s="3">
        <v>33038</v>
      </c>
      <c r="O13" s="4">
        <v>171750016</v>
      </c>
      <c r="P13" s="6" t="b">
        <v>0</v>
      </c>
      <c r="Q13" s="6" t="b">
        <v>0</v>
      </c>
      <c r="R13" s="3">
        <v>50000</v>
      </c>
      <c r="S13" s="3">
        <v>3000</v>
      </c>
      <c r="T13" s="5">
        <v>1624.3435876369476</v>
      </c>
      <c r="U13" s="5">
        <v>119.77969789505005</v>
      </c>
      <c r="V13" s="5">
        <v>1818.1573197841644</v>
      </c>
    </row>
    <row r="14" spans="1:22" x14ac:dyDescent="0.3">
      <c r="A14" s="2" t="s">
        <v>22</v>
      </c>
      <c r="B14" s="6" t="b">
        <v>0</v>
      </c>
      <c r="C14" s="6" t="b">
        <v>0</v>
      </c>
      <c r="D14" s="2" t="s">
        <v>23</v>
      </c>
      <c r="E14" s="2" t="s">
        <v>27</v>
      </c>
      <c r="F14" s="3">
        <v>3</v>
      </c>
      <c r="G14" s="6" t="b">
        <v>1</v>
      </c>
      <c r="H14" s="2" t="s">
        <v>25</v>
      </c>
      <c r="I14" s="3">
        <v>32840</v>
      </c>
      <c r="J14" s="3">
        <v>32839</v>
      </c>
      <c r="K14" s="4">
        <v>3160854784</v>
      </c>
      <c r="L14" s="4">
        <v>203367504</v>
      </c>
      <c r="M14" s="4">
        <v>199223157.85179999</v>
      </c>
      <c r="N14" s="3">
        <v>29839</v>
      </c>
      <c r="O14" s="4">
        <v>176563776</v>
      </c>
      <c r="P14" s="6" t="b">
        <v>0</v>
      </c>
      <c r="Q14" s="6" t="b">
        <v>0</v>
      </c>
      <c r="R14" s="3">
        <v>50000</v>
      </c>
      <c r="S14" s="3">
        <v>3000</v>
      </c>
      <c r="T14" s="5">
        <v>1335.2439923286438</v>
      </c>
      <c r="U14" s="5">
        <v>96.137214660644531</v>
      </c>
      <c r="V14" s="5">
        <v>1523.3955788612366</v>
      </c>
    </row>
    <row r="15" spans="1:22" x14ac:dyDescent="0.3">
      <c r="A15" s="2" t="s">
        <v>22</v>
      </c>
      <c r="B15" s="6" t="b">
        <v>0</v>
      </c>
      <c r="C15" s="6" t="b">
        <v>0</v>
      </c>
      <c r="D15" s="2" t="s">
        <v>23</v>
      </c>
      <c r="E15" s="2" t="s">
        <v>27</v>
      </c>
      <c r="F15" s="3">
        <v>4</v>
      </c>
      <c r="G15" s="6" t="b">
        <v>1</v>
      </c>
      <c r="H15" s="2" t="s">
        <v>25</v>
      </c>
      <c r="I15" s="3">
        <v>36878</v>
      </c>
      <c r="J15" s="3">
        <v>36877</v>
      </c>
      <c r="K15" s="4">
        <v>3510974720</v>
      </c>
      <c r="L15" s="4">
        <v>188829984</v>
      </c>
      <c r="M15" s="4">
        <v>199821946.05919999</v>
      </c>
      <c r="N15" s="3">
        <v>33877</v>
      </c>
      <c r="O15" s="4">
        <v>170435584</v>
      </c>
      <c r="P15" s="6" t="b">
        <v>0</v>
      </c>
      <c r="Q15" s="6" t="b">
        <v>0</v>
      </c>
      <c r="R15" s="3">
        <v>50000</v>
      </c>
      <c r="S15" s="3">
        <v>3000</v>
      </c>
      <c r="T15" s="5">
        <v>1465.7789790630341</v>
      </c>
      <c r="U15" s="5">
        <v>95.192801952362061</v>
      </c>
      <c r="V15" s="5">
        <v>1622.8599445819855</v>
      </c>
    </row>
    <row r="16" spans="1:22" x14ac:dyDescent="0.3">
      <c r="A16" s="2" t="s">
        <v>22</v>
      </c>
      <c r="B16" s="6" t="b">
        <v>0</v>
      </c>
      <c r="C16" s="6" t="b">
        <v>0</v>
      </c>
      <c r="D16" s="2" t="s">
        <v>23</v>
      </c>
      <c r="E16" s="2" t="s">
        <v>27</v>
      </c>
      <c r="F16" s="3">
        <v>5</v>
      </c>
      <c r="G16" s="6" t="b">
        <v>0</v>
      </c>
      <c r="H16" s="2" t="s">
        <v>28</v>
      </c>
      <c r="I16" s="3">
        <v>50000</v>
      </c>
      <c r="J16" s="3">
        <v>49999</v>
      </c>
      <c r="K16" s="4">
        <v>3017651456</v>
      </c>
      <c r="L16" s="4">
        <v>207546480</v>
      </c>
      <c r="M16" s="4">
        <v>198961917.2098</v>
      </c>
      <c r="N16" s="3">
        <v>48403</v>
      </c>
      <c r="O16" s="4">
        <v>175303696</v>
      </c>
      <c r="P16" s="6" t="b">
        <v>0</v>
      </c>
      <c r="Q16" s="6" t="b">
        <v>0</v>
      </c>
      <c r="R16" s="3">
        <v>50000</v>
      </c>
      <c r="S16" s="3">
        <v>3000</v>
      </c>
      <c r="T16" s="5">
        <v>1934.2802965641022</v>
      </c>
      <c r="U16" s="5">
        <v>65.097634792327881</v>
      </c>
      <c r="V16" s="5">
        <v>2107.135190486908</v>
      </c>
    </row>
    <row r="17" spans="1:22" x14ac:dyDescent="0.3">
      <c r="A17" s="2" t="s">
        <v>22</v>
      </c>
      <c r="B17" s="6" t="b">
        <v>0</v>
      </c>
      <c r="C17" s="6" t="b">
        <v>0</v>
      </c>
      <c r="D17" s="2" t="s">
        <v>29</v>
      </c>
      <c r="E17" s="2" t="s">
        <v>24</v>
      </c>
      <c r="F17" s="3">
        <v>1</v>
      </c>
      <c r="G17" s="6" t="b">
        <v>1</v>
      </c>
      <c r="H17" s="2" t="s">
        <v>25</v>
      </c>
      <c r="I17" s="3">
        <v>26547</v>
      </c>
      <c r="J17" s="3">
        <v>26546</v>
      </c>
      <c r="K17" s="4">
        <v>3147118848</v>
      </c>
      <c r="L17" s="4">
        <v>114709760</v>
      </c>
      <c r="M17" s="4">
        <v>102441248.8785</v>
      </c>
      <c r="N17" s="3">
        <v>23546</v>
      </c>
      <c r="O17" s="4">
        <v>-145323296</v>
      </c>
      <c r="P17" s="6" t="b">
        <v>0</v>
      </c>
      <c r="Q17" s="6" t="b">
        <v>0</v>
      </c>
      <c r="R17" s="3">
        <v>50000</v>
      </c>
      <c r="S17" s="3">
        <v>3000</v>
      </c>
      <c r="T17" s="5">
        <v>920.78302597999573</v>
      </c>
      <c r="U17" s="5">
        <v>70.276118755340576</v>
      </c>
      <c r="V17" s="5">
        <v>1064.3001120090485</v>
      </c>
    </row>
    <row r="18" spans="1:22" x14ac:dyDescent="0.3">
      <c r="A18" s="2" t="s">
        <v>22</v>
      </c>
      <c r="B18" s="6" t="b">
        <v>0</v>
      </c>
      <c r="C18" s="6" t="b">
        <v>0</v>
      </c>
      <c r="D18" s="2" t="s">
        <v>29</v>
      </c>
      <c r="E18" s="2" t="s">
        <v>24</v>
      </c>
      <c r="F18" s="3">
        <v>2</v>
      </c>
      <c r="G18" s="6" t="b">
        <v>1</v>
      </c>
      <c r="H18" s="2" t="s">
        <v>25</v>
      </c>
      <c r="I18" s="3">
        <v>21237</v>
      </c>
      <c r="J18" s="3">
        <v>21236</v>
      </c>
      <c r="K18" s="4">
        <v>3666491392</v>
      </c>
      <c r="L18" s="4">
        <v>107297600</v>
      </c>
      <c r="M18" s="4">
        <v>104152900.21950001</v>
      </c>
      <c r="N18" s="3">
        <v>18236</v>
      </c>
      <c r="O18" s="4">
        <v>-24388954</v>
      </c>
      <c r="P18" s="6" t="b">
        <v>0</v>
      </c>
      <c r="Q18" s="6" t="b">
        <v>0</v>
      </c>
      <c r="R18" s="3">
        <v>50000</v>
      </c>
      <c r="S18" s="3">
        <v>3000</v>
      </c>
      <c r="T18" s="5">
        <v>759.03041863441467</v>
      </c>
      <c r="U18" s="5">
        <v>73.813606739044189</v>
      </c>
      <c r="V18" s="5">
        <v>929.80403876304626</v>
      </c>
    </row>
    <row r="19" spans="1:22" x14ac:dyDescent="0.3">
      <c r="A19" s="2" t="s">
        <v>22</v>
      </c>
      <c r="B19" s="6" t="b">
        <v>0</v>
      </c>
      <c r="C19" s="6" t="b">
        <v>0</v>
      </c>
      <c r="D19" s="2" t="s">
        <v>29</v>
      </c>
      <c r="E19" s="2" t="s">
        <v>24</v>
      </c>
      <c r="F19" s="3">
        <v>3</v>
      </c>
      <c r="G19" s="6" t="b">
        <v>1</v>
      </c>
      <c r="H19" s="2" t="s">
        <v>25</v>
      </c>
      <c r="I19" s="3">
        <v>32488</v>
      </c>
      <c r="J19" s="3">
        <v>32487</v>
      </c>
      <c r="K19" s="4">
        <v>2780428800</v>
      </c>
      <c r="L19" s="4">
        <v>101926464</v>
      </c>
      <c r="M19" s="4">
        <v>103423795.74330001</v>
      </c>
      <c r="N19" s="3">
        <v>29487</v>
      </c>
      <c r="O19" s="4">
        <v>35520992</v>
      </c>
      <c r="P19" s="6" t="b">
        <v>0</v>
      </c>
      <c r="Q19" s="6" t="b">
        <v>0</v>
      </c>
      <c r="R19" s="3">
        <v>50000</v>
      </c>
      <c r="S19" s="3">
        <v>3000</v>
      </c>
      <c r="T19" s="5">
        <v>1104.0060892105103</v>
      </c>
      <c r="U19" s="5">
        <v>74.93839955329895</v>
      </c>
      <c r="V19" s="5">
        <v>1260.8296537399292</v>
      </c>
    </row>
    <row r="20" spans="1:22" x14ac:dyDescent="0.3">
      <c r="A20" s="2" t="s">
        <v>22</v>
      </c>
      <c r="B20" s="6" t="b">
        <v>0</v>
      </c>
      <c r="C20" s="6" t="b">
        <v>0</v>
      </c>
      <c r="D20" s="2" t="s">
        <v>29</v>
      </c>
      <c r="E20" s="2" t="s">
        <v>24</v>
      </c>
      <c r="F20" s="3">
        <v>4</v>
      </c>
      <c r="G20" s="6" t="b">
        <v>1</v>
      </c>
      <c r="H20" s="2" t="s">
        <v>25</v>
      </c>
      <c r="I20" s="3">
        <v>19606</v>
      </c>
      <c r="J20" s="3">
        <v>19605</v>
      </c>
      <c r="K20" s="4">
        <v>3465935872</v>
      </c>
      <c r="L20" s="4">
        <v>102495216</v>
      </c>
      <c r="M20" s="4">
        <v>104747781.31299999</v>
      </c>
      <c r="N20" s="3">
        <v>16605</v>
      </c>
      <c r="O20" s="4">
        <v>48294544</v>
      </c>
      <c r="P20" s="6" t="b">
        <v>0</v>
      </c>
      <c r="Q20" s="6" t="b">
        <v>0</v>
      </c>
      <c r="R20" s="3">
        <v>50000</v>
      </c>
      <c r="S20" s="3">
        <v>3000</v>
      </c>
      <c r="T20" s="5">
        <v>742.08142900466919</v>
      </c>
      <c r="U20" s="5">
        <v>73.469869136810303</v>
      </c>
      <c r="V20" s="5">
        <v>895.08414602279663</v>
      </c>
    </row>
    <row r="21" spans="1:22" x14ac:dyDescent="0.3">
      <c r="A21" s="2" t="s">
        <v>22</v>
      </c>
      <c r="B21" s="6" t="b">
        <v>0</v>
      </c>
      <c r="C21" s="6" t="b">
        <v>0</v>
      </c>
      <c r="D21" s="2" t="s">
        <v>29</v>
      </c>
      <c r="E21" s="2" t="s">
        <v>24</v>
      </c>
      <c r="F21" s="3">
        <v>5</v>
      </c>
      <c r="G21" s="6" t="b">
        <v>1</v>
      </c>
      <c r="H21" s="2" t="s">
        <v>25</v>
      </c>
      <c r="I21" s="3">
        <v>23287</v>
      </c>
      <c r="J21" s="3">
        <v>23286</v>
      </c>
      <c r="K21" s="4">
        <v>2924132096</v>
      </c>
      <c r="L21" s="4">
        <v>104528968</v>
      </c>
      <c r="M21" s="4">
        <v>103175320.21340001</v>
      </c>
      <c r="N21" s="3">
        <v>20286</v>
      </c>
      <c r="O21" s="4">
        <v>-3958287872</v>
      </c>
      <c r="P21" s="6" t="b">
        <v>0</v>
      </c>
      <c r="Q21" s="6" t="b">
        <v>0</v>
      </c>
      <c r="R21" s="3">
        <v>50000</v>
      </c>
      <c r="S21" s="3">
        <v>3000</v>
      </c>
      <c r="T21" s="5">
        <v>833.67310905456543</v>
      </c>
      <c r="U21" s="5">
        <v>71.539820671081543</v>
      </c>
      <c r="V21" s="5">
        <v>964.32605266571045</v>
      </c>
    </row>
    <row r="22" spans="1:22" x14ac:dyDescent="0.3">
      <c r="A22" s="2" t="s">
        <v>22</v>
      </c>
      <c r="B22" s="6" t="b">
        <v>0</v>
      </c>
      <c r="C22" s="6" t="b">
        <v>0</v>
      </c>
      <c r="D22" s="2" t="s">
        <v>29</v>
      </c>
      <c r="E22" s="2" t="s">
        <v>26</v>
      </c>
      <c r="F22" s="3">
        <v>1</v>
      </c>
      <c r="G22" s="6" t="b">
        <v>1</v>
      </c>
      <c r="H22" s="2" t="s">
        <v>25</v>
      </c>
      <c r="I22" s="3">
        <v>25332</v>
      </c>
      <c r="J22" s="3">
        <v>25331</v>
      </c>
      <c r="K22" s="4">
        <v>3172975616</v>
      </c>
      <c r="L22" s="4">
        <v>108876408</v>
      </c>
      <c r="M22" s="4">
        <v>102239161.0486</v>
      </c>
      <c r="N22" s="3">
        <v>22331</v>
      </c>
      <c r="O22" s="4">
        <v>-151361136</v>
      </c>
      <c r="P22" s="6" t="b">
        <v>0</v>
      </c>
      <c r="Q22" s="6" t="b">
        <v>0</v>
      </c>
      <c r="R22" s="3">
        <v>50000</v>
      </c>
      <c r="S22" s="3">
        <v>3000</v>
      </c>
      <c r="T22" s="5">
        <v>956.11848258972168</v>
      </c>
      <c r="U22" s="5">
        <v>78.328764915466309</v>
      </c>
      <c r="V22" s="5">
        <v>1089.7216992378235</v>
      </c>
    </row>
    <row r="23" spans="1:22" x14ac:dyDescent="0.3">
      <c r="A23" s="2" t="s">
        <v>22</v>
      </c>
      <c r="B23" s="6" t="b">
        <v>0</v>
      </c>
      <c r="C23" s="6" t="b">
        <v>0</v>
      </c>
      <c r="D23" s="2" t="s">
        <v>29</v>
      </c>
      <c r="E23" s="2" t="s">
        <v>26</v>
      </c>
      <c r="F23" s="3">
        <v>2</v>
      </c>
      <c r="G23" s="6" t="b">
        <v>1</v>
      </c>
      <c r="H23" s="2" t="s">
        <v>25</v>
      </c>
      <c r="I23" s="3">
        <v>22352</v>
      </c>
      <c r="J23" s="3">
        <v>22351</v>
      </c>
      <c r="K23" s="4">
        <v>3710211328</v>
      </c>
      <c r="L23" s="4">
        <v>108914704</v>
      </c>
      <c r="M23" s="4">
        <v>104279280.8576</v>
      </c>
      <c r="N23" s="3">
        <v>19351</v>
      </c>
      <c r="O23" s="4">
        <v>-918250240</v>
      </c>
      <c r="P23" s="6" t="b">
        <v>0</v>
      </c>
      <c r="Q23" s="6" t="b">
        <v>0</v>
      </c>
      <c r="R23" s="3">
        <v>50000</v>
      </c>
      <c r="S23" s="3">
        <v>3000</v>
      </c>
      <c r="T23" s="5">
        <v>868.36102294921875</v>
      </c>
      <c r="U23" s="5">
        <v>78.270538568496704</v>
      </c>
      <c r="V23" s="5">
        <v>1013.2893650531769</v>
      </c>
    </row>
    <row r="24" spans="1:22" x14ac:dyDescent="0.3">
      <c r="A24" s="2" t="s">
        <v>22</v>
      </c>
      <c r="B24" s="6" t="b">
        <v>0</v>
      </c>
      <c r="C24" s="6" t="b">
        <v>0</v>
      </c>
      <c r="D24" s="2" t="s">
        <v>29</v>
      </c>
      <c r="E24" s="2" t="s">
        <v>26</v>
      </c>
      <c r="F24" s="3">
        <v>3</v>
      </c>
      <c r="G24" s="6" t="b">
        <v>1</v>
      </c>
      <c r="H24" s="2" t="s">
        <v>25</v>
      </c>
      <c r="I24" s="3">
        <v>29112</v>
      </c>
      <c r="J24" s="3">
        <v>29111</v>
      </c>
      <c r="K24" s="4">
        <v>2917005568</v>
      </c>
      <c r="L24" s="4">
        <v>100443056</v>
      </c>
      <c r="M24" s="4">
        <v>103320925.3686</v>
      </c>
      <c r="N24" s="3">
        <v>26111</v>
      </c>
      <c r="O24" s="4">
        <v>-911256960</v>
      </c>
      <c r="P24" s="6" t="b">
        <v>0</v>
      </c>
      <c r="Q24" s="6" t="b">
        <v>0</v>
      </c>
      <c r="R24" s="3">
        <v>50000</v>
      </c>
      <c r="S24" s="3">
        <v>3000</v>
      </c>
      <c r="T24" s="5">
        <v>1076.3952167034149</v>
      </c>
      <c r="U24" s="5">
        <v>80.43829607963562</v>
      </c>
      <c r="V24" s="5">
        <v>1213.739474773407</v>
      </c>
    </row>
    <row r="25" spans="1:22" x14ac:dyDescent="0.3">
      <c r="A25" s="2" t="s">
        <v>22</v>
      </c>
      <c r="B25" s="6" t="b">
        <v>0</v>
      </c>
      <c r="C25" s="6" t="b">
        <v>0</v>
      </c>
      <c r="D25" s="2" t="s">
        <v>29</v>
      </c>
      <c r="E25" s="2" t="s">
        <v>26</v>
      </c>
      <c r="F25" s="3">
        <v>4</v>
      </c>
      <c r="G25" s="6" t="b">
        <v>1</v>
      </c>
      <c r="H25" s="2" t="s">
        <v>25</v>
      </c>
      <c r="I25" s="3">
        <v>19576</v>
      </c>
      <c r="J25" s="3">
        <v>19575</v>
      </c>
      <c r="K25" s="4">
        <v>3432658432</v>
      </c>
      <c r="L25" s="4">
        <v>100932704</v>
      </c>
      <c r="M25" s="4">
        <v>103300917.4649</v>
      </c>
      <c r="N25" s="3">
        <v>16575</v>
      </c>
      <c r="O25" s="4">
        <v>-916105856</v>
      </c>
      <c r="P25" s="6" t="b">
        <v>0</v>
      </c>
      <c r="Q25" s="6" t="b">
        <v>0</v>
      </c>
      <c r="R25" s="3">
        <v>50000</v>
      </c>
      <c r="S25" s="3">
        <v>3000</v>
      </c>
      <c r="T25" s="5">
        <v>761.61902642250061</v>
      </c>
      <c r="U25" s="5">
        <v>79.008374214172363</v>
      </c>
      <c r="V25" s="5">
        <v>901.90884160995483</v>
      </c>
    </row>
    <row r="26" spans="1:22" x14ac:dyDescent="0.3">
      <c r="A26" s="2" t="s">
        <v>22</v>
      </c>
      <c r="B26" s="6" t="b">
        <v>0</v>
      </c>
      <c r="C26" s="6" t="b">
        <v>0</v>
      </c>
      <c r="D26" s="2" t="s">
        <v>29</v>
      </c>
      <c r="E26" s="2" t="s">
        <v>26</v>
      </c>
      <c r="F26" s="3">
        <v>5</v>
      </c>
      <c r="G26" s="6" t="b">
        <v>1</v>
      </c>
      <c r="H26" s="2" t="s">
        <v>25</v>
      </c>
      <c r="I26" s="3">
        <v>25622</v>
      </c>
      <c r="J26" s="3">
        <v>25621</v>
      </c>
      <c r="K26" s="4">
        <v>3010588928</v>
      </c>
      <c r="L26" s="4">
        <v>102756048</v>
      </c>
      <c r="M26" s="4">
        <v>101541073.2121</v>
      </c>
      <c r="N26" s="3">
        <v>22621</v>
      </c>
      <c r="O26" s="4">
        <v>-152006800</v>
      </c>
      <c r="P26" s="6" t="b">
        <v>0</v>
      </c>
      <c r="Q26" s="6" t="b">
        <v>0</v>
      </c>
      <c r="R26" s="3">
        <v>50000</v>
      </c>
      <c r="S26" s="3">
        <v>3000</v>
      </c>
      <c r="T26" s="5">
        <v>943.1690661907196</v>
      </c>
      <c r="U26" s="5">
        <v>84.101622343063354</v>
      </c>
      <c r="V26" s="5">
        <v>1071.9205141067505</v>
      </c>
    </row>
    <row r="27" spans="1:22" x14ac:dyDescent="0.3">
      <c r="A27" s="2" t="s">
        <v>22</v>
      </c>
      <c r="B27" s="6" t="b">
        <v>0</v>
      </c>
      <c r="C27" s="6" t="b">
        <v>0</v>
      </c>
      <c r="D27" s="2" t="s">
        <v>29</v>
      </c>
      <c r="E27" s="2" t="s">
        <v>27</v>
      </c>
      <c r="F27" s="3">
        <v>1</v>
      </c>
      <c r="G27" s="6" t="b">
        <v>1</v>
      </c>
      <c r="H27" s="2" t="s">
        <v>25</v>
      </c>
      <c r="I27" s="3">
        <v>29795</v>
      </c>
      <c r="J27" s="3">
        <v>29794</v>
      </c>
      <c r="K27" s="4">
        <v>3165043712</v>
      </c>
      <c r="L27" s="4">
        <v>105551392</v>
      </c>
      <c r="M27" s="4">
        <v>102346789.7534</v>
      </c>
      <c r="N27" s="3">
        <v>26794</v>
      </c>
      <c r="O27" s="4">
        <v>-16145770496</v>
      </c>
      <c r="P27" s="6" t="b">
        <v>0</v>
      </c>
      <c r="Q27" s="6" t="b">
        <v>0</v>
      </c>
      <c r="R27" s="3">
        <v>50000</v>
      </c>
      <c r="S27" s="3">
        <v>3000</v>
      </c>
      <c r="T27" s="5">
        <v>1104.7620618343353</v>
      </c>
      <c r="U27" s="5">
        <v>81.569199562072754</v>
      </c>
      <c r="V27" s="5">
        <v>1232.3456292152405</v>
      </c>
    </row>
    <row r="28" spans="1:22" x14ac:dyDescent="0.3">
      <c r="A28" s="2" t="s">
        <v>22</v>
      </c>
      <c r="B28" s="6" t="b">
        <v>0</v>
      </c>
      <c r="C28" s="6" t="b">
        <v>0</v>
      </c>
      <c r="D28" s="2" t="s">
        <v>29</v>
      </c>
      <c r="E28" s="2" t="s">
        <v>27</v>
      </c>
      <c r="F28" s="3">
        <v>2</v>
      </c>
      <c r="G28" s="6" t="b">
        <v>1</v>
      </c>
      <c r="H28" s="2" t="s">
        <v>25</v>
      </c>
      <c r="I28" s="3">
        <v>31468</v>
      </c>
      <c r="J28" s="3">
        <v>31467</v>
      </c>
      <c r="K28" s="4">
        <v>3691683840</v>
      </c>
      <c r="L28" s="4">
        <v>99475112</v>
      </c>
      <c r="M28" s="4">
        <v>103442019.145</v>
      </c>
      <c r="N28" s="3">
        <v>28467</v>
      </c>
      <c r="O28" s="4">
        <v>-8022230016</v>
      </c>
      <c r="P28" s="6" t="b">
        <v>0</v>
      </c>
      <c r="Q28" s="6" t="b">
        <v>0</v>
      </c>
      <c r="R28" s="3">
        <v>50000</v>
      </c>
      <c r="S28" s="3">
        <v>3000</v>
      </c>
      <c r="T28" s="5">
        <v>1310.1482281684875</v>
      </c>
      <c r="U28" s="5">
        <v>98.607093572616577</v>
      </c>
      <c r="V28" s="5">
        <v>1466.4359076023102</v>
      </c>
    </row>
    <row r="29" spans="1:22" x14ac:dyDescent="0.3">
      <c r="A29" s="2" t="s">
        <v>22</v>
      </c>
      <c r="B29" s="6" t="b">
        <v>0</v>
      </c>
      <c r="C29" s="6" t="b">
        <v>0</v>
      </c>
      <c r="D29" s="2" t="s">
        <v>29</v>
      </c>
      <c r="E29" s="2" t="s">
        <v>27</v>
      </c>
      <c r="F29" s="3">
        <v>3</v>
      </c>
      <c r="G29" s="6" t="b">
        <v>1</v>
      </c>
      <c r="H29" s="2" t="s">
        <v>25</v>
      </c>
      <c r="I29" s="3">
        <v>29957</v>
      </c>
      <c r="J29" s="3">
        <v>29956</v>
      </c>
      <c r="K29" s="4">
        <v>2911019520</v>
      </c>
      <c r="L29" s="4">
        <v>102034216</v>
      </c>
      <c r="M29" s="4">
        <v>103513097.72939999</v>
      </c>
      <c r="N29" s="3">
        <v>26956</v>
      </c>
      <c r="O29" s="4">
        <v>43852288</v>
      </c>
      <c r="P29" s="6" t="b">
        <v>0</v>
      </c>
      <c r="Q29" s="6" t="b">
        <v>0</v>
      </c>
      <c r="R29" s="3">
        <v>50000</v>
      </c>
      <c r="S29" s="3">
        <v>3000</v>
      </c>
      <c r="T29" s="5">
        <v>1251.2106623649597</v>
      </c>
      <c r="U29" s="5">
        <v>97.115259647369385</v>
      </c>
      <c r="V29" s="5">
        <v>1412.2234551906586</v>
      </c>
    </row>
    <row r="30" spans="1:22" x14ac:dyDescent="0.3">
      <c r="A30" s="2" t="s">
        <v>22</v>
      </c>
      <c r="B30" s="6" t="b">
        <v>0</v>
      </c>
      <c r="C30" s="6" t="b">
        <v>0</v>
      </c>
      <c r="D30" s="2" t="s">
        <v>29</v>
      </c>
      <c r="E30" s="2" t="s">
        <v>27</v>
      </c>
      <c r="F30" s="3">
        <v>4</v>
      </c>
      <c r="G30" s="6" t="b">
        <v>1</v>
      </c>
      <c r="H30" s="2" t="s">
        <v>25</v>
      </c>
      <c r="I30" s="3">
        <v>27915</v>
      </c>
      <c r="J30" s="3">
        <v>27914</v>
      </c>
      <c r="K30" s="4">
        <v>3449594368</v>
      </c>
      <c r="L30" s="4">
        <v>98171880</v>
      </c>
      <c r="M30" s="4">
        <v>104169382.52609999</v>
      </c>
      <c r="N30" s="3">
        <v>24914</v>
      </c>
      <c r="O30" s="4">
        <v>40016188</v>
      </c>
      <c r="P30" s="6" t="b">
        <v>0</v>
      </c>
      <c r="Q30" s="6" t="b">
        <v>0</v>
      </c>
      <c r="R30" s="3">
        <v>50000</v>
      </c>
      <c r="S30" s="3">
        <v>3000</v>
      </c>
      <c r="T30" s="5">
        <v>1041.7043240070343</v>
      </c>
      <c r="U30" s="5">
        <v>80.999271392822266</v>
      </c>
      <c r="V30" s="5">
        <v>1173.299608707428</v>
      </c>
    </row>
    <row r="31" spans="1:22" x14ac:dyDescent="0.3">
      <c r="A31" s="2" t="s">
        <v>22</v>
      </c>
      <c r="B31" s="6" t="b">
        <v>0</v>
      </c>
      <c r="C31" s="6" t="b">
        <v>0</v>
      </c>
      <c r="D31" s="2" t="s">
        <v>29</v>
      </c>
      <c r="E31" s="2" t="s">
        <v>27</v>
      </c>
      <c r="F31" s="3">
        <v>5</v>
      </c>
      <c r="G31" s="6" t="b">
        <v>1</v>
      </c>
      <c r="H31" s="2" t="s">
        <v>25</v>
      </c>
      <c r="I31" s="3">
        <v>34833</v>
      </c>
      <c r="J31" s="3">
        <v>34832</v>
      </c>
      <c r="K31" s="4">
        <v>3024400384</v>
      </c>
      <c r="L31" s="4">
        <v>107139920</v>
      </c>
      <c r="M31" s="4">
        <v>104066737.4649</v>
      </c>
      <c r="N31" s="3">
        <v>31832</v>
      </c>
      <c r="O31" s="4">
        <v>83031848</v>
      </c>
      <c r="P31" s="6" t="b">
        <v>0</v>
      </c>
      <c r="Q31" s="6" t="b">
        <v>0</v>
      </c>
      <c r="R31" s="3">
        <v>50000</v>
      </c>
      <c r="S31" s="3">
        <v>3000</v>
      </c>
      <c r="T31" s="5">
        <v>1411.2440502643585</v>
      </c>
      <c r="U31" s="5">
        <v>94.700090885162354</v>
      </c>
      <c r="V31" s="5">
        <v>1583.9409699440002</v>
      </c>
    </row>
    <row r="32" spans="1:22" x14ac:dyDescent="0.3">
      <c r="A32" s="2" t="s">
        <v>22</v>
      </c>
      <c r="B32" s="6" t="b">
        <v>0</v>
      </c>
      <c r="C32" s="6" t="b">
        <v>0</v>
      </c>
      <c r="D32" s="2" t="s">
        <v>30</v>
      </c>
      <c r="E32" s="2" t="s">
        <v>24</v>
      </c>
      <c r="F32" s="3">
        <v>1</v>
      </c>
      <c r="G32" s="6" t="b">
        <v>1</v>
      </c>
      <c r="H32" s="2" t="s">
        <v>25</v>
      </c>
      <c r="I32" s="3">
        <v>25999</v>
      </c>
      <c r="J32" s="3">
        <v>25998</v>
      </c>
      <c r="K32" s="4">
        <v>3150500864</v>
      </c>
      <c r="L32" s="4">
        <v>92660016</v>
      </c>
      <c r="M32" s="4">
        <v>92128193.961899996</v>
      </c>
      <c r="N32" s="3">
        <v>22998</v>
      </c>
      <c r="O32" s="4">
        <v>-16150807552</v>
      </c>
      <c r="P32" s="6" t="b">
        <v>0</v>
      </c>
      <c r="Q32" s="6" t="b">
        <v>0</v>
      </c>
      <c r="R32" s="3">
        <v>50000</v>
      </c>
      <c r="S32" s="3">
        <v>3000</v>
      </c>
      <c r="T32" s="5">
        <v>912.87308430671692</v>
      </c>
      <c r="U32" s="5">
        <v>69.384029626846313</v>
      </c>
      <c r="V32" s="5">
        <v>1034.7123568058014</v>
      </c>
    </row>
    <row r="33" spans="1:22" x14ac:dyDescent="0.3">
      <c r="A33" s="2" t="s">
        <v>22</v>
      </c>
      <c r="B33" s="6" t="b">
        <v>0</v>
      </c>
      <c r="C33" s="6" t="b">
        <v>0</v>
      </c>
      <c r="D33" s="2" t="s">
        <v>30</v>
      </c>
      <c r="E33" s="2" t="s">
        <v>24</v>
      </c>
      <c r="F33" s="3">
        <v>2</v>
      </c>
      <c r="G33" s="6" t="b">
        <v>1</v>
      </c>
      <c r="H33" s="2" t="s">
        <v>25</v>
      </c>
      <c r="I33" s="3">
        <v>34520</v>
      </c>
      <c r="J33" s="3">
        <v>34519</v>
      </c>
      <c r="K33" s="4">
        <v>3499452672</v>
      </c>
      <c r="L33" s="4">
        <v>92936440</v>
      </c>
      <c r="M33" s="4">
        <v>92448773.672399998</v>
      </c>
      <c r="N33" s="3">
        <v>31519</v>
      </c>
      <c r="O33" s="4">
        <v>57796676</v>
      </c>
      <c r="P33" s="6" t="b">
        <v>0</v>
      </c>
      <c r="Q33" s="6" t="b">
        <v>0</v>
      </c>
      <c r="R33" s="3">
        <v>50000</v>
      </c>
      <c r="S33" s="3">
        <v>3000</v>
      </c>
      <c r="T33" s="5">
        <v>1178.7697281837463</v>
      </c>
      <c r="U33" s="5">
        <v>75.50539493560791</v>
      </c>
      <c r="V33" s="5">
        <v>1315.5541200637817</v>
      </c>
    </row>
    <row r="34" spans="1:22" x14ac:dyDescent="0.3">
      <c r="A34" s="2" t="s">
        <v>22</v>
      </c>
      <c r="B34" s="6" t="b">
        <v>0</v>
      </c>
      <c r="C34" s="6" t="b">
        <v>0</v>
      </c>
      <c r="D34" s="2" t="s">
        <v>30</v>
      </c>
      <c r="E34" s="2" t="s">
        <v>24</v>
      </c>
      <c r="F34" s="3">
        <v>3</v>
      </c>
      <c r="G34" s="6" t="b">
        <v>1</v>
      </c>
      <c r="H34" s="2" t="s">
        <v>25</v>
      </c>
      <c r="I34" s="3">
        <v>18965</v>
      </c>
      <c r="J34" s="3">
        <v>18964</v>
      </c>
      <c r="K34" s="4">
        <v>2734825728</v>
      </c>
      <c r="L34" s="4">
        <v>97393112</v>
      </c>
      <c r="M34" s="4">
        <v>92521479.018399999</v>
      </c>
      <c r="N34" s="3">
        <v>15964</v>
      </c>
      <c r="O34" s="4">
        <v>30136704</v>
      </c>
      <c r="P34" s="6" t="b">
        <v>0</v>
      </c>
      <c r="Q34" s="6" t="b">
        <v>0</v>
      </c>
      <c r="R34" s="3">
        <v>50000</v>
      </c>
      <c r="S34" s="3">
        <v>3000</v>
      </c>
      <c r="T34" s="5">
        <v>695.99996089935303</v>
      </c>
      <c r="U34" s="5">
        <v>58.967965126037598</v>
      </c>
      <c r="V34" s="5">
        <v>802.75617980957031</v>
      </c>
    </row>
    <row r="35" spans="1:22" x14ac:dyDescent="0.3">
      <c r="A35" s="2" t="s">
        <v>22</v>
      </c>
      <c r="B35" s="6" t="b">
        <v>0</v>
      </c>
      <c r="C35" s="6" t="b">
        <v>0</v>
      </c>
      <c r="D35" s="2" t="s">
        <v>30</v>
      </c>
      <c r="E35" s="2" t="s">
        <v>24</v>
      </c>
      <c r="F35" s="3">
        <v>4</v>
      </c>
      <c r="G35" s="6" t="b">
        <v>1</v>
      </c>
      <c r="H35" s="2" t="s">
        <v>25</v>
      </c>
      <c r="I35" s="3">
        <v>30792</v>
      </c>
      <c r="J35" s="3">
        <v>30791</v>
      </c>
      <c r="K35" s="4">
        <v>3372413184</v>
      </c>
      <c r="L35" s="4">
        <v>93107448</v>
      </c>
      <c r="M35" s="4">
        <v>92153353.276099995</v>
      </c>
      <c r="N35" s="3">
        <v>27791</v>
      </c>
      <c r="O35" s="4">
        <v>50016768</v>
      </c>
      <c r="P35" s="6" t="b">
        <v>0</v>
      </c>
      <c r="Q35" s="6" t="b">
        <v>0</v>
      </c>
      <c r="R35" s="3">
        <v>50000</v>
      </c>
      <c r="S35" s="3">
        <v>3000</v>
      </c>
      <c r="T35" s="5">
        <v>1118.5139696598053</v>
      </c>
      <c r="U35" s="5">
        <v>84.605157613754272</v>
      </c>
      <c r="V35" s="5">
        <v>1250.824896812439</v>
      </c>
    </row>
    <row r="36" spans="1:22" x14ac:dyDescent="0.3">
      <c r="A36" s="2" t="s">
        <v>22</v>
      </c>
      <c r="B36" s="6" t="b">
        <v>0</v>
      </c>
      <c r="C36" s="6" t="b">
        <v>0</v>
      </c>
      <c r="D36" s="2" t="s">
        <v>30</v>
      </c>
      <c r="E36" s="2" t="s">
        <v>24</v>
      </c>
      <c r="F36" s="3">
        <v>5</v>
      </c>
      <c r="G36" s="6" t="b">
        <v>1</v>
      </c>
      <c r="H36" s="2" t="s">
        <v>25</v>
      </c>
      <c r="I36" s="3">
        <v>23786</v>
      </c>
      <c r="J36" s="3">
        <v>23785</v>
      </c>
      <c r="K36" s="4">
        <v>2940858112</v>
      </c>
      <c r="L36" s="4">
        <v>90942312</v>
      </c>
      <c r="M36" s="4">
        <v>90772362.946400002</v>
      </c>
      <c r="N36" s="3">
        <v>20785</v>
      </c>
      <c r="O36" s="4">
        <v>-162431728</v>
      </c>
      <c r="P36" s="6" t="b">
        <v>0</v>
      </c>
      <c r="Q36" s="6" t="b">
        <v>0</v>
      </c>
      <c r="R36" s="3">
        <v>50000</v>
      </c>
      <c r="S36" s="3">
        <v>3000</v>
      </c>
      <c r="T36" s="5">
        <v>844.62509751319885</v>
      </c>
      <c r="U36" s="5">
        <v>70.865267515182495</v>
      </c>
      <c r="V36" s="5">
        <v>959.6737585067749</v>
      </c>
    </row>
    <row r="37" spans="1:22" x14ac:dyDescent="0.3">
      <c r="A37" s="2" t="s">
        <v>22</v>
      </c>
      <c r="B37" s="6" t="b">
        <v>0</v>
      </c>
      <c r="C37" s="6" t="b">
        <v>0</v>
      </c>
      <c r="D37" s="2" t="s">
        <v>30</v>
      </c>
      <c r="E37" s="2" t="s">
        <v>26</v>
      </c>
      <c r="F37" s="3">
        <v>1</v>
      </c>
      <c r="G37" s="6" t="b">
        <v>1</v>
      </c>
      <c r="H37" s="2" t="s">
        <v>25</v>
      </c>
      <c r="I37" s="3">
        <v>20730</v>
      </c>
      <c r="J37" s="3">
        <v>20729</v>
      </c>
      <c r="K37" s="4">
        <v>3196562688</v>
      </c>
      <c r="L37" s="4">
        <v>91020312</v>
      </c>
      <c r="M37" s="4">
        <v>91685772.505799994</v>
      </c>
      <c r="N37" s="3">
        <v>17729</v>
      </c>
      <c r="O37" s="4">
        <v>-28534220</v>
      </c>
      <c r="P37" s="6" t="b">
        <v>0</v>
      </c>
      <c r="Q37" s="6" t="b">
        <v>0</v>
      </c>
      <c r="R37" s="3">
        <v>50000</v>
      </c>
      <c r="S37" s="3">
        <v>3000</v>
      </c>
      <c r="T37" s="5">
        <v>821.03080344200134</v>
      </c>
      <c r="U37" s="5">
        <v>81.763670206069946</v>
      </c>
      <c r="V37" s="5">
        <v>970.34982872009277</v>
      </c>
    </row>
    <row r="38" spans="1:22" x14ac:dyDescent="0.3">
      <c r="A38" s="2" t="s">
        <v>22</v>
      </c>
      <c r="B38" s="6" t="b">
        <v>0</v>
      </c>
      <c r="C38" s="6" t="b">
        <v>0</v>
      </c>
      <c r="D38" s="2" t="s">
        <v>30</v>
      </c>
      <c r="E38" s="2" t="s">
        <v>26</v>
      </c>
      <c r="F38" s="3">
        <v>2</v>
      </c>
      <c r="G38" s="6" t="b">
        <v>1</v>
      </c>
      <c r="H38" s="2" t="s">
        <v>25</v>
      </c>
      <c r="I38" s="3">
        <v>36039</v>
      </c>
      <c r="J38" s="3">
        <v>36038</v>
      </c>
      <c r="K38" s="4">
        <v>3717454080</v>
      </c>
      <c r="L38" s="4">
        <v>89407584</v>
      </c>
      <c r="M38" s="4">
        <v>92518875.232199997</v>
      </c>
      <c r="N38" s="3">
        <v>33038</v>
      </c>
      <c r="O38" s="4">
        <v>79947744</v>
      </c>
      <c r="P38" s="6" t="b">
        <v>0</v>
      </c>
      <c r="Q38" s="6" t="b">
        <v>0</v>
      </c>
      <c r="R38" s="3">
        <v>50000</v>
      </c>
      <c r="S38" s="3">
        <v>3000</v>
      </c>
      <c r="T38" s="5">
        <v>1269.7042012214661</v>
      </c>
      <c r="U38" s="5">
        <v>47.631582260131836</v>
      </c>
      <c r="V38" s="5">
        <v>1366.2323050498962</v>
      </c>
    </row>
    <row r="39" spans="1:22" x14ac:dyDescent="0.3">
      <c r="A39" s="2" t="s">
        <v>22</v>
      </c>
      <c r="B39" s="6" t="b">
        <v>0</v>
      </c>
      <c r="C39" s="6" t="b">
        <v>0</v>
      </c>
      <c r="D39" s="2" t="s">
        <v>30</v>
      </c>
      <c r="E39" s="2" t="s">
        <v>26</v>
      </c>
      <c r="F39" s="3">
        <v>3</v>
      </c>
      <c r="G39" s="6" t="b">
        <v>1</v>
      </c>
      <c r="H39" s="2" t="s">
        <v>25</v>
      </c>
      <c r="I39" s="3">
        <v>20157</v>
      </c>
      <c r="J39" s="3">
        <v>20156</v>
      </c>
      <c r="K39" s="4">
        <v>2897505792</v>
      </c>
      <c r="L39" s="4">
        <v>91854752</v>
      </c>
      <c r="M39" s="4">
        <v>92663183.034600005</v>
      </c>
      <c r="N39" s="3">
        <v>17156</v>
      </c>
      <c r="O39" s="4">
        <v>57141784</v>
      </c>
      <c r="P39" s="6" t="b">
        <v>0</v>
      </c>
      <c r="Q39" s="6" t="b">
        <v>0</v>
      </c>
      <c r="R39" s="3">
        <v>50000</v>
      </c>
      <c r="S39" s="3">
        <v>3000</v>
      </c>
      <c r="T39" s="5">
        <v>818.40788149833679</v>
      </c>
      <c r="U39" s="5">
        <v>81.07380747795105</v>
      </c>
      <c r="V39" s="5">
        <v>954.17294049263</v>
      </c>
    </row>
    <row r="40" spans="1:22" x14ac:dyDescent="0.3">
      <c r="A40" s="2" t="s">
        <v>22</v>
      </c>
      <c r="B40" s="6" t="b">
        <v>0</v>
      </c>
      <c r="C40" s="6" t="b">
        <v>0</v>
      </c>
      <c r="D40" s="2" t="s">
        <v>30</v>
      </c>
      <c r="E40" s="2" t="s">
        <v>26</v>
      </c>
      <c r="F40" s="3">
        <v>4</v>
      </c>
      <c r="G40" s="6" t="b">
        <v>1</v>
      </c>
      <c r="H40" s="2" t="s">
        <v>25</v>
      </c>
      <c r="I40" s="3">
        <v>28830</v>
      </c>
      <c r="J40" s="3">
        <v>28829</v>
      </c>
      <c r="K40" s="4">
        <v>3362036736</v>
      </c>
      <c r="L40" s="4">
        <v>88989224</v>
      </c>
      <c r="M40" s="4">
        <v>90437355.630400002</v>
      </c>
      <c r="N40" s="3">
        <v>25829</v>
      </c>
      <c r="O40" s="4">
        <v>-3715276800</v>
      </c>
      <c r="P40" s="6" t="b">
        <v>0</v>
      </c>
      <c r="Q40" s="6" t="b">
        <v>0</v>
      </c>
      <c r="R40" s="3">
        <v>50000</v>
      </c>
      <c r="S40" s="3">
        <v>3000</v>
      </c>
      <c r="T40" s="5">
        <v>1027.7017138004303</v>
      </c>
      <c r="U40" s="5">
        <v>90.318028688430786</v>
      </c>
      <c r="V40" s="5">
        <v>1163.4580013751984</v>
      </c>
    </row>
    <row r="41" spans="1:22" x14ac:dyDescent="0.3">
      <c r="A41" s="2" t="s">
        <v>22</v>
      </c>
      <c r="B41" s="6" t="b">
        <v>0</v>
      </c>
      <c r="C41" s="6" t="b">
        <v>0</v>
      </c>
      <c r="D41" s="2" t="s">
        <v>30</v>
      </c>
      <c r="E41" s="2" t="s">
        <v>26</v>
      </c>
      <c r="F41" s="3">
        <v>5</v>
      </c>
      <c r="G41" s="6" t="b">
        <v>1</v>
      </c>
      <c r="H41" s="2" t="s">
        <v>25</v>
      </c>
      <c r="I41" s="3">
        <v>19649</v>
      </c>
      <c r="J41" s="3">
        <v>19648</v>
      </c>
      <c r="K41" s="4">
        <v>3087777280</v>
      </c>
      <c r="L41" s="4">
        <v>91642056</v>
      </c>
      <c r="M41" s="4">
        <v>92062230.396699995</v>
      </c>
      <c r="N41" s="3">
        <v>16648</v>
      </c>
      <c r="O41" s="4">
        <v>-37270276</v>
      </c>
      <c r="P41" s="6" t="b">
        <v>0</v>
      </c>
      <c r="Q41" s="6" t="b">
        <v>0</v>
      </c>
      <c r="R41" s="3">
        <v>50000</v>
      </c>
      <c r="S41" s="3">
        <v>3000</v>
      </c>
      <c r="T41" s="5">
        <v>787.34991908073425</v>
      </c>
      <c r="U41" s="5">
        <v>81.533672332763672</v>
      </c>
      <c r="V41" s="5">
        <v>915.95394086837769</v>
      </c>
    </row>
    <row r="42" spans="1:22" x14ac:dyDescent="0.3">
      <c r="A42" s="2" t="s">
        <v>22</v>
      </c>
      <c r="B42" s="6" t="b">
        <v>0</v>
      </c>
      <c r="C42" s="6" t="b">
        <v>0</v>
      </c>
      <c r="D42" s="2" t="s">
        <v>30</v>
      </c>
      <c r="E42" s="2" t="s">
        <v>27</v>
      </c>
      <c r="F42" s="3">
        <v>1</v>
      </c>
      <c r="G42" s="6" t="b">
        <v>1</v>
      </c>
      <c r="H42" s="2" t="s">
        <v>25</v>
      </c>
      <c r="I42" s="3">
        <v>27112</v>
      </c>
      <c r="J42" s="3">
        <v>27111</v>
      </c>
      <c r="K42" s="4">
        <v>3205726208</v>
      </c>
      <c r="L42" s="4">
        <v>90873376</v>
      </c>
      <c r="M42" s="4">
        <v>90749126.616999999</v>
      </c>
      <c r="N42" s="3">
        <v>24111</v>
      </c>
      <c r="O42" s="4">
        <v>-1937224704</v>
      </c>
      <c r="P42" s="6" t="b">
        <v>0</v>
      </c>
      <c r="Q42" s="6" t="b">
        <v>0</v>
      </c>
      <c r="R42" s="3">
        <v>50000</v>
      </c>
      <c r="S42" s="3">
        <v>3000</v>
      </c>
      <c r="T42" s="5">
        <v>1157.8537664413452</v>
      </c>
      <c r="U42" s="5">
        <v>57.926424264907837</v>
      </c>
      <c r="V42" s="5">
        <v>1278.8848662376404</v>
      </c>
    </row>
    <row r="43" spans="1:22" x14ac:dyDescent="0.3">
      <c r="A43" s="2" t="s">
        <v>22</v>
      </c>
      <c r="B43" s="6" t="b">
        <v>0</v>
      </c>
      <c r="C43" s="6" t="b">
        <v>0</v>
      </c>
      <c r="D43" s="2" t="s">
        <v>30</v>
      </c>
      <c r="E43" s="2" t="s">
        <v>27</v>
      </c>
      <c r="F43" s="3">
        <v>2</v>
      </c>
      <c r="G43" s="6" t="b">
        <v>1</v>
      </c>
      <c r="H43" s="2" t="s">
        <v>25</v>
      </c>
      <c r="I43" s="3">
        <v>36039</v>
      </c>
      <c r="J43" s="3">
        <v>36038</v>
      </c>
      <c r="K43" s="4">
        <v>3690902528</v>
      </c>
      <c r="L43" s="4">
        <v>89701432</v>
      </c>
      <c r="M43" s="4">
        <v>92909697.564600006</v>
      </c>
      <c r="N43" s="3">
        <v>33038</v>
      </c>
      <c r="O43" s="4">
        <v>80137664</v>
      </c>
      <c r="P43" s="6" t="b">
        <v>0</v>
      </c>
      <c r="Q43" s="6" t="b">
        <v>0</v>
      </c>
      <c r="R43" s="3">
        <v>50000</v>
      </c>
      <c r="S43" s="3">
        <v>3000</v>
      </c>
      <c r="T43" s="5">
        <v>1301.7977104187012</v>
      </c>
      <c r="U43" s="5">
        <v>80.830744028091431</v>
      </c>
      <c r="V43" s="5">
        <v>1438.8807640075684</v>
      </c>
    </row>
    <row r="44" spans="1:22" x14ac:dyDescent="0.3">
      <c r="A44" s="2" t="s">
        <v>22</v>
      </c>
      <c r="B44" s="6" t="b">
        <v>0</v>
      </c>
      <c r="C44" s="6" t="b">
        <v>0</v>
      </c>
      <c r="D44" s="2" t="s">
        <v>30</v>
      </c>
      <c r="E44" s="2" t="s">
        <v>27</v>
      </c>
      <c r="F44" s="3">
        <v>3</v>
      </c>
      <c r="G44" s="6" t="b">
        <v>1</v>
      </c>
      <c r="H44" s="2" t="s">
        <v>25</v>
      </c>
      <c r="I44" s="3">
        <v>27208</v>
      </c>
      <c r="J44" s="3">
        <v>27207</v>
      </c>
      <c r="K44" s="4">
        <v>2877417728</v>
      </c>
      <c r="L44" s="4">
        <v>96632400</v>
      </c>
      <c r="M44" s="4">
        <v>90286095.187000006</v>
      </c>
      <c r="N44" s="3">
        <v>24207</v>
      </c>
      <c r="O44" s="4">
        <v>-3972883968</v>
      </c>
      <c r="P44" s="6" t="b">
        <v>0</v>
      </c>
      <c r="Q44" s="6" t="b">
        <v>0</v>
      </c>
      <c r="R44" s="3">
        <v>50000</v>
      </c>
      <c r="S44" s="3">
        <v>3000</v>
      </c>
      <c r="T44" s="5">
        <v>1009.9239361286163</v>
      </c>
      <c r="U44" s="5">
        <v>79.362639665603638</v>
      </c>
      <c r="V44" s="5">
        <v>1154.846873998642</v>
      </c>
    </row>
    <row r="45" spans="1:22" x14ac:dyDescent="0.3">
      <c r="A45" s="2" t="s">
        <v>22</v>
      </c>
      <c r="B45" s="6" t="b">
        <v>0</v>
      </c>
      <c r="C45" s="6" t="b">
        <v>0</v>
      </c>
      <c r="D45" s="2" t="s">
        <v>30</v>
      </c>
      <c r="E45" s="2" t="s">
        <v>27</v>
      </c>
      <c r="F45" s="3">
        <v>4</v>
      </c>
      <c r="G45" s="6" t="b">
        <v>1</v>
      </c>
      <c r="H45" s="2" t="s">
        <v>25</v>
      </c>
      <c r="I45" s="3">
        <v>28770</v>
      </c>
      <c r="J45" s="3">
        <v>28769</v>
      </c>
      <c r="K45" s="4">
        <v>3362005248</v>
      </c>
      <c r="L45" s="4">
        <v>91030712</v>
      </c>
      <c r="M45" s="4">
        <v>92259860.570099995</v>
      </c>
      <c r="N45" s="3">
        <v>25769</v>
      </c>
      <c r="O45" s="4">
        <v>77910248</v>
      </c>
      <c r="P45" s="6" t="b">
        <v>0</v>
      </c>
      <c r="Q45" s="6" t="b">
        <v>0</v>
      </c>
      <c r="R45" s="3">
        <v>50000</v>
      </c>
      <c r="S45" s="3">
        <v>3000</v>
      </c>
      <c r="T45" s="5">
        <v>1056.5630042552948</v>
      </c>
      <c r="U45" s="5">
        <v>78.325303316116333</v>
      </c>
      <c r="V45" s="5">
        <v>1196.6477148532867</v>
      </c>
    </row>
    <row r="46" spans="1:22" x14ac:dyDescent="0.3">
      <c r="A46" s="2" t="s">
        <v>22</v>
      </c>
      <c r="B46" s="6" t="b">
        <v>0</v>
      </c>
      <c r="C46" s="6" t="b">
        <v>0</v>
      </c>
      <c r="D46" s="2" t="s">
        <v>30</v>
      </c>
      <c r="E46" s="2" t="s">
        <v>27</v>
      </c>
      <c r="F46" s="3">
        <v>5</v>
      </c>
      <c r="G46" s="6" t="b">
        <v>1</v>
      </c>
      <c r="H46" s="2" t="s">
        <v>25</v>
      </c>
      <c r="I46" s="3">
        <v>35375</v>
      </c>
      <c r="J46" s="3">
        <v>35374</v>
      </c>
      <c r="K46" s="4">
        <v>3081144576</v>
      </c>
      <c r="L46" s="4">
        <v>90367624</v>
      </c>
      <c r="M46" s="4">
        <v>92753588.125599995</v>
      </c>
      <c r="N46" s="3">
        <v>32374</v>
      </c>
      <c r="O46" s="4">
        <v>81391072</v>
      </c>
      <c r="P46" s="6" t="b">
        <v>0</v>
      </c>
      <c r="Q46" s="6" t="b">
        <v>0</v>
      </c>
      <c r="R46" s="3">
        <v>50000</v>
      </c>
      <c r="S46" s="3">
        <v>3000</v>
      </c>
      <c r="T46" s="5">
        <v>1275.9206311702728</v>
      </c>
      <c r="U46" s="5">
        <v>82.057610988616943</v>
      </c>
      <c r="V46" s="5">
        <v>1411.6167430877686</v>
      </c>
    </row>
    <row r="47" spans="1:22" x14ac:dyDescent="0.3">
      <c r="A47" s="2" t="s">
        <v>31</v>
      </c>
      <c r="B47" s="6" t="b">
        <v>0</v>
      </c>
      <c r="C47" s="6" t="b">
        <v>1</v>
      </c>
      <c r="D47" s="2" t="s">
        <v>23</v>
      </c>
      <c r="E47" s="2" t="s">
        <v>24</v>
      </c>
      <c r="F47" s="3">
        <v>1</v>
      </c>
      <c r="G47" s="6" t="b">
        <v>1</v>
      </c>
      <c r="H47" s="2" t="s">
        <v>25</v>
      </c>
      <c r="I47" s="3">
        <v>31108</v>
      </c>
      <c r="J47" s="3">
        <v>31107</v>
      </c>
      <c r="K47" s="4">
        <v>3916225280</v>
      </c>
      <c r="L47" s="4">
        <v>205305728</v>
      </c>
      <c r="M47" s="4">
        <v>200028556.64390001</v>
      </c>
      <c r="N47" s="3">
        <v>28107</v>
      </c>
      <c r="O47" s="4">
        <v>177312528</v>
      </c>
      <c r="P47" s="6" t="b">
        <v>0</v>
      </c>
      <c r="Q47" s="6" t="b">
        <v>0</v>
      </c>
      <c r="R47" s="3">
        <v>50000</v>
      </c>
      <c r="S47" s="3">
        <v>3000</v>
      </c>
      <c r="T47" s="5">
        <v>977.62287187576294</v>
      </c>
      <c r="U47" s="5">
        <v>53.392976522445679</v>
      </c>
      <c r="V47" s="5">
        <v>1109.3720190525055</v>
      </c>
    </row>
    <row r="48" spans="1:22" x14ac:dyDescent="0.3">
      <c r="A48" s="2" t="s">
        <v>31</v>
      </c>
      <c r="B48" s="6" t="b">
        <v>0</v>
      </c>
      <c r="C48" s="6" t="b">
        <v>1</v>
      </c>
      <c r="D48" s="2" t="s">
        <v>23</v>
      </c>
      <c r="E48" s="2" t="s">
        <v>24</v>
      </c>
      <c r="F48" s="3">
        <v>2</v>
      </c>
      <c r="G48" s="6" t="b">
        <v>1</v>
      </c>
      <c r="H48" s="2" t="s">
        <v>25</v>
      </c>
      <c r="I48" s="3">
        <v>39797</v>
      </c>
      <c r="J48" s="3">
        <v>39796</v>
      </c>
      <c r="K48" s="4">
        <v>4394662400</v>
      </c>
      <c r="L48" s="4">
        <v>188604416</v>
      </c>
      <c r="M48" s="4">
        <v>199768906.76230001</v>
      </c>
      <c r="N48" s="3">
        <v>36796</v>
      </c>
      <c r="O48" s="4">
        <v>172025776</v>
      </c>
      <c r="P48" s="6" t="b">
        <v>0</v>
      </c>
      <c r="Q48" s="6" t="b">
        <v>0</v>
      </c>
      <c r="R48" s="3">
        <v>50000</v>
      </c>
      <c r="S48" s="3">
        <v>3000</v>
      </c>
      <c r="T48" s="5">
        <v>1223.7373678684235</v>
      </c>
      <c r="U48" s="5">
        <v>77.835873126983643</v>
      </c>
      <c r="V48" s="5">
        <v>1373.4305529594421</v>
      </c>
    </row>
    <row r="49" spans="1:22" x14ac:dyDescent="0.3">
      <c r="A49" s="2" t="s">
        <v>31</v>
      </c>
      <c r="B49" s="6" t="b">
        <v>0</v>
      </c>
      <c r="C49" s="6" t="b">
        <v>1</v>
      </c>
      <c r="D49" s="2" t="s">
        <v>23</v>
      </c>
      <c r="E49" s="2" t="s">
        <v>24</v>
      </c>
      <c r="F49" s="3">
        <v>3</v>
      </c>
      <c r="G49" s="6" t="b">
        <v>1</v>
      </c>
      <c r="H49" s="2" t="s">
        <v>25</v>
      </c>
      <c r="I49" s="3">
        <v>39512</v>
      </c>
      <c r="J49" s="3">
        <v>39511</v>
      </c>
      <c r="K49" s="4">
        <v>3348625152</v>
      </c>
      <c r="L49" s="4">
        <v>195558256</v>
      </c>
      <c r="M49" s="4">
        <v>199306304.273</v>
      </c>
      <c r="N49" s="3">
        <v>36511</v>
      </c>
      <c r="O49" s="4">
        <v>175428624</v>
      </c>
      <c r="P49" s="6" t="b">
        <v>0</v>
      </c>
      <c r="Q49" s="6" t="b">
        <v>0</v>
      </c>
      <c r="R49" s="3">
        <v>50000</v>
      </c>
      <c r="S49" s="3">
        <v>3000</v>
      </c>
      <c r="T49" s="5">
        <v>1218.0538439750671</v>
      </c>
      <c r="U49" s="5">
        <v>77.184585094451904</v>
      </c>
      <c r="V49" s="5">
        <v>1367.0500087738037</v>
      </c>
    </row>
    <row r="50" spans="1:22" x14ac:dyDescent="0.3">
      <c r="A50" s="2" t="s">
        <v>31</v>
      </c>
      <c r="B50" s="6" t="b">
        <v>0</v>
      </c>
      <c r="C50" s="6" t="b">
        <v>1</v>
      </c>
      <c r="D50" s="2" t="s">
        <v>23</v>
      </c>
      <c r="E50" s="2" t="s">
        <v>24</v>
      </c>
      <c r="F50" s="3">
        <v>4</v>
      </c>
      <c r="G50" s="6" t="b">
        <v>1</v>
      </c>
      <c r="H50" s="2" t="s">
        <v>25</v>
      </c>
      <c r="I50" s="3">
        <v>36878</v>
      </c>
      <c r="J50" s="3">
        <v>36877</v>
      </c>
      <c r="K50" s="4">
        <v>3755743488</v>
      </c>
      <c r="L50" s="4">
        <v>189310272</v>
      </c>
      <c r="M50" s="4">
        <v>200323357.6909</v>
      </c>
      <c r="N50" s="3">
        <v>33877</v>
      </c>
      <c r="O50" s="4">
        <v>170686144</v>
      </c>
      <c r="P50" s="6" t="b">
        <v>0</v>
      </c>
      <c r="Q50" s="6" t="b">
        <v>0</v>
      </c>
      <c r="R50" s="3">
        <v>50000</v>
      </c>
      <c r="S50" s="3">
        <v>3000</v>
      </c>
      <c r="T50" s="5">
        <v>822.2179000377655</v>
      </c>
      <c r="U50" s="5">
        <v>56.013832330703735</v>
      </c>
      <c r="V50" s="5">
        <v>942.84956550598145</v>
      </c>
    </row>
    <row r="51" spans="1:22" x14ac:dyDescent="0.3">
      <c r="A51" s="2" t="s">
        <v>31</v>
      </c>
      <c r="B51" s="6" t="b">
        <v>0</v>
      </c>
      <c r="C51" s="6" t="b">
        <v>1</v>
      </c>
      <c r="D51" s="2" t="s">
        <v>23</v>
      </c>
      <c r="E51" s="2" t="s">
        <v>24</v>
      </c>
      <c r="F51" s="3">
        <v>5</v>
      </c>
      <c r="G51" s="6" t="b">
        <v>1</v>
      </c>
      <c r="H51" s="2" t="s">
        <v>25</v>
      </c>
      <c r="I51" s="3">
        <v>31462</v>
      </c>
      <c r="J51" s="3">
        <v>31461</v>
      </c>
      <c r="K51" s="4">
        <v>3165490688</v>
      </c>
      <c r="L51" s="4">
        <v>191636928</v>
      </c>
      <c r="M51" s="4">
        <v>200020789.15369999</v>
      </c>
      <c r="N51" s="3">
        <v>28461</v>
      </c>
      <c r="O51" s="4">
        <v>177429888</v>
      </c>
      <c r="P51" s="6" t="b">
        <v>0</v>
      </c>
      <c r="Q51" s="6" t="b">
        <v>0</v>
      </c>
      <c r="R51" s="3">
        <v>50000</v>
      </c>
      <c r="S51" s="3">
        <v>3000</v>
      </c>
      <c r="T51" s="5">
        <v>701.35613942146301</v>
      </c>
      <c r="U51" s="5">
        <v>54.194700002670288</v>
      </c>
      <c r="V51" s="5">
        <v>821.31456351280212</v>
      </c>
    </row>
    <row r="52" spans="1:22" x14ac:dyDescent="0.3">
      <c r="A52" s="2" t="s">
        <v>31</v>
      </c>
      <c r="B52" s="6" t="b">
        <v>0</v>
      </c>
      <c r="C52" s="6" t="b">
        <v>1</v>
      </c>
      <c r="D52" s="2" t="s">
        <v>23</v>
      </c>
      <c r="E52" s="2" t="s">
        <v>26</v>
      </c>
      <c r="F52" s="3">
        <v>1</v>
      </c>
      <c r="G52" s="6" t="b">
        <v>1</v>
      </c>
      <c r="H52" s="2" t="s">
        <v>25</v>
      </c>
      <c r="I52" s="3">
        <v>31108</v>
      </c>
      <c r="J52" s="3">
        <v>31107</v>
      </c>
      <c r="K52" s="4">
        <v>4179217408</v>
      </c>
      <c r="L52" s="4">
        <v>205363056</v>
      </c>
      <c r="M52" s="4">
        <v>199989068.82460001</v>
      </c>
      <c r="N52" s="3">
        <v>28107</v>
      </c>
      <c r="O52" s="4">
        <v>177332128</v>
      </c>
      <c r="P52" s="6" t="b">
        <v>0</v>
      </c>
      <c r="Q52" s="6" t="b">
        <v>0</v>
      </c>
      <c r="R52" s="3">
        <v>50000</v>
      </c>
      <c r="S52" s="3">
        <v>3000</v>
      </c>
      <c r="T52" s="5">
        <v>1265.8129978179932</v>
      </c>
      <c r="U52" s="5">
        <v>106.13643574714661</v>
      </c>
      <c r="V52" s="5">
        <v>1472.3615498542786</v>
      </c>
    </row>
    <row r="53" spans="1:22" x14ac:dyDescent="0.3">
      <c r="A53" s="2" t="s">
        <v>31</v>
      </c>
      <c r="B53" s="6" t="b">
        <v>0</v>
      </c>
      <c r="C53" s="6" t="b">
        <v>1</v>
      </c>
      <c r="D53" s="2" t="s">
        <v>23</v>
      </c>
      <c r="E53" s="2" t="s">
        <v>26</v>
      </c>
      <c r="F53" s="3">
        <v>2</v>
      </c>
      <c r="G53" s="6" t="b">
        <v>1</v>
      </c>
      <c r="H53" s="2" t="s">
        <v>25</v>
      </c>
      <c r="I53" s="3">
        <v>39797</v>
      </c>
      <c r="J53" s="3">
        <v>39796</v>
      </c>
      <c r="K53" s="4">
        <v>4426660352</v>
      </c>
      <c r="L53" s="4">
        <v>188184944</v>
      </c>
      <c r="M53" s="4">
        <v>199009663.75650001</v>
      </c>
      <c r="N53" s="3">
        <v>36796</v>
      </c>
      <c r="O53" s="4">
        <v>171641600</v>
      </c>
      <c r="P53" s="6" t="b">
        <v>0</v>
      </c>
      <c r="Q53" s="6" t="b">
        <v>0</v>
      </c>
      <c r="R53" s="3">
        <v>50000</v>
      </c>
      <c r="S53" s="3">
        <v>3000</v>
      </c>
      <c r="T53" s="5">
        <v>1602.2749729156494</v>
      </c>
      <c r="U53" s="5">
        <v>86.948945760726929</v>
      </c>
      <c r="V53" s="5">
        <v>1790.1016325950623</v>
      </c>
    </row>
    <row r="54" spans="1:22" x14ac:dyDescent="0.3">
      <c r="A54" s="2" t="s">
        <v>31</v>
      </c>
      <c r="B54" s="6" t="b">
        <v>0</v>
      </c>
      <c r="C54" s="6" t="b">
        <v>1</v>
      </c>
      <c r="D54" s="2" t="s">
        <v>23</v>
      </c>
      <c r="E54" s="2" t="s">
        <v>26</v>
      </c>
      <c r="F54" s="3">
        <v>3</v>
      </c>
      <c r="G54" s="6" t="b">
        <v>1</v>
      </c>
      <c r="H54" s="2" t="s">
        <v>25</v>
      </c>
      <c r="I54" s="3">
        <v>32840</v>
      </c>
      <c r="J54" s="3">
        <v>32839</v>
      </c>
      <c r="K54" s="4">
        <v>3421970688</v>
      </c>
      <c r="L54" s="4">
        <v>203951104</v>
      </c>
      <c r="M54" s="4">
        <v>199930810.61860001</v>
      </c>
      <c r="N54" s="3">
        <v>29839</v>
      </c>
      <c r="O54" s="4">
        <v>176899696</v>
      </c>
      <c r="P54" s="6" t="b">
        <v>0</v>
      </c>
      <c r="Q54" s="6" t="b">
        <v>0</v>
      </c>
      <c r="R54" s="3">
        <v>50000</v>
      </c>
      <c r="S54" s="3">
        <v>3000</v>
      </c>
      <c r="T54" s="5">
        <v>1346.0005574226379</v>
      </c>
      <c r="U54" s="5">
        <v>97.195905923843384</v>
      </c>
      <c r="V54" s="5">
        <v>1543.4305663108826</v>
      </c>
    </row>
    <row r="55" spans="1:22" x14ac:dyDescent="0.3">
      <c r="A55" s="2" t="s">
        <v>31</v>
      </c>
      <c r="B55" s="6" t="b">
        <v>0</v>
      </c>
      <c r="C55" s="6" t="b">
        <v>1</v>
      </c>
      <c r="D55" s="2" t="s">
        <v>23</v>
      </c>
      <c r="E55" s="2" t="s">
        <v>26</v>
      </c>
      <c r="F55" s="3">
        <v>4</v>
      </c>
      <c r="G55" s="6" t="b">
        <v>1</v>
      </c>
      <c r="H55" s="2" t="s">
        <v>25</v>
      </c>
      <c r="I55" s="3">
        <v>36878</v>
      </c>
      <c r="J55" s="3">
        <v>36877</v>
      </c>
      <c r="K55" s="4">
        <v>3828038912</v>
      </c>
      <c r="L55" s="4">
        <v>188266800</v>
      </c>
      <c r="M55" s="4">
        <v>199515228.2712</v>
      </c>
      <c r="N55" s="3">
        <v>33877</v>
      </c>
      <c r="O55" s="4">
        <v>170318640</v>
      </c>
      <c r="P55" s="6" t="b">
        <v>0</v>
      </c>
      <c r="Q55" s="6" t="b">
        <v>0</v>
      </c>
      <c r="R55" s="3">
        <v>50000</v>
      </c>
      <c r="S55" s="3">
        <v>3000</v>
      </c>
      <c r="T55" s="5">
        <v>1466.036833524704</v>
      </c>
      <c r="U55" s="5">
        <v>100.06407117843628</v>
      </c>
      <c r="V55" s="5">
        <v>1667.8124349117279</v>
      </c>
    </row>
    <row r="56" spans="1:22" x14ac:dyDescent="0.3">
      <c r="A56" s="2" t="s">
        <v>31</v>
      </c>
      <c r="B56" s="6" t="b">
        <v>0</v>
      </c>
      <c r="C56" s="6" t="b">
        <v>1</v>
      </c>
      <c r="D56" s="2" t="s">
        <v>23</v>
      </c>
      <c r="E56" s="2" t="s">
        <v>26</v>
      </c>
      <c r="F56" s="3">
        <v>5</v>
      </c>
      <c r="G56" s="6" t="b">
        <v>1</v>
      </c>
      <c r="H56" s="2" t="s">
        <v>25</v>
      </c>
      <c r="I56" s="3">
        <v>45978</v>
      </c>
      <c r="J56" s="3">
        <v>45977</v>
      </c>
      <c r="K56" s="4">
        <v>3299372544</v>
      </c>
      <c r="L56" s="4">
        <v>199982736</v>
      </c>
      <c r="M56" s="4">
        <v>198732424.68279999</v>
      </c>
      <c r="N56" s="3">
        <v>42977</v>
      </c>
      <c r="O56" s="4">
        <v>174585792</v>
      </c>
      <c r="P56" s="6" t="b">
        <v>0</v>
      </c>
      <c r="Q56" s="6" t="b">
        <v>0</v>
      </c>
      <c r="R56" s="3">
        <v>50000</v>
      </c>
      <c r="S56" s="3">
        <v>3000</v>
      </c>
      <c r="T56" s="5">
        <v>1805.2575852870941</v>
      </c>
      <c r="U56" s="5">
        <v>92.595733404159546</v>
      </c>
      <c r="V56" s="5">
        <v>2000.2691624164581</v>
      </c>
    </row>
    <row r="57" spans="1:22" x14ac:dyDescent="0.3">
      <c r="A57" s="2" t="s">
        <v>31</v>
      </c>
      <c r="B57" s="6" t="b">
        <v>0</v>
      </c>
      <c r="C57" s="6" t="b">
        <v>1</v>
      </c>
      <c r="D57" s="2" t="s">
        <v>23</v>
      </c>
      <c r="E57" s="2" t="s">
        <v>27</v>
      </c>
      <c r="F57" s="3">
        <v>1</v>
      </c>
      <c r="G57" s="6" t="b">
        <v>1</v>
      </c>
      <c r="H57" s="2" t="s">
        <v>25</v>
      </c>
      <c r="I57" s="3">
        <v>27927</v>
      </c>
      <c r="J57" s="3">
        <v>27926</v>
      </c>
      <c r="K57" s="4">
        <v>4175147776</v>
      </c>
      <c r="L57" s="4">
        <v>215233232</v>
      </c>
      <c r="M57" s="4">
        <v>200412871.0379</v>
      </c>
      <c r="N57" s="3">
        <v>24926</v>
      </c>
      <c r="O57" s="4">
        <v>177417232</v>
      </c>
      <c r="P57" s="6" t="b">
        <v>0</v>
      </c>
      <c r="Q57" s="6" t="b">
        <v>0</v>
      </c>
      <c r="R57" s="3">
        <v>50000</v>
      </c>
      <c r="S57" s="3">
        <v>3000</v>
      </c>
      <c r="T57" s="5">
        <v>1199.3803315162659</v>
      </c>
      <c r="U57" s="5">
        <v>99.91092586517334</v>
      </c>
      <c r="V57" s="5">
        <v>1367.6291961669922</v>
      </c>
    </row>
    <row r="58" spans="1:22" x14ac:dyDescent="0.3">
      <c r="A58" s="2" t="s">
        <v>31</v>
      </c>
      <c r="B58" s="6" t="b">
        <v>0</v>
      </c>
      <c r="C58" s="6" t="b">
        <v>1</v>
      </c>
      <c r="D58" s="2" t="s">
        <v>23</v>
      </c>
      <c r="E58" s="2" t="s">
        <v>27</v>
      </c>
      <c r="F58" s="3">
        <v>2</v>
      </c>
      <c r="G58" s="6" t="b">
        <v>1</v>
      </c>
      <c r="H58" s="2" t="s">
        <v>25</v>
      </c>
      <c r="I58" s="3">
        <v>38835</v>
      </c>
      <c r="J58" s="3">
        <v>38834</v>
      </c>
      <c r="K58" s="4">
        <v>4436713984</v>
      </c>
      <c r="L58" s="4">
        <v>201296224</v>
      </c>
      <c r="M58" s="4">
        <v>199923831.30630001</v>
      </c>
      <c r="N58" s="3">
        <v>35834</v>
      </c>
      <c r="O58" s="4">
        <v>172001248</v>
      </c>
      <c r="P58" s="6" t="b">
        <v>0</v>
      </c>
      <c r="Q58" s="6" t="b">
        <v>0</v>
      </c>
      <c r="R58" s="3">
        <v>50000</v>
      </c>
      <c r="S58" s="3">
        <v>3000</v>
      </c>
      <c r="T58" s="5">
        <v>1541.2059187889099</v>
      </c>
      <c r="U58" s="5">
        <v>94.552940607070923</v>
      </c>
      <c r="V58" s="5">
        <v>1691.8030860424042</v>
      </c>
    </row>
    <row r="59" spans="1:22" x14ac:dyDescent="0.3">
      <c r="A59" s="2" t="s">
        <v>31</v>
      </c>
      <c r="B59" s="6" t="b">
        <v>0</v>
      </c>
      <c r="C59" s="6" t="b">
        <v>1</v>
      </c>
      <c r="D59" s="2" t="s">
        <v>23</v>
      </c>
      <c r="E59" s="2" t="s">
        <v>27</v>
      </c>
      <c r="F59" s="3">
        <v>3</v>
      </c>
      <c r="G59" s="6" t="b">
        <v>1</v>
      </c>
      <c r="H59" s="2" t="s">
        <v>25</v>
      </c>
      <c r="I59" s="3">
        <v>32840</v>
      </c>
      <c r="J59" s="3">
        <v>32839</v>
      </c>
      <c r="K59" s="4">
        <v>3418602240</v>
      </c>
      <c r="L59" s="4">
        <v>203666784</v>
      </c>
      <c r="M59" s="4">
        <v>199778424.3328</v>
      </c>
      <c r="N59" s="3">
        <v>29839</v>
      </c>
      <c r="O59" s="4">
        <v>177068080</v>
      </c>
      <c r="P59" s="6" t="b">
        <v>0</v>
      </c>
      <c r="Q59" s="6" t="b">
        <v>0</v>
      </c>
      <c r="R59" s="3">
        <v>50000</v>
      </c>
      <c r="S59" s="3">
        <v>3000</v>
      </c>
      <c r="T59" s="5">
        <v>1329.9952292442322</v>
      </c>
      <c r="U59" s="5">
        <v>91.134504795074463</v>
      </c>
      <c r="V59" s="5">
        <v>1477.8206932544708</v>
      </c>
    </row>
    <row r="60" spans="1:22" x14ac:dyDescent="0.3">
      <c r="A60" s="2" t="s">
        <v>31</v>
      </c>
      <c r="B60" s="6" t="b">
        <v>0</v>
      </c>
      <c r="C60" s="6" t="b">
        <v>1</v>
      </c>
      <c r="D60" s="2" t="s">
        <v>23</v>
      </c>
      <c r="E60" s="2" t="s">
        <v>27</v>
      </c>
      <c r="F60" s="3">
        <v>4</v>
      </c>
      <c r="G60" s="6" t="b">
        <v>0</v>
      </c>
      <c r="H60" s="2" t="s">
        <v>28</v>
      </c>
      <c r="I60" s="3">
        <v>50000</v>
      </c>
      <c r="J60" s="3">
        <v>49999</v>
      </c>
      <c r="K60" s="4">
        <v>3822068992</v>
      </c>
      <c r="L60" s="4">
        <v>203117696</v>
      </c>
      <c r="M60" s="4">
        <v>199915314.33129999</v>
      </c>
      <c r="N60" s="3">
        <v>49168</v>
      </c>
      <c r="O60" s="4">
        <v>170749504</v>
      </c>
      <c r="P60" s="6" t="b">
        <v>0</v>
      </c>
      <c r="Q60" s="6" t="b">
        <v>0</v>
      </c>
      <c r="R60" s="3">
        <v>50000</v>
      </c>
      <c r="S60" s="3">
        <v>3000</v>
      </c>
      <c r="T60" s="5">
        <v>1941.0795018672943</v>
      </c>
      <c r="U60" s="5">
        <v>91.644632577896118</v>
      </c>
      <c r="V60" s="5">
        <v>2092.5717828273773</v>
      </c>
    </row>
    <row r="61" spans="1:22" x14ac:dyDescent="0.3">
      <c r="A61" s="2" t="s">
        <v>31</v>
      </c>
      <c r="B61" s="6" t="b">
        <v>0</v>
      </c>
      <c r="C61" s="6" t="b">
        <v>1</v>
      </c>
      <c r="D61" s="2" t="s">
        <v>23</v>
      </c>
      <c r="E61" s="2" t="s">
        <v>27</v>
      </c>
      <c r="F61" s="3">
        <v>5</v>
      </c>
      <c r="G61" s="6" t="b">
        <v>1</v>
      </c>
      <c r="H61" s="2" t="s">
        <v>25</v>
      </c>
      <c r="I61" s="3">
        <v>31462</v>
      </c>
      <c r="J61" s="3">
        <v>31461</v>
      </c>
      <c r="K61" s="4">
        <v>3296632832</v>
      </c>
      <c r="L61" s="4">
        <v>191803520</v>
      </c>
      <c r="M61" s="4">
        <v>200074355.40529999</v>
      </c>
      <c r="N61" s="3">
        <v>28461</v>
      </c>
      <c r="O61" s="4">
        <v>177209824</v>
      </c>
      <c r="P61" s="6" t="b">
        <v>0</v>
      </c>
      <c r="Q61" s="6" t="b">
        <v>0</v>
      </c>
      <c r="R61" s="3">
        <v>50000</v>
      </c>
      <c r="S61" s="3">
        <v>3000</v>
      </c>
      <c r="T61" s="5">
        <v>1297.9016218185425</v>
      </c>
      <c r="U61" s="5">
        <v>99.422846794128418</v>
      </c>
      <c r="V61" s="5">
        <v>1488.7410542964935</v>
      </c>
    </row>
    <row r="62" spans="1:22" x14ac:dyDescent="0.3">
      <c r="A62" s="2" t="s">
        <v>31</v>
      </c>
      <c r="B62" s="6" t="b">
        <v>0</v>
      </c>
      <c r="C62" s="6" t="b">
        <v>1</v>
      </c>
      <c r="D62" s="2" t="s">
        <v>29</v>
      </c>
      <c r="E62" s="2" t="s">
        <v>24</v>
      </c>
      <c r="F62" s="3">
        <v>1</v>
      </c>
      <c r="G62" s="6" t="b">
        <v>1</v>
      </c>
      <c r="H62" s="2" t="s">
        <v>25</v>
      </c>
      <c r="I62" s="3">
        <v>25858</v>
      </c>
      <c r="J62" s="3">
        <v>25857</v>
      </c>
      <c r="K62" s="4">
        <v>3436992000</v>
      </c>
      <c r="L62" s="4">
        <v>105399064</v>
      </c>
      <c r="M62" s="4">
        <v>102999764.8897</v>
      </c>
      <c r="N62" s="3">
        <v>22857</v>
      </c>
      <c r="O62" s="4">
        <v>-21264736</v>
      </c>
      <c r="P62" s="6" t="b">
        <v>0</v>
      </c>
      <c r="Q62" s="6" t="b">
        <v>0</v>
      </c>
      <c r="R62" s="3">
        <v>50000</v>
      </c>
      <c r="S62" s="3">
        <v>3000</v>
      </c>
      <c r="T62" s="5">
        <v>910.77743434906006</v>
      </c>
      <c r="U62" s="5">
        <v>69.430306911468506</v>
      </c>
      <c r="V62" s="5">
        <v>1059.9115445613861</v>
      </c>
    </row>
    <row r="63" spans="1:22" x14ac:dyDescent="0.3">
      <c r="A63" s="2" t="s">
        <v>31</v>
      </c>
      <c r="B63" s="6" t="b">
        <v>0</v>
      </c>
      <c r="C63" s="6" t="b">
        <v>1</v>
      </c>
      <c r="D63" s="2" t="s">
        <v>29</v>
      </c>
      <c r="E63" s="2" t="s">
        <v>24</v>
      </c>
      <c r="F63" s="3">
        <v>2</v>
      </c>
      <c r="G63" s="6" t="b">
        <v>1</v>
      </c>
      <c r="H63" s="2" t="s">
        <v>25</v>
      </c>
      <c r="I63" s="3">
        <v>34026</v>
      </c>
      <c r="J63" s="3">
        <v>34025</v>
      </c>
      <c r="K63" s="4">
        <v>3898677248</v>
      </c>
      <c r="L63" s="4">
        <v>107077240</v>
      </c>
      <c r="M63" s="4">
        <v>101401221.40090001</v>
      </c>
      <c r="N63" s="3">
        <v>31025</v>
      </c>
      <c r="O63" s="4">
        <v>-16144103424</v>
      </c>
      <c r="P63" s="6" t="b">
        <v>0</v>
      </c>
      <c r="Q63" s="6" t="b">
        <v>0</v>
      </c>
      <c r="R63" s="3">
        <v>50000</v>
      </c>
      <c r="S63" s="3">
        <v>3000</v>
      </c>
      <c r="T63" s="5">
        <v>1148.442036151886</v>
      </c>
      <c r="U63" s="5">
        <v>72.053017854690552</v>
      </c>
      <c r="V63" s="5">
        <v>1335.2214756011963</v>
      </c>
    </row>
    <row r="64" spans="1:22" x14ac:dyDescent="0.3">
      <c r="A64" s="2" t="s">
        <v>31</v>
      </c>
      <c r="B64" s="6" t="b">
        <v>0</v>
      </c>
      <c r="C64" s="6" t="b">
        <v>1</v>
      </c>
      <c r="D64" s="2" t="s">
        <v>29</v>
      </c>
      <c r="E64" s="2" t="s">
        <v>24</v>
      </c>
      <c r="F64" s="3">
        <v>3</v>
      </c>
      <c r="G64" s="6" t="b">
        <v>1</v>
      </c>
      <c r="H64" s="2" t="s">
        <v>25</v>
      </c>
      <c r="I64" s="3">
        <v>39512</v>
      </c>
      <c r="J64" s="3">
        <v>39511</v>
      </c>
      <c r="K64" s="4">
        <v>3030975488</v>
      </c>
      <c r="L64" s="4">
        <v>101472336</v>
      </c>
      <c r="M64" s="4">
        <v>103587548.6057</v>
      </c>
      <c r="N64" s="3">
        <v>36511</v>
      </c>
      <c r="O64" s="4">
        <v>91680008</v>
      </c>
      <c r="P64" s="6" t="b">
        <v>0</v>
      </c>
      <c r="Q64" s="6" t="b">
        <v>0</v>
      </c>
      <c r="R64" s="3">
        <v>50000</v>
      </c>
      <c r="S64" s="3">
        <v>3000</v>
      </c>
      <c r="T64" s="5">
        <v>1311.949471950531</v>
      </c>
      <c r="U64" s="5">
        <v>58.27679705619812</v>
      </c>
      <c r="V64" s="5">
        <v>1446.5785801410675</v>
      </c>
    </row>
    <row r="65" spans="1:22" x14ac:dyDescent="0.3">
      <c r="A65" s="2" t="s">
        <v>31</v>
      </c>
      <c r="B65" s="6" t="b">
        <v>0</v>
      </c>
      <c r="C65" s="6" t="b">
        <v>1</v>
      </c>
      <c r="D65" s="2" t="s">
        <v>29</v>
      </c>
      <c r="E65" s="2" t="s">
        <v>24</v>
      </c>
      <c r="F65" s="3">
        <v>4</v>
      </c>
      <c r="G65" s="6" t="b">
        <v>1</v>
      </c>
      <c r="H65" s="2" t="s">
        <v>25</v>
      </c>
      <c r="I65" s="3">
        <v>30085</v>
      </c>
      <c r="J65" s="3">
        <v>30084</v>
      </c>
      <c r="K65" s="4">
        <v>3782609664</v>
      </c>
      <c r="L65" s="4">
        <v>110378168</v>
      </c>
      <c r="M65" s="4">
        <v>103506564.5267</v>
      </c>
      <c r="N65" s="3">
        <v>27084</v>
      </c>
      <c r="O65" s="4">
        <v>39906292</v>
      </c>
      <c r="P65" s="6" t="b">
        <v>0</v>
      </c>
      <c r="Q65" s="6" t="b">
        <v>0</v>
      </c>
      <c r="R65" s="3">
        <v>50000</v>
      </c>
      <c r="S65" s="3">
        <v>3000</v>
      </c>
      <c r="T65" s="5">
        <v>1049.0780472755432</v>
      </c>
      <c r="U65" s="5">
        <v>73.081003427505493</v>
      </c>
      <c r="V65" s="5">
        <v>1236.1600949764252</v>
      </c>
    </row>
    <row r="66" spans="1:22" x14ac:dyDescent="0.3">
      <c r="A66" s="2" t="s">
        <v>31</v>
      </c>
      <c r="B66" s="6" t="b">
        <v>0</v>
      </c>
      <c r="C66" s="6" t="b">
        <v>1</v>
      </c>
      <c r="D66" s="2" t="s">
        <v>29</v>
      </c>
      <c r="E66" s="2" t="s">
        <v>24</v>
      </c>
      <c r="F66" s="3">
        <v>5</v>
      </c>
      <c r="G66" s="6" t="b">
        <v>1</v>
      </c>
      <c r="H66" s="2" t="s">
        <v>25</v>
      </c>
      <c r="I66" s="3">
        <v>43247</v>
      </c>
      <c r="J66" s="3">
        <v>43246</v>
      </c>
      <c r="K66" s="4">
        <v>3169920512</v>
      </c>
      <c r="L66" s="4">
        <v>109307416</v>
      </c>
      <c r="M66" s="4">
        <v>103301763.8404</v>
      </c>
      <c r="N66" s="3">
        <v>40246</v>
      </c>
      <c r="O66" s="4">
        <v>41096700</v>
      </c>
      <c r="P66" s="6" t="b">
        <v>0</v>
      </c>
      <c r="Q66" s="6" t="b">
        <v>0</v>
      </c>
      <c r="R66" s="3">
        <v>50000</v>
      </c>
      <c r="S66" s="3">
        <v>3000</v>
      </c>
      <c r="T66" s="5">
        <v>1441.5269613265991</v>
      </c>
      <c r="U66" s="5">
        <v>75.939135551452637</v>
      </c>
      <c r="V66" s="5">
        <v>1571.3504278659821</v>
      </c>
    </row>
    <row r="67" spans="1:22" x14ac:dyDescent="0.3">
      <c r="A67" s="2" t="s">
        <v>31</v>
      </c>
      <c r="B67" s="6" t="b">
        <v>0</v>
      </c>
      <c r="C67" s="6" t="b">
        <v>1</v>
      </c>
      <c r="D67" s="2" t="s">
        <v>29</v>
      </c>
      <c r="E67" s="2" t="s">
        <v>26</v>
      </c>
      <c r="F67" s="3">
        <v>1</v>
      </c>
      <c r="G67" s="6" t="b">
        <v>1</v>
      </c>
      <c r="H67" s="2" t="s">
        <v>25</v>
      </c>
      <c r="I67" s="3">
        <v>33797</v>
      </c>
      <c r="J67" s="3">
        <v>33796</v>
      </c>
      <c r="K67" s="4">
        <v>3462731008</v>
      </c>
      <c r="L67" s="4">
        <v>112764176</v>
      </c>
      <c r="M67" s="4">
        <v>100948409.44850001</v>
      </c>
      <c r="N67" s="3">
        <v>30796</v>
      </c>
      <c r="O67" s="4">
        <v>-64889430016</v>
      </c>
      <c r="P67" s="6" t="b">
        <v>0</v>
      </c>
      <c r="Q67" s="6" t="b">
        <v>0</v>
      </c>
      <c r="R67" s="3">
        <v>50000</v>
      </c>
      <c r="S67" s="3">
        <v>3000</v>
      </c>
      <c r="T67" s="5">
        <v>1223.2195036411285</v>
      </c>
      <c r="U67" s="5">
        <v>94.793532848358154</v>
      </c>
      <c r="V67" s="5">
        <v>1374.9382107257843</v>
      </c>
    </row>
    <row r="68" spans="1:22" x14ac:dyDescent="0.3">
      <c r="A68" s="2" t="s">
        <v>31</v>
      </c>
      <c r="B68" s="6" t="b">
        <v>0</v>
      </c>
      <c r="C68" s="6" t="b">
        <v>1</v>
      </c>
      <c r="D68" s="2" t="s">
        <v>29</v>
      </c>
      <c r="E68" s="2" t="s">
        <v>26</v>
      </c>
      <c r="F68" s="3">
        <v>2</v>
      </c>
      <c r="G68" s="6" t="b">
        <v>1</v>
      </c>
      <c r="H68" s="2" t="s">
        <v>25</v>
      </c>
      <c r="I68" s="3">
        <v>29894</v>
      </c>
      <c r="J68" s="3">
        <v>29893</v>
      </c>
      <c r="K68" s="4">
        <v>3932884992</v>
      </c>
      <c r="L68" s="4">
        <v>99767232</v>
      </c>
      <c r="M68" s="4">
        <v>101579965.6832</v>
      </c>
      <c r="N68" s="3">
        <v>26893</v>
      </c>
      <c r="O68" s="4">
        <v>-64884969472</v>
      </c>
      <c r="P68" s="6" t="b">
        <v>0</v>
      </c>
      <c r="Q68" s="6" t="b">
        <v>0</v>
      </c>
      <c r="R68" s="3">
        <v>50000</v>
      </c>
      <c r="S68" s="3">
        <v>3000</v>
      </c>
      <c r="T68" s="5">
        <v>1095.2945673465729</v>
      </c>
      <c r="U68" s="5">
        <v>78.992631435394287</v>
      </c>
      <c r="V68" s="5">
        <v>1232.8158054351807</v>
      </c>
    </row>
    <row r="69" spans="1:22" x14ac:dyDescent="0.3">
      <c r="A69" s="2" t="s">
        <v>31</v>
      </c>
      <c r="B69" s="6" t="b">
        <v>0</v>
      </c>
      <c r="C69" s="6" t="b">
        <v>1</v>
      </c>
      <c r="D69" s="2" t="s">
        <v>29</v>
      </c>
      <c r="E69" s="2" t="s">
        <v>26</v>
      </c>
      <c r="F69" s="3">
        <v>3</v>
      </c>
      <c r="G69" s="6" t="b">
        <v>1</v>
      </c>
      <c r="H69" s="2" t="s">
        <v>25</v>
      </c>
      <c r="I69" s="3">
        <v>32840</v>
      </c>
      <c r="J69" s="3">
        <v>32839</v>
      </c>
      <c r="K69" s="4">
        <v>3183360512</v>
      </c>
      <c r="L69" s="4">
        <v>105896784</v>
      </c>
      <c r="M69" s="4">
        <v>103464727.6552</v>
      </c>
      <c r="N69" s="3">
        <v>29839</v>
      </c>
      <c r="O69" s="4">
        <v>-405580416</v>
      </c>
      <c r="P69" s="6" t="b">
        <v>0</v>
      </c>
      <c r="Q69" s="6" t="b">
        <v>0</v>
      </c>
      <c r="R69" s="3">
        <v>50000</v>
      </c>
      <c r="S69" s="3">
        <v>3000</v>
      </c>
      <c r="T69" s="5">
        <v>1200.6381897926331</v>
      </c>
      <c r="U69" s="5">
        <v>79.359335660934448</v>
      </c>
      <c r="V69" s="5">
        <v>1323.9862132072449</v>
      </c>
    </row>
    <row r="70" spans="1:22" x14ac:dyDescent="0.3">
      <c r="A70" s="2" t="s">
        <v>31</v>
      </c>
      <c r="B70" s="6" t="b">
        <v>0</v>
      </c>
      <c r="C70" s="6" t="b">
        <v>1</v>
      </c>
      <c r="D70" s="2" t="s">
        <v>29</v>
      </c>
      <c r="E70" s="2" t="s">
        <v>26</v>
      </c>
      <c r="F70" s="3">
        <v>4</v>
      </c>
      <c r="G70" s="6" t="b">
        <v>1</v>
      </c>
      <c r="H70" s="2" t="s">
        <v>25</v>
      </c>
      <c r="I70" s="3">
        <v>26113</v>
      </c>
      <c r="J70" s="3">
        <v>26112</v>
      </c>
      <c r="K70" s="4">
        <v>3782630656</v>
      </c>
      <c r="L70" s="4">
        <v>102542320</v>
      </c>
      <c r="M70" s="4">
        <v>104047747.4648</v>
      </c>
      <c r="N70" s="3">
        <v>23112</v>
      </c>
      <c r="O70" s="4">
        <v>38895252</v>
      </c>
      <c r="P70" s="6" t="b">
        <v>0</v>
      </c>
      <c r="Q70" s="6" t="b">
        <v>0</v>
      </c>
      <c r="R70" s="3">
        <v>50000</v>
      </c>
      <c r="S70" s="3">
        <v>3000</v>
      </c>
      <c r="T70" s="5">
        <v>978.32660603523254</v>
      </c>
      <c r="U70" s="5">
        <v>81.289921283721924</v>
      </c>
      <c r="V70" s="5">
        <v>1121.2405107021332</v>
      </c>
    </row>
    <row r="71" spans="1:22" x14ac:dyDescent="0.3">
      <c r="A71" s="2" t="s">
        <v>31</v>
      </c>
      <c r="B71" s="6" t="b">
        <v>0</v>
      </c>
      <c r="C71" s="6" t="b">
        <v>1</v>
      </c>
      <c r="D71" s="2" t="s">
        <v>29</v>
      </c>
      <c r="E71" s="2" t="s">
        <v>26</v>
      </c>
      <c r="F71" s="3">
        <v>5</v>
      </c>
      <c r="G71" s="6" t="b">
        <v>1</v>
      </c>
      <c r="H71" s="2" t="s">
        <v>25</v>
      </c>
      <c r="I71" s="3">
        <v>24395</v>
      </c>
      <c r="J71" s="3">
        <v>24394</v>
      </c>
      <c r="K71" s="4">
        <v>3309667328</v>
      </c>
      <c r="L71" s="4">
        <v>100452872</v>
      </c>
      <c r="M71" s="4">
        <v>102030979.7975</v>
      </c>
      <c r="N71" s="3">
        <v>21394</v>
      </c>
      <c r="O71" s="4">
        <v>-143949344</v>
      </c>
      <c r="P71" s="6" t="b">
        <v>0</v>
      </c>
      <c r="Q71" s="6" t="b">
        <v>0</v>
      </c>
      <c r="R71" s="3">
        <v>50000</v>
      </c>
      <c r="S71" s="3">
        <v>3000</v>
      </c>
      <c r="T71" s="5">
        <v>924.02214121818542</v>
      </c>
      <c r="U71" s="5">
        <v>79.573240280151367</v>
      </c>
      <c r="V71" s="5">
        <v>1085.8838384151459</v>
      </c>
    </row>
    <row r="72" spans="1:22" x14ac:dyDescent="0.3">
      <c r="A72" s="2" t="s">
        <v>31</v>
      </c>
      <c r="B72" s="6" t="b">
        <v>0</v>
      </c>
      <c r="C72" s="6" t="b">
        <v>1</v>
      </c>
      <c r="D72" s="2" t="s">
        <v>29</v>
      </c>
      <c r="E72" s="2" t="s">
        <v>27</v>
      </c>
      <c r="F72" s="3">
        <v>1</v>
      </c>
      <c r="G72" s="6" t="b">
        <v>1</v>
      </c>
      <c r="H72" s="2" t="s">
        <v>25</v>
      </c>
      <c r="I72" s="3">
        <v>30786</v>
      </c>
      <c r="J72" s="3">
        <v>30785</v>
      </c>
      <c r="K72" s="4">
        <v>3463828736</v>
      </c>
      <c r="L72" s="4">
        <v>105250792</v>
      </c>
      <c r="M72" s="4">
        <v>103442543.7658</v>
      </c>
      <c r="N72" s="3">
        <v>27785</v>
      </c>
      <c r="O72" s="4">
        <v>-16141420544</v>
      </c>
      <c r="P72" s="6" t="b">
        <v>0</v>
      </c>
      <c r="Q72" s="6" t="b">
        <v>0</v>
      </c>
      <c r="R72" s="3">
        <v>50000</v>
      </c>
      <c r="S72" s="3">
        <v>3000</v>
      </c>
      <c r="T72" s="5">
        <v>1139.7425882816315</v>
      </c>
      <c r="U72" s="5">
        <v>89.90294361114502</v>
      </c>
      <c r="V72" s="5">
        <v>1294.0089910030365</v>
      </c>
    </row>
    <row r="73" spans="1:22" x14ac:dyDescent="0.3">
      <c r="A73" s="2" t="s">
        <v>31</v>
      </c>
      <c r="B73" s="6" t="b">
        <v>0</v>
      </c>
      <c r="C73" s="6" t="b">
        <v>1</v>
      </c>
      <c r="D73" s="2" t="s">
        <v>29</v>
      </c>
      <c r="E73" s="2" t="s">
        <v>27</v>
      </c>
      <c r="F73" s="3">
        <v>2</v>
      </c>
      <c r="G73" s="6" t="b">
        <v>1</v>
      </c>
      <c r="H73" s="2" t="s">
        <v>25</v>
      </c>
      <c r="I73" s="3">
        <v>24976</v>
      </c>
      <c r="J73" s="3">
        <v>24975</v>
      </c>
      <c r="K73" s="4">
        <v>3928234240</v>
      </c>
      <c r="L73" s="4">
        <v>94820760</v>
      </c>
      <c r="M73" s="4">
        <v>103496702.147</v>
      </c>
      <c r="N73" s="3">
        <v>21975</v>
      </c>
      <c r="O73" s="4">
        <v>-25790540</v>
      </c>
      <c r="P73" s="6" t="b">
        <v>0</v>
      </c>
      <c r="Q73" s="6" t="b">
        <v>0</v>
      </c>
      <c r="R73" s="3">
        <v>50000</v>
      </c>
      <c r="S73" s="3">
        <v>3000</v>
      </c>
      <c r="T73" s="5">
        <v>972.02843952178955</v>
      </c>
      <c r="U73" s="5">
        <v>83.838335275650024</v>
      </c>
      <c r="V73" s="5">
        <v>1104.8195788860321</v>
      </c>
    </row>
    <row r="74" spans="1:22" x14ac:dyDescent="0.3">
      <c r="A74" s="2" t="s">
        <v>31</v>
      </c>
      <c r="B74" s="6" t="b">
        <v>0</v>
      </c>
      <c r="C74" s="6" t="b">
        <v>1</v>
      </c>
      <c r="D74" s="2" t="s">
        <v>29</v>
      </c>
      <c r="E74" s="2" t="s">
        <v>27</v>
      </c>
      <c r="F74" s="3">
        <v>3</v>
      </c>
      <c r="G74" s="6" t="b">
        <v>1</v>
      </c>
      <c r="H74" s="2" t="s">
        <v>25</v>
      </c>
      <c r="I74" s="3">
        <v>27125</v>
      </c>
      <c r="J74" s="3">
        <v>27124</v>
      </c>
      <c r="K74" s="4">
        <v>3171237120</v>
      </c>
      <c r="L74" s="4">
        <v>104029072</v>
      </c>
      <c r="M74" s="4">
        <v>103324114.72499999</v>
      </c>
      <c r="N74" s="3">
        <v>24124</v>
      </c>
      <c r="O74" s="4">
        <v>-11300334</v>
      </c>
      <c r="P74" s="6" t="b">
        <v>0</v>
      </c>
      <c r="Q74" s="6" t="b">
        <v>0</v>
      </c>
      <c r="R74" s="3">
        <v>50000</v>
      </c>
      <c r="S74" s="3">
        <v>3000</v>
      </c>
      <c r="T74" s="5">
        <v>1022.0310010910034</v>
      </c>
      <c r="U74" s="5">
        <v>80.239524126052856</v>
      </c>
      <c r="V74" s="5">
        <v>1160.4113490581512</v>
      </c>
    </row>
    <row r="75" spans="1:22" x14ac:dyDescent="0.3">
      <c r="A75" s="2" t="s">
        <v>31</v>
      </c>
      <c r="B75" s="6" t="b">
        <v>0</v>
      </c>
      <c r="C75" s="6" t="b">
        <v>1</v>
      </c>
      <c r="D75" s="2" t="s">
        <v>29</v>
      </c>
      <c r="E75" s="2" t="s">
        <v>27</v>
      </c>
      <c r="F75" s="3">
        <v>4</v>
      </c>
      <c r="G75" s="6" t="b">
        <v>1</v>
      </c>
      <c r="H75" s="2" t="s">
        <v>25</v>
      </c>
      <c r="I75" s="3">
        <v>35104</v>
      </c>
      <c r="J75" s="3">
        <v>35103</v>
      </c>
      <c r="K75" s="4">
        <v>3786537728</v>
      </c>
      <c r="L75" s="4">
        <v>96646496</v>
      </c>
      <c r="M75" s="4">
        <v>103250354.757</v>
      </c>
      <c r="N75" s="3">
        <v>32103</v>
      </c>
      <c r="O75" s="4">
        <v>40312968</v>
      </c>
      <c r="P75" s="6" t="b">
        <v>0</v>
      </c>
      <c r="Q75" s="6" t="b">
        <v>0</v>
      </c>
      <c r="R75" s="3">
        <v>50000</v>
      </c>
      <c r="S75" s="3">
        <v>3000</v>
      </c>
      <c r="T75" s="5">
        <v>1275.3927984237671</v>
      </c>
      <c r="U75" s="5">
        <v>81.080268859863281</v>
      </c>
      <c r="V75" s="5">
        <v>1405.0743260383606</v>
      </c>
    </row>
    <row r="76" spans="1:22" x14ac:dyDescent="0.3">
      <c r="A76" s="2" t="s">
        <v>31</v>
      </c>
      <c r="B76" s="6" t="b">
        <v>0</v>
      </c>
      <c r="C76" s="6" t="b">
        <v>1</v>
      </c>
      <c r="D76" s="2" t="s">
        <v>29</v>
      </c>
      <c r="E76" s="2" t="s">
        <v>27</v>
      </c>
      <c r="F76" s="3">
        <v>5</v>
      </c>
      <c r="G76" s="6" t="b">
        <v>1</v>
      </c>
      <c r="H76" s="2" t="s">
        <v>25</v>
      </c>
      <c r="I76" s="3">
        <v>31462</v>
      </c>
      <c r="J76" s="3">
        <v>31461</v>
      </c>
      <c r="K76" s="4">
        <v>3315785984</v>
      </c>
      <c r="L76" s="4">
        <v>99396832</v>
      </c>
      <c r="M76" s="4">
        <v>103693577.2728</v>
      </c>
      <c r="N76" s="3">
        <v>28461</v>
      </c>
      <c r="O76" s="4">
        <v>78418048</v>
      </c>
      <c r="P76" s="6" t="b">
        <v>0</v>
      </c>
      <c r="Q76" s="6" t="b">
        <v>0</v>
      </c>
      <c r="R76" s="3">
        <v>50000</v>
      </c>
      <c r="S76" s="3">
        <v>3000</v>
      </c>
      <c r="T76" s="5">
        <v>1192.0392181873322</v>
      </c>
      <c r="U76" s="5">
        <v>93.286723375320435</v>
      </c>
      <c r="V76" s="5">
        <v>1355.3640937805176</v>
      </c>
    </row>
    <row r="77" spans="1:22" x14ac:dyDescent="0.3">
      <c r="A77" s="2" t="s">
        <v>31</v>
      </c>
      <c r="B77" s="6" t="b">
        <v>0</v>
      </c>
      <c r="C77" s="6" t="b">
        <v>1</v>
      </c>
      <c r="D77" s="2" t="s">
        <v>30</v>
      </c>
      <c r="E77" s="2" t="s">
        <v>24</v>
      </c>
      <c r="F77" s="3">
        <v>1</v>
      </c>
      <c r="G77" s="6" t="b">
        <v>1</v>
      </c>
      <c r="H77" s="2" t="s">
        <v>25</v>
      </c>
      <c r="I77" s="3">
        <v>25447</v>
      </c>
      <c r="J77" s="3">
        <v>25446</v>
      </c>
      <c r="K77" s="4">
        <v>3483687680</v>
      </c>
      <c r="L77" s="4">
        <v>94957280</v>
      </c>
      <c r="M77" s="4">
        <v>91719185.688600004</v>
      </c>
      <c r="N77" s="3">
        <v>22446</v>
      </c>
      <c r="O77" s="4">
        <v>-31098422</v>
      </c>
      <c r="P77" s="6" t="b">
        <v>0</v>
      </c>
      <c r="Q77" s="6" t="b">
        <v>0</v>
      </c>
      <c r="R77" s="3">
        <v>50000</v>
      </c>
      <c r="S77" s="3">
        <v>3000</v>
      </c>
      <c r="T77" s="5">
        <v>543.63442730903625</v>
      </c>
      <c r="U77" s="5">
        <v>52.363781213760376</v>
      </c>
      <c r="V77" s="5">
        <v>639.04711675643921</v>
      </c>
    </row>
    <row r="78" spans="1:22" x14ac:dyDescent="0.3">
      <c r="A78" s="2" t="s">
        <v>31</v>
      </c>
      <c r="B78" s="6" t="b">
        <v>0</v>
      </c>
      <c r="C78" s="6" t="b">
        <v>1</v>
      </c>
      <c r="D78" s="2" t="s">
        <v>30</v>
      </c>
      <c r="E78" s="2" t="s">
        <v>24</v>
      </c>
      <c r="F78" s="3">
        <v>2</v>
      </c>
      <c r="G78" s="6" t="b">
        <v>1</v>
      </c>
      <c r="H78" s="2" t="s">
        <v>25</v>
      </c>
      <c r="I78" s="3">
        <v>25646</v>
      </c>
      <c r="J78" s="3">
        <v>25645</v>
      </c>
      <c r="K78" s="4">
        <v>3762855424</v>
      </c>
      <c r="L78" s="4">
        <v>88269456</v>
      </c>
      <c r="M78" s="4">
        <v>92577862.638899997</v>
      </c>
      <c r="N78" s="3">
        <v>22645</v>
      </c>
      <c r="O78" s="4">
        <v>81710832</v>
      </c>
      <c r="P78" s="6" t="b">
        <v>0</v>
      </c>
      <c r="Q78" s="6" t="b">
        <v>0</v>
      </c>
      <c r="R78" s="3">
        <v>50000</v>
      </c>
      <c r="S78" s="3">
        <v>3000</v>
      </c>
      <c r="T78" s="5">
        <v>935.00415706634521</v>
      </c>
      <c r="U78" s="5">
        <v>76.927914381027222</v>
      </c>
      <c r="V78" s="5">
        <v>1077.5427269935608</v>
      </c>
    </row>
    <row r="79" spans="1:22" x14ac:dyDescent="0.3">
      <c r="A79" s="2" t="s">
        <v>31</v>
      </c>
      <c r="B79" s="6" t="b">
        <v>0</v>
      </c>
      <c r="C79" s="6" t="b">
        <v>1</v>
      </c>
      <c r="D79" s="2" t="s">
        <v>30</v>
      </c>
      <c r="E79" s="2" t="s">
        <v>24</v>
      </c>
      <c r="F79" s="3">
        <v>3</v>
      </c>
      <c r="G79" s="6" t="b">
        <v>1</v>
      </c>
      <c r="H79" s="2" t="s">
        <v>25</v>
      </c>
      <c r="I79" s="3">
        <v>29282</v>
      </c>
      <c r="J79" s="3">
        <v>29281</v>
      </c>
      <c r="K79" s="4">
        <v>3034858240</v>
      </c>
      <c r="L79" s="4">
        <v>94969568</v>
      </c>
      <c r="M79" s="4">
        <v>91307899.900900006</v>
      </c>
      <c r="N79" s="3">
        <v>26281</v>
      </c>
      <c r="O79" s="4">
        <v>-30012848</v>
      </c>
      <c r="P79" s="6" t="b">
        <v>0</v>
      </c>
      <c r="Q79" s="6" t="b">
        <v>0</v>
      </c>
      <c r="R79" s="3">
        <v>50000</v>
      </c>
      <c r="S79" s="3">
        <v>3000</v>
      </c>
      <c r="T79" s="5">
        <v>1008.7296769618988</v>
      </c>
      <c r="U79" s="5">
        <v>73.290708303451538</v>
      </c>
      <c r="V79" s="5">
        <v>1141.0187251567841</v>
      </c>
    </row>
    <row r="80" spans="1:22" x14ac:dyDescent="0.3">
      <c r="A80" s="2" t="s">
        <v>31</v>
      </c>
      <c r="B80" s="6" t="b">
        <v>0</v>
      </c>
      <c r="C80" s="6" t="b">
        <v>1</v>
      </c>
      <c r="D80" s="2" t="s">
        <v>30</v>
      </c>
      <c r="E80" s="2" t="s">
        <v>24</v>
      </c>
      <c r="F80" s="3">
        <v>4</v>
      </c>
      <c r="G80" s="6" t="b">
        <v>1</v>
      </c>
      <c r="H80" s="2" t="s">
        <v>25</v>
      </c>
      <c r="I80" s="3">
        <v>33571</v>
      </c>
      <c r="J80" s="3">
        <v>33570</v>
      </c>
      <c r="K80" s="4">
        <v>3747008256</v>
      </c>
      <c r="L80" s="4">
        <v>93475112</v>
      </c>
      <c r="M80" s="4">
        <v>92666299.299999997</v>
      </c>
      <c r="N80" s="3">
        <v>30570</v>
      </c>
      <c r="O80" s="4">
        <v>78779008</v>
      </c>
      <c r="P80" s="6" t="b">
        <v>0</v>
      </c>
      <c r="Q80" s="6" t="b">
        <v>0</v>
      </c>
      <c r="R80" s="3">
        <v>50000</v>
      </c>
      <c r="S80" s="3">
        <v>3000</v>
      </c>
      <c r="T80" s="5">
        <v>1152.1702520847321</v>
      </c>
      <c r="U80" s="5">
        <v>75.387057542800903</v>
      </c>
      <c r="V80" s="5">
        <v>1294.3235831260681</v>
      </c>
    </row>
    <row r="81" spans="1:22" x14ac:dyDescent="0.3">
      <c r="A81" s="2" t="s">
        <v>31</v>
      </c>
      <c r="B81" s="6" t="b">
        <v>0</v>
      </c>
      <c r="C81" s="6" t="b">
        <v>1</v>
      </c>
      <c r="D81" s="2" t="s">
        <v>30</v>
      </c>
      <c r="E81" s="2" t="s">
        <v>24</v>
      </c>
      <c r="F81" s="3">
        <v>5</v>
      </c>
      <c r="G81" s="6" t="b">
        <v>1</v>
      </c>
      <c r="H81" s="2" t="s">
        <v>25</v>
      </c>
      <c r="I81" s="3">
        <v>32172</v>
      </c>
      <c r="J81" s="3">
        <v>32171</v>
      </c>
      <c r="K81" s="4">
        <v>3266315520</v>
      </c>
      <c r="L81" s="4">
        <v>92873072</v>
      </c>
      <c r="M81" s="4">
        <v>92347779.311299995</v>
      </c>
      <c r="N81" s="3">
        <v>29171</v>
      </c>
      <c r="O81" s="4">
        <v>30469244</v>
      </c>
      <c r="P81" s="6" t="b">
        <v>0</v>
      </c>
      <c r="Q81" s="6" t="b">
        <v>0</v>
      </c>
      <c r="R81" s="3">
        <v>50000</v>
      </c>
      <c r="S81" s="3">
        <v>3000</v>
      </c>
      <c r="T81" s="5">
        <v>658.4037721157074</v>
      </c>
      <c r="U81" s="5">
        <v>51.500051259994507</v>
      </c>
      <c r="V81" s="5">
        <v>764.27212262153625</v>
      </c>
    </row>
    <row r="82" spans="1:22" x14ac:dyDescent="0.3">
      <c r="A82" s="2" t="s">
        <v>31</v>
      </c>
      <c r="B82" s="6" t="b">
        <v>0</v>
      </c>
      <c r="C82" s="6" t="b">
        <v>1</v>
      </c>
      <c r="D82" s="2" t="s">
        <v>30</v>
      </c>
      <c r="E82" s="2" t="s">
        <v>26</v>
      </c>
      <c r="F82" s="3">
        <v>1</v>
      </c>
      <c r="G82" s="6" t="b">
        <v>1</v>
      </c>
      <c r="H82" s="2" t="s">
        <v>25</v>
      </c>
      <c r="I82" s="3">
        <v>23728</v>
      </c>
      <c r="J82" s="3">
        <v>23727</v>
      </c>
      <c r="K82" s="4">
        <v>3571693824</v>
      </c>
      <c r="L82" s="4">
        <v>88985720</v>
      </c>
      <c r="M82" s="4">
        <v>90287299.392800003</v>
      </c>
      <c r="N82" s="3">
        <v>20727</v>
      </c>
      <c r="O82" s="4">
        <v>-922713600</v>
      </c>
      <c r="P82" s="6" t="b">
        <v>0</v>
      </c>
      <c r="Q82" s="6" t="b">
        <v>0</v>
      </c>
      <c r="R82" s="3">
        <v>50000</v>
      </c>
      <c r="S82" s="3">
        <v>3000</v>
      </c>
      <c r="T82" s="5">
        <v>912.24649930000305</v>
      </c>
      <c r="U82" s="5">
        <v>79.300346612930298</v>
      </c>
      <c r="V82" s="5">
        <v>1051.9927322864532</v>
      </c>
    </row>
    <row r="83" spans="1:22" x14ac:dyDescent="0.3">
      <c r="A83" s="2" t="s">
        <v>31</v>
      </c>
      <c r="B83" s="6" t="b">
        <v>0</v>
      </c>
      <c r="C83" s="6" t="b">
        <v>1</v>
      </c>
      <c r="D83" s="2" t="s">
        <v>30</v>
      </c>
      <c r="E83" s="2" t="s">
        <v>26</v>
      </c>
      <c r="F83" s="3">
        <v>2</v>
      </c>
      <c r="G83" s="6" t="b">
        <v>1</v>
      </c>
      <c r="H83" s="2" t="s">
        <v>25</v>
      </c>
      <c r="I83" s="3">
        <v>28129</v>
      </c>
      <c r="J83" s="3">
        <v>28128</v>
      </c>
      <c r="K83" s="4">
        <v>3985033216</v>
      </c>
      <c r="L83" s="4">
        <v>91578072</v>
      </c>
      <c r="M83" s="4">
        <v>92167143.016299993</v>
      </c>
      <c r="N83" s="3">
        <v>25128</v>
      </c>
      <c r="O83" s="4">
        <v>-16150274048</v>
      </c>
      <c r="P83" s="6" t="b">
        <v>0</v>
      </c>
      <c r="Q83" s="6" t="b">
        <v>0</v>
      </c>
      <c r="R83" s="3">
        <v>50000</v>
      </c>
      <c r="S83" s="3">
        <v>3000</v>
      </c>
      <c r="T83" s="5">
        <v>1049.7660884857178</v>
      </c>
      <c r="U83" s="5">
        <v>78.270097494125366</v>
      </c>
      <c r="V83" s="5">
        <v>1247.9098515510559</v>
      </c>
    </row>
    <row r="84" spans="1:22" x14ac:dyDescent="0.3">
      <c r="A84" s="2" t="s">
        <v>31</v>
      </c>
      <c r="B84" s="6" t="b">
        <v>0</v>
      </c>
      <c r="C84" s="6" t="b">
        <v>1</v>
      </c>
      <c r="D84" s="2" t="s">
        <v>30</v>
      </c>
      <c r="E84" s="2" t="s">
        <v>26</v>
      </c>
      <c r="F84" s="3">
        <v>3</v>
      </c>
      <c r="G84" s="6" t="b">
        <v>1</v>
      </c>
      <c r="H84" s="2" t="s">
        <v>25</v>
      </c>
      <c r="I84" s="3">
        <v>32840</v>
      </c>
      <c r="J84" s="3">
        <v>32839</v>
      </c>
      <c r="K84" s="4">
        <v>3187441152</v>
      </c>
      <c r="L84" s="4">
        <v>93908576</v>
      </c>
      <c r="M84" s="4">
        <v>92636194.221399993</v>
      </c>
      <c r="N84" s="3">
        <v>29839</v>
      </c>
      <c r="O84" s="4">
        <v>82595072</v>
      </c>
      <c r="P84" s="6" t="b">
        <v>0</v>
      </c>
      <c r="Q84" s="6" t="b">
        <v>0</v>
      </c>
      <c r="R84" s="3">
        <v>50000</v>
      </c>
      <c r="S84" s="3">
        <v>3000</v>
      </c>
      <c r="T84" s="5">
        <v>1179.0270390510559</v>
      </c>
      <c r="U84" s="5">
        <v>73.049272537231445</v>
      </c>
      <c r="V84" s="5">
        <v>1371.2319731712341</v>
      </c>
    </row>
    <row r="85" spans="1:22" x14ac:dyDescent="0.3">
      <c r="A85" s="2" t="s">
        <v>31</v>
      </c>
      <c r="B85" s="6" t="b">
        <v>0</v>
      </c>
      <c r="C85" s="6" t="b">
        <v>1</v>
      </c>
      <c r="D85" s="2" t="s">
        <v>30</v>
      </c>
      <c r="E85" s="2" t="s">
        <v>26</v>
      </c>
      <c r="F85" s="3">
        <v>4</v>
      </c>
      <c r="G85" s="6" t="b">
        <v>1</v>
      </c>
      <c r="H85" s="2" t="s">
        <v>25</v>
      </c>
      <c r="I85" s="3">
        <v>24148</v>
      </c>
      <c r="J85" s="3">
        <v>24147</v>
      </c>
      <c r="K85" s="4">
        <v>3758886912</v>
      </c>
      <c r="L85" s="4">
        <v>90469032</v>
      </c>
      <c r="M85" s="4">
        <v>90849866.265000001</v>
      </c>
      <c r="N85" s="3">
        <v>21147</v>
      </c>
      <c r="O85" s="4">
        <v>-420213344</v>
      </c>
      <c r="P85" s="6" t="b">
        <v>0</v>
      </c>
      <c r="Q85" s="6" t="b">
        <v>0</v>
      </c>
      <c r="R85" s="3">
        <v>50000</v>
      </c>
      <c r="S85" s="3">
        <v>3000</v>
      </c>
      <c r="T85" s="5">
        <v>931.41337490081787</v>
      </c>
      <c r="U85" s="5">
        <v>83.824742794036865</v>
      </c>
      <c r="V85" s="5">
        <v>1067.1163260936737</v>
      </c>
    </row>
    <row r="86" spans="1:22" x14ac:dyDescent="0.3">
      <c r="A86" s="2" t="s">
        <v>31</v>
      </c>
      <c r="B86" s="6" t="b">
        <v>0</v>
      </c>
      <c r="C86" s="6" t="b">
        <v>1</v>
      </c>
      <c r="D86" s="2" t="s">
        <v>30</v>
      </c>
      <c r="E86" s="2" t="s">
        <v>26</v>
      </c>
      <c r="F86" s="3">
        <v>5</v>
      </c>
      <c r="G86" s="6" t="b">
        <v>1</v>
      </c>
      <c r="H86" s="2" t="s">
        <v>25</v>
      </c>
      <c r="I86" s="3">
        <v>34476</v>
      </c>
      <c r="J86" s="3">
        <v>34475</v>
      </c>
      <c r="K86" s="4">
        <v>3400536576</v>
      </c>
      <c r="L86" s="4">
        <v>91068136</v>
      </c>
      <c r="M86" s="4">
        <v>92213107.346900001</v>
      </c>
      <c r="N86" s="3">
        <v>31475</v>
      </c>
      <c r="O86" s="4">
        <v>35732796</v>
      </c>
      <c r="P86" s="6" t="b">
        <v>0</v>
      </c>
      <c r="Q86" s="6" t="b">
        <v>0</v>
      </c>
      <c r="R86" s="3">
        <v>50000</v>
      </c>
      <c r="S86" s="3">
        <v>3000</v>
      </c>
      <c r="T86" s="5">
        <v>1250.6242096424103</v>
      </c>
      <c r="U86" s="5">
        <v>79.465276718139648</v>
      </c>
      <c r="V86" s="5">
        <v>1379.1105899810791</v>
      </c>
    </row>
    <row r="87" spans="1:22" x14ac:dyDescent="0.3">
      <c r="A87" s="2" t="s">
        <v>31</v>
      </c>
      <c r="B87" s="6" t="b">
        <v>0</v>
      </c>
      <c r="C87" s="6" t="b">
        <v>1</v>
      </c>
      <c r="D87" s="2" t="s">
        <v>30</v>
      </c>
      <c r="E87" s="2" t="s">
        <v>27</v>
      </c>
      <c r="F87" s="3">
        <v>1</v>
      </c>
      <c r="G87" s="6" t="b">
        <v>1</v>
      </c>
      <c r="H87" s="2" t="s">
        <v>25</v>
      </c>
      <c r="I87" s="3">
        <v>21490</v>
      </c>
      <c r="J87" s="3">
        <v>21489</v>
      </c>
      <c r="K87" s="4">
        <v>3582963712</v>
      </c>
      <c r="L87" s="4">
        <v>95764144</v>
      </c>
      <c r="M87" s="4">
        <v>91855559.489899993</v>
      </c>
      <c r="N87" s="3">
        <v>18489</v>
      </c>
      <c r="O87" s="4">
        <v>-33231690</v>
      </c>
      <c r="P87" s="6" t="b">
        <v>0</v>
      </c>
      <c r="Q87" s="6" t="b">
        <v>0</v>
      </c>
      <c r="R87" s="3">
        <v>50000</v>
      </c>
      <c r="S87" s="3">
        <v>3000</v>
      </c>
      <c r="T87" s="5">
        <v>829.52107810974121</v>
      </c>
      <c r="U87" s="5">
        <v>71.596128463745117</v>
      </c>
      <c r="V87" s="5">
        <v>981.36485433578491</v>
      </c>
    </row>
    <row r="88" spans="1:22" x14ac:dyDescent="0.3">
      <c r="A88" s="2" t="s">
        <v>31</v>
      </c>
      <c r="B88" s="6" t="b">
        <v>0</v>
      </c>
      <c r="C88" s="6" t="b">
        <v>1</v>
      </c>
      <c r="D88" s="2" t="s">
        <v>30</v>
      </c>
      <c r="E88" s="2" t="s">
        <v>27</v>
      </c>
      <c r="F88" s="3">
        <v>2</v>
      </c>
      <c r="G88" s="6" t="b">
        <v>1</v>
      </c>
      <c r="H88" s="2" t="s">
        <v>25</v>
      </c>
      <c r="I88" s="3">
        <v>29206</v>
      </c>
      <c r="J88" s="3">
        <v>29205</v>
      </c>
      <c r="K88" s="4">
        <v>3956938752</v>
      </c>
      <c r="L88" s="4">
        <v>95592712</v>
      </c>
      <c r="M88" s="4">
        <v>90416234.251800001</v>
      </c>
      <c r="N88" s="3">
        <v>26205</v>
      </c>
      <c r="O88" s="4">
        <v>-162011264</v>
      </c>
      <c r="P88" s="6" t="b">
        <v>0</v>
      </c>
      <c r="Q88" s="6" t="b">
        <v>0</v>
      </c>
      <c r="R88" s="3">
        <v>50000</v>
      </c>
      <c r="S88" s="3">
        <v>3000</v>
      </c>
      <c r="T88" s="5">
        <v>1067.5158586502075</v>
      </c>
      <c r="U88" s="5">
        <v>88.254955291748047</v>
      </c>
      <c r="V88" s="5">
        <v>1245.7047247886658</v>
      </c>
    </row>
    <row r="89" spans="1:22" x14ac:dyDescent="0.3">
      <c r="A89" s="2" t="s">
        <v>31</v>
      </c>
      <c r="B89" s="6" t="b">
        <v>0</v>
      </c>
      <c r="C89" s="6" t="b">
        <v>1</v>
      </c>
      <c r="D89" s="2" t="s">
        <v>30</v>
      </c>
      <c r="E89" s="2" t="s">
        <v>27</v>
      </c>
      <c r="F89" s="3">
        <v>3</v>
      </c>
      <c r="G89" s="6" t="b">
        <v>1</v>
      </c>
      <c r="H89" s="2" t="s">
        <v>25</v>
      </c>
      <c r="I89" s="3">
        <v>29715</v>
      </c>
      <c r="J89" s="3">
        <v>29714</v>
      </c>
      <c r="K89" s="4">
        <v>3186195456</v>
      </c>
      <c r="L89" s="4">
        <v>96133552</v>
      </c>
      <c r="M89" s="4">
        <v>91921559.656200007</v>
      </c>
      <c r="N89" s="3">
        <v>26714</v>
      </c>
      <c r="O89" s="4">
        <v>31741284</v>
      </c>
      <c r="P89" s="6" t="b">
        <v>0</v>
      </c>
      <c r="Q89" s="6" t="b">
        <v>0</v>
      </c>
      <c r="R89" s="3">
        <v>50000</v>
      </c>
      <c r="S89" s="3">
        <v>3000</v>
      </c>
      <c r="T89" s="5">
        <v>1092.292510509491</v>
      </c>
      <c r="U89" s="5">
        <v>74.880622863769531</v>
      </c>
      <c r="V89" s="5">
        <v>1231.1872136592865</v>
      </c>
    </row>
    <row r="90" spans="1:22" x14ac:dyDescent="0.3">
      <c r="A90" s="2" t="s">
        <v>31</v>
      </c>
      <c r="B90" s="6" t="b">
        <v>0</v>
      </c>
      <c r="C90" s="6" t="b">
        <v>1</v>
      </c>
      <c r="D90" s="2" t="s">
        <v>30</v>
      </c>
      <c r="E90" s="2" t="s">
        <v>27</v>
      </c>
      <c r="F90" s="3">
        <v>4</v>
      </c>
      <c r="G90" s="6" t="b">
        <v>1</v>
      </c>
      <c r="H90" s="2" t="s">
        <v>25</v>
      </c>
      <c r="I90" s="3">
        <v>25563</v>
      </c>
      <c r="J90" s="3">
        <v>25562</v>
      </c>
      <c r="K90" s="4">
        <v>3754430464</v>
      </c>
      <c r="L90" s="4">
        <v>87353432</v>
      </c>
      <c r="M90" s="4">
        <v>92123265.712699994</v>
      </c>
      <c r="N90" s="3">
        <v>22562</v>
      </c>
      <c r="O90" s="4">
        <v>-8034104832</v>
      </c>
      <c r="P90" s="6" t="b">
        <v>0</v>
      </c>
      <c r="Q90" s="6" t="b">
        <v>0</v>
      </c>
      <c r="R90" s="3">
        <v>50000</v>
      </c>
      <c r="S90" s="3">
        <v>3000</v>
      </c>
      <c r="T90" s="5">
        <v>964.94404315948486</v>
      </c>
      <c r="U90" s="5">
        <v>93.41493821144104</v>
      </c>
      <c r="V90" s="5">
        <v>1129.9621369838715</v>
      </c>
    </row>
    <row r="91" spans="1:22" x14ac:dyDescent="0.3">
      <c r="A91" s="2" t="s">
        <v>31</v>
      </c>
      <c r="B91" s="6" t="b">
        <v>0</v>
      </c>
      <c r="C91" s="6" t="b">
        <v>1</v>
      </c>
      <c r="D91" s="2" t="s">
        <v>30</v>
      </c>
      <c r="E91" s="2" t="s">
        <v>27</v>
      </c>
      <c r="F91" s="3">
        <v>5</v>
      </c>
      <c r="G91" s="6" t="b">
        <v>1</v>
      </c>
      <c r="H91" s="2" t="s">
        <v>25</v>
      </c>
      <c r="I91" s="3">
        <v>40961</v>
      </c>
      <c r="J91" s="3">
        <v>40960</v>
      </c>
      <c r="K91" s="4">
        <v>3403200256</v>
      </c>
      <c r="L91" s="4">
        <v>94409192</v>
      </c>
      <c r="M91" s="4">
        <v>92272775.098100007</v>
      </c>
      <c r="N91" s="3">
        <v>37960</v>
      </c>
      <c r="O91" s="4">
        <v>81066352</v>
      </c>
      <c r="P91" s="6" t="b">
        <v>0</v>
      </c>
      <c r="Q91" s="6" t="b">
        <v>0</v>
      </c>
      <c r="R91" s="3">
        <v>50000</v>
      </c>
      <c r="S91" s="3">
        <v>3000</v>
      </c>
      <c r="T91" s="5">
        <v>1404.8880770206451</v>
      </c>
      <c r="U91" s="5">
        <v>79.328469038009644</v>
      </c>
      <c r="V91" s="5">
        <v>1533.3934652805328</v>
      </c>
    </row>
    <row r="92" spans="1:22" x14ac:dyDescent="0.3">
      <c r="A92" s="2" t="s">
        <v>32</v>
      </c>
      <c r="B92" s="6" t="b">
        <v>1</v>
      </c>
      <c r="C92" s="6" t="b">
        <v>0</v>
      </c>
      <c r="D92" s="2" t="s">
        <v>23</v>
      </c>
      <c r="E92" s="2" t="s">
        <v>24</v>
      </c>
      <c r="F92" s="3">
        <v>1</v>
      </c>
      <c r="G92" s="6" t="b">
        <v>1</v>
      </c>
      <c r="H92" s="2" t="s">
        <v>25</v>
      </c>
      <c r="I92" s="3">
        <v>23306</v>
      </c>
      <c r="J92" s="3">
        <v>23305</v>
      </c>
      <c r="K92" s="4">
        <v>3256450304</v>
      </c>
      <c r="L92" s="4">
        <v>262993104</v>
      </c>
      <c r="M92" s="4">
        <v>263769379.697</v>
      </c>
      <c r="N92" s="3">
        <v>20305</v>
      </c>
      <c r="O92" s="4">
        <v>233635120</v>
      </c>
      <c r="P92" s="6" t="b">
        <v>0</v>
      </c>
      <c r="Q92" s="6" t="b">
        <v>0</v>
      </c>
      <c r="R92" s="3">
        <v>50000</v>
      </c>
      <c r="S92" s="3">
        <v>3000</v>
      </c>
      <c r="T92" s="5">
        <v>1087.2710282802582</v>
      </c>
      <c r="U92" s="5">
        <v>107.07068061828613</v>
      </c>
      <c r="V92" s="5">
        <v>1300.1894562244415</v>
      </c>
    </row>
    <row r="93" spans="1:22" x14ac:dyDescent="0.3">
      <c r="A93" s="2" t="s">
        <v>32</v>
      </c>
      <c r="B93" s="6" t="b">
        <v>1</v>
      </c>
      <c r="C93" s="6" t="b">
        <v>0</v>
      </c>
      <c r="D93" s="2" t="s">
        <v>23</v>
      </c>
      <c r="E93" s="2" t="s">
        <v>24</v>
      </c>
      <c r="F93" s="3">
        <v>2</v>
      </c>
      <c r="G93" s="6" t="b">
        <v>1</v>
      </c>
      <c r="H93" s="2" t="s">
        <v>25</v>
      </c>
      <c r="I93" s="3">
        <v>19282</v>
      </c>
      <c r="J93" s="3">
        <v>19281</v>
      </c>
      <c r="K93" s="4">
        <v>3146902016</v>
      </c>
      <c r="L93" s="4">
        <v>272527424</v>
      </c>
      <c r="M93" s="4">
        <v>263431776.3028</v>
      </c>
      <c r="N93" s="3">
        <v>16281</v>
      </c>
      <c r="O93" s="4">
        <v>238215168</v>
      </c>
      <c r="P93" s="6" t="b">
        <v>0</v>
      </c>
      <c r="Q93" s="6" t="b">
        <v>0</v>
      </c>
      <c r="R93" s="3">
        <v>50000</v>
      </c>
      <c r="S93" s="3">
        <v>3000</v>
      </c>
      <c r="T93" s="5">
        <v>793.04174447059631</v>
      </c>
      <c r="U93" s="5">
        <v>97.461856126785278</v>
      </c>
      <c r="V93" s="5">
        <v>985.04644131660461</v>
      </c>
    </row>
    <row r="94" spans="1:22" x14ac:dyDescent="0.3">
      <c r="A94" s="2" t="s">
        <v>32</v>
      </c>
      <c r="B94" s="6" t="b">
        <v>1</v>
      </c>
      <c r="C94" s="6" t="b">
        <v>0</v>
      </c>
      <c r="D94" s="2" t="s">
        <v>23</v>
      </c>
      <c r="E94" s="2" t="s">
        <v>24</v>
      </c>
      <c r="F94" s="3">
        <v>3</v>
      </c>
      <c r="G94" s="6" t="b">
        <v>1</v>
      </c>
      <c r="H94" s="2" t="s">
        <v>25</v>
      </c>
      <c r="I94" s="3">
        <v>19593</v>
      </c>
      <c r="J94" s="3">
        <v>19592</v>
      </c>
      <c r="K94" s="4">
        <v>2587620096</v>
      </c>
      <c r="L94" s="4">
        <v>260460592</v>
      </c>
      <c r="M94" s="4">
        <v>263481661.32190001</v>
      </c>
      <c r="N94" s="3">
        <v>16592</v>
      </c>
      <c r="O94" s="4">
        <v>235466704</v>
      </c>
      <c r="P94" s="6" t="b">
        <v>0</v>
      </c>
      <c r="Q94" s="6" t="b">
        <v>0</v>
      </c>
      <c r="R94" s="3">
        <v>50000</v>
      </c>
      <c r="S94" s="3">
        <v>3000</v>
      </c>
      <c r="T94" s="5">
        <v>826.84087347984314</v>
      </c>
      <c r="U94" s="5">
        <v>93.645931959152222</v>
      </c>
      <c r="V94" s="5">
        <v>1017.9358427524567</v>
      </c>
    </row>
    <row r="95" spans="1:22" x14ac:dyDescent="0.3">
      <c r="A95" s="2" t="s">
        <v>32</v>
      </c>
      <c r="B95" s="6" t="b">
        <v>1</v>
      </c>
      <c r="C95" s="6" t="b">
        <v>0</v>
      </c>
      <c r="D95" s="2" t="s">
        <v>23</v>
      </c>
      <c r="E95" s="2" t="s">
        <v>24</v>
      </c>
      <c r="F95" s="3">
        <v>4</v>
      </c>
      <c r="G95" s="6" t="b">
        <v>1</v>
      </c>
      <c r="H95" s="2" t="s">
        <v>25</v>
      </c>
      <c r="I95" s="3">
        <v>22029</v>
      </c>
      <c r="J95" s="3">
        <v>22028</v>
      </c>
      <c r="K95" s="4">
        <v>3362225408</v>
      </c>
      <c r="L95" s="4">
        <v>262572672</v>
      </c>
      <c r="M95" s="4">
        <v>263195198.91510001</v>
      </c>
      <c r="N95" s="3">
        <v>19028</v>
      </c>
      <c r="O95" s="4">
        <v>231525728</v>
      </c>
      <c r="P95" s="6" t="b">
        <v>0</v>
      </c>
      <c r="Q95" s="6" t="b">
        <v>0</v>
      </c>
      <c r="R95" s="3">
        <v>50000</v>
      </c>
      <c r="S95" s="3">
        <v>3000</v>
      </c>
      <c r="T95" s="5">
        <v>907.35409426689148</v>
      </c>
      <c r="U95" s="5">
        <v>93.128322601318359</v>
      </c>
      <c r="V95" s="5">
        <v>1097.4830439090729</v>
      </c>
    </row>
    <row r="96" spans="1:22" x14ac:dyDescent="0.3">
      <c r="A96" s="2" t="s">
        <v>32</v>
      </c>
      <c r="B96" s="6" t="b">
        <v>1</v>
      </c>
      <c r="C96" s="6" t="b">
        <v>0</v>
      </c>
      <c r="D96" s="2" t="s">
        <v>23</v>
      </c>
      <c r="E96" s="2" t="s">
        <v>24</v>
      </c>
      <c r="F96" s="3">
        <v>5</v>
      </c>
      <c r="G96" s="6" t="b">
        <v>1</v>
      </c>
      <c r="H96" s="2" t="s">
        <v>25</v>
      </c>
      <c r="I96" s="3">
        <v>26000</v>
      </c>
      <c r="J96" s="3">
        <v>25999</v>
      </c>
      <c r="K96" s="4">
        <v>3043190272</v>
      </c>
      <c r="L96" s="4">
        <v>284391680</v>
      </c>
      <c r="M96" s="4">
        <v>263864278.81799999</v>
      </c>
      <c r="N96" s="3">
        <v>22999</v>
      </c>
      <c r="O96" s="4">
        <v>234868880</v>
      </c>
      <c r="P96" s="6" t="b">
        <v>0</v>
      </c>
      <c r="Q96" s="6" t="b">
        <v>0</v>
      </c>
      <c r="R96" s="3">
        <v>50000</v>
      </c>
      <c r="S96" s="3">
        <v>3000</v>
      </c>
      <c r="T96" s="5">
        <v>1039.8941597938538</v>
      </c>
      <c r="U96" s="5">
        <v>93.04100513458252</v>
      </c>
      <c r="V96" s="5">
        <v>1230.0271060466766</v>
      </c>
    </row>
    <row r="97" spans="1:22" x14ac:dyDescent="0.3">
      <c r="A97" s="2" t="s">
        <v>32</v>
      </c>
      <c r="B97" s="6" t="b">
        <v>1</v>
      </c>
      <c r="C97" s="6" t="b">
        <v>0</v>
      </c>
      <c r="D97" s="2" t="s">
        <v>23</v>
      </c>
      <c r="E97" s="2" t="s">
        <v>26</v>
      </c>
      <c r="F97" s="3">
        <v>1</v>
      </c>
      <c r="G97" s="6" t="b">
        <v>1</v>
      </c>
      <c r="H97" s="2" t="s">
        <v>25</v>
      </c>
      <c r="I97" s="3">
        <v>23306</v>
      </c>
      <c r="J97" s="3">
        <v>23305</v>
      </c>
      <c r="K97" s="4">
        <v>3461027328</v>
      </c>
      <c r="L97" s="4">
        <v>262202128</v>
      </c>
      <c r="M97" s="4">
        <v>262766555.5363</v>
      </c>
      <c r="N97" s="3">
        <v>20305</v>
      </c>
      <c r="O97" s="4">
        <v>232888032</v>
      </c>
      <c r="P97" s="6" t="b">
        <v>0</v>
      </c>
      <c r="Q97" s="6" t="b">
        <v>0</v>
      </c>
      <c r="R97" s="3">
        <v>50000</v>
      </c>
      <c r="S97" s="3">
        <v>3000</v>
      </c>
      <c r="T97" s="5">
        <v>1027.1575081348419</v>
      </c>
      <c r="U97" s="5">
        <v>100.03198075294495</v>
      </c>
      <c r="V97" s="5">
        <v>1244.4300875663757</v>
      </c>
    </row>
    <row r="98" spans="1:22" x14ac:dyDescent="0.3">
      <c r="A98" s="2" t="s">
        <v>32</v>
      </c>
      <c r="B98" s="6" t="b">
        <v>1</v>
      </c>
      <c r="C98" s="6" t="b">
        <v>0</v>
      </c>
      <c r="D98" s="2" t="s">
        <v>23</v>
      </c>
      <c r="E98" s="2" t="s">
        <v>26</v>
      </c>
      <c r="F98" s="3">
        <v>2</v>
      </c>
      <c r="G98" s="6" t="b">
        <v>1</v>
      </c>
      <c r="H98" s="2" t="s">
        <v>25</v>
      </c>
      <c r="I98" s="3">
        <v>19282</v>
      </c>
      <c r="J98" s="3">
        <v>19281</v>
      </c>
      <c r="K98" s="4">
        <v>3413284096</v>
      </c>
      <c r="L98" s="4">
        <v>272419424</v>
      </c>
      <c r="M98" s="4">
        <v>263275831.84639999</v>
      </c>
      <c r="N98" s="3">
        <v>16281</v>
      </c>
      <c r="O98" s="4">
        <v>238330416</v>
      </c>
      <c r="P98" s="6" t="b">
        <v>0</v>
      </c>
      <c r="Q98" s="6" t="b">
        <v>0</v>
      </c>
      <c r="R98" s="3">
        <v>50000</v>
      </c>
      <c r="S98" s="3">
        <v>3000</v>
      </c>
      <c r="T98" s="5">
        <v>866.16479563713074</v>
      </c>
      <c r="U98" s="5">
        <v>89.076022148132324</v>
      </c>
      <c r="V98" s="5">
        <v>1039.3740215301514</v>
      </c>
    </row>
    <row r="99" spans="1:22" x14ac:dyDescent="0.3">
      <c r="A99" s="2" t="s">
        <v>32</v>
      </c>
      <c r="B99" s="6" t="b">
        <v>1</v>
      </c>
      <c r="C99" s="6" t="b">
        <v>0</v>
      </c>
      <c r="D99" s="2" t="s">
        <v>23</v>
      </c>
      <c r="E99" s="2" t="s">
        <v>26</v>
      </c>
      <c r="F99" s="3">
        <v>3</v>
      </c>
      <c r="G99" s="6" t="b">
        <v>1</v>
      </c>
      <c r="H99" s="2" t="s">
        <v>25</v>
      </c>
      <c r="I99" s="3">
        <v>19593</v>
      </c>
      <c r="J99" s="3">
        <v>19592</v>
      </c>
      <c r="K99" s="4">
        <v>2736204544</v>
      </c>
      <c r="L99" s="4">
        <v>260313424</v>
      </c>
      <c r="M99" s="4">
        <v>263319058.917</v>
      </c>
      <c r="N99" s="3">
        <v>16592</v>
      </c>
      <c r="O99" s="4">
        <v>235637472</v>
      </c>
      <c r="P99" s="6" t="b">
        <v>0</v>
      </c>
      <c r="Q99" s="6" t="b">
        <v>0</v>
      </c>
      <c r="R99" s="3">
        <v>50000</v>
      </c>
      <c r="S99" s="3">
        <v>3000</v>
      </c>
      <c r="T99" s="5">
        <v>902.38322186470032</v>
      </c>
      <c r="U99" s="5">
        <v>101.55417585372925</v>
      </c>
      <c r="V99" s="5">
        <v>1066.2612390518188</v>
      </c>
    </row>
    <row r="100" spans="1:22" x14ac:dyDescent="0.3">
      <c r="A100" s="2" t="s">
        <v>32</v>
      </c>
      <c r="B100" s="6" t="b">
        <v>1</v>
      </c>
      <c r="C100" s="6" t="b">
        <v>0</v>
      </c>
      <c r="D100" s="2" t="s">
        <v>23</v>
      </c>
      <c r="E100" s="2" t="s">
        <v>26</v>
      </c>
      <c r="F100" s="3">
        <v>4</v>
      </c>
      <c r="G100" s="6" t="b">
        <v>1</v>
      </c>
      <c r="H100" s="2" t="s">
        <v>25</v>
      </c>
      <c r="I100" s="3">
        <v>18387</v>
      </c>
      <c r="J100" s="3">
        <v>18386</v>
      </c>
      <c r="K100" s="4">
        <v>3692082432</v>
      </c>
      <c r="L100" s="4">
        <v>279249088</v>
      </c>
      <c r="M100" s="4">
        <v>263493218.76409999</v>
      </c>
      <c r="N100" s="3">
        <v>15386</v>
      </c>
      <c r="O100" s="4">
        <v>231262656</v>
      </c>
      <c r="P100" s="6" t="b">
        <v>0</v>
      </c>
      <c r="Q100" s="6" t="b">
        <v>0</v>
      </c>
      <c r="R100" s="3">
        <v>50000</v>
      </c>
      <c r="S100" s="3">
        <v>3000</v>
      </c>
      <c r="T100" s="5">
        <v>848.72970414161682</v>
      </c>
      <c r="U100" s="5">
        <v>100.72378158569336</v>
      </c>
      <c r="V100" s="5">
        <v>1030.7040803432465</v>
      </c>
    </row>
    <row r="101" spans="1:22" x14ac:dyDescent="0.3">
      <c r="A101" s="2" t="s">
        <v>32</v>
      </c>
      <c r="B101" s="6" t="b">
        <v>1</v>
      </c>
      <c r="C101" s="6" t="b">
        <v>0</v>
      </c>
      <c r="D101" s="2" t="s">
        <v>23</v>
      </c>
      <c r="E101" s="2" t="s">
        <v>26</v>
      </c>
      <c r="F101" s="3">
        <v>5</v>
      </c>
      <c r="G101" s="6" t="b">
        <v>1</v>
      </c>
      <c r="H101" s="2" t="s">
        <v>25</v>
      </c>
      <c r="I101" s="3">
        <v>26000</v>
      </c>
      <c r="J101" s="3">
        <v>25999</v>
      </c>
      <c r="K101" s="4">
        <v>3311342080</v>
      </c>
      <c r="L101" s="4">
        <v>283351232</v>
      </c>
      <c r="M101" s="4">
        <v>262814171.62439999</v>
      </c>
      <c r="N101" s="3">
        <v>22999</v>
      </c>
      <c r="O101" s="4">
        <v>233945296</v>
      </c>
      <c r="P101" s="6" t="b">
        <v>0</v>
      </c>
      <c r="Q101" s="6" t="b">
        <v>0</v>
      </c>
      <c r="R101" s="3">
        <v>50000</v>
      </c>
      <c r="S101" s="3">
        <v>3000</v>
      </c>
      <c r="T101" s="5">
        <v>1100.6561121940613</v>
      </c>
      <c r="U101" s="5">
        <v>92.549815654754639</v>
      </c>
      <c r="V101" s="5">
        <v>1249.6732249259949</v>
      </c>
    </row>
    <row r="102" spans="1:22" x14ac:dyDescent="0.3">
      <c r="A102" s="2" t="s">
        <v>32</v>
      </c>
      <c r="B102" s="6" t="b">
        <v>1</v>
      </c>
      <c r="C102" s="6" t="b">
        <v>0</v>
      </c>
      <c r="D102" s="2" t="s">
        <v>23</v>
      </c>
      <c r="E102" s="2" t="s">
        <v>27</v>
      </c>
      <c r="F102" s="3">
        <v>1</v>
      </c>
      <c r="G102" s="6" t="b">
        <v>1</v>
      </c>
      <c r="H102" s="2" t="s">
        <v>25</v>
      </c>
      <c r="I102" s="3">
        <v>23306</v>
      </c>
      <c r="J102" s="3">
        <v>23305</v>
      </c>
      <c r="K102" s="4">
        <v>3474611968</v>
      </c>
      <c r="L102" s="4">
        <v>262162528</v>
      </c>
      <c r="M102" s="4">
        <v>262872892.28169999</v>
      </c>
      <c r="N102" s="3">
        <v>20305</v>
      </c>
      <c r="O102" s="4">
        <v>233494096</v>
      </c>
      <c r="P102" s="6" t="b">
        <v>0</v>
      </c>
      <c r="Q102" s="6" t="b">
        <v>0</v>
      </c>
      <c r="R102" s="3">
        <v>50000</v>
      </c>
      <c r="S102" s="3">
        <v>3000</v>
      </c>
      <c r="T102" s="5">
        <v>1005.7648448944092</v>
      </c>
      <c r="U102" s="5">
        <v>98.612924575805664</v>
      </c>
      <c r="V102" s="5">
        <v>1165.2738418579102</v>
      </c>
    </row>
    <row r="103" spans="1:22" x14ac:dyDescent="0.3">
      <c r="A103" s="2" t="s">
        <v>32</v>
      </c>
      <c r="B103" s="6" t="b">
        <v>1</v>
      </c>
      <c r="C103" s="6" t="b">
        <v>0</v>
      </c>
      <c r="D103" s="2" t="s">
        <v>23</v>
      </c>
      <c r="E103" s="2" t="s">
        <v>27</v>
      </c>
      <c r="F103" s="3">
        <v>2</v>
      </c>
      <c r="G103" s="6" t="b">
        <v>1</v>
      </c>
      <c r="H103" s="2" t="s">
        <v>25</v>
      </c>
      <c r="I103" s="3">
        <v>19282</v>
      </c>
      <c r="J103" s="3">
        <v>19281</v>
      </c>
      <c r="K103" s="4">
        <v>3410930688</v>
      </c>
      <c r="L103" s="4">
        <v>272097888</v>
      </c>
      <c r="M103" s="4">
        <v>262995603.26289999</v>
      </c>
      <c r="N103" s="3">
        <v>16281</v>
      </c>
      <c r="O103" s="4">
        <v>238006768</v>
      </c>
      <c r="P103" s="6" t="b">
        <v>0</v>
      </c>
      <c r="Q103" s="6" t="b">
        <v>0</v>
      </c>
      <c r="R103" s="3">
        <v>50000</v>
      </c>
      <c r="S103" s="3">
        <v>3000</v>
      </c>
      <c r="T103" s="5">
        <v>887.23523926734924</v>
      </c>
      <c r="U103" s="5">
        <v>100.4042489528656</v>
      </c>
      <c r="V103" s="5">
        <v>1047.8925788402557</v>
      </c>
    </row>
    <row r="104" spans="1:22" x14ac:dyDescent="0.3">
      <c r="A104" s="2" t="s">
        <v>32</v>
      </c>
      <c r="B104" s="6" t="b">
        <v>1</v>
      </c>
      <c r="C104" s="6" t="b">
        <v>0</v>
      </c>
      <c r="D104" s="2" t="s">
        <v>23</v>
      </c>
      <c r="E104" s="2" t="s">
        <v>27</v>
      </c>
      <c r="F104" s="3">
        <v>3</v>
      </c>
      <c r="G104" s="6" t="b">
        <v>1</v>
      </c>
      <c r="H104" s="2" t="s">
        <v>25</v>
      </c>
      <c r="I104" s="3">
        <v>19593</v>
      </c>
      <c r="J104" s="3">
        <v>19592</v>
      </c>
      <c r="K104" s="4">
        <v>2736586240</v>
      </c>
      <c r="L104" s="4">
        <v>260155536</v>
      </c>
      <c r="M104" s="4">
        <v>263118312.39950001</v>
      </c>
      <c r="N104" s="3">
        <v>16592</v>
      </c>
      <c r="O104" s="4">
        <v>235385488</v>
      </c>
      <c r="P104" s="6" t="b">
        <v>0</v>
      </c>
      <c r="Q104" s="6" t="b">
        <v>0</v>
      </c>
      <c r="R104" s="3">
        <v>50000</v>
      </c>
      <c r="S104" s="3">
        <v>3000</v>
      </c>
      <c r="T104" s="5">
        <v>889.36998724937439</v>
      </c>
      <c r="U104" s="5">
        <v>67.597645282745361</v>
      </c>
      <c r="V104" s="5">
        <v>1030.3186180591583</v>
      </c>
    </row>
    <row r="105" spans="1:22" x14ac:dyDescent="0.3">
      <c r="A105" s="2" t="s">
        <v>32</v>
      </c>
      <c r="B105" s="6" t="b">
        <v>1</v>
      </c>
      <c r="C105" s="6" t="b">
        <v>0</v>
      </c>
      <c r="D105" s="2" t="s">
        <v>23</v>
      </c>
      <c r="E105" s="2" t="s">
        <v>27</v>
      </c>
      <c r="F105" s="3">
        <v>4</v>
      </c>
      <c r="G105" s="6" t="b">
        <v>1</v>
      </c>
      <c r="H105" s="2" t="s">
        <v>25</v>
      </c>
      <c r="I105" s="3">
        <v>29602</v>
      </c>
      <c r="J105" s="3">
        <v>29601</v>
      </c>
      <c r="K105" s="4">
        <v>3704656128</v>
      </c>
      <c r="L105" s="4">
        <v>266920720</v>
      </c>
      <c r="M105" s="4">
        <v>263013908.14539999</v>
      </c>
      <c r="N105" s="3">
        <v>26601</v>
      </c>
      <c r="O105" s="4">
        <v>231241936</v>
      </c>
      <c r="P105" s="6" t="b">
        <v>0</v>
      </c>
      <c r="Q105" s="6" t="b">
        <v>0</v>
      </c>
      <c r="R105" s="3">
        <v>50000</v>
      </c>
      <c r="S105" s="3">
        <v>3000</v>
      </c>
      <c r="T105" s="5">
        <v>1249.7933089733124</v>
      </c>
      <c r="U105" s="5">
        <v>101.35420656204224</v>
      </c>
      <c r="V105" s="5">
        <v>1424.7735674381256</v>
      </c>
    </row>
    <row r="106" spans="1:22" x14ac:dyDescent="0.3">
      <c r="A106" s="2" t="s">
        <v>32</v>
      </c>
      <c r="B106" s="6" t="b">
        <v>1</v>
      </c>
      <c r="C106" s="6" t="b">
        <v>0</v>
      </c>
      <c r="D106" s="2" t="s">
        <v>23</v>
      </c>
      <c r="E106" s="2" t="s">
        <v>27</v>
      </c>
      <c r="F106" s="3">
        <v>5</v>
      </c>
      <c r="G106" s="6" t="b">
        <v>1</v>
      </c>
      <c r="H106" s="2" t="s">
        <v>25</v>
      </c>
      <c r="I106" s="3">
        <v>26000</v>
      </c>
      <c r="J106" s="3">
        <v>25999</v>
      </c>
      <c r="K106" s="4">
        <v>3324268544</v>
      </c>
      <c r="L106" s="4">
        <v>283256384</v>
      </c>
      <c r="M106" s="4">
        <v>263056431.51769999</v>
      </c>
      <c r="N106" s="3">
        <v>22999</v>
      </c>
      <c r="O106" s="4">
        <v>234295392</v>
      </c>
      <c r="P106" s="6" t="b">
        <v>0</v>
      </c>
      <c r="Q106" s="6" t="b">
        <v>0</v>
      </c>
      <c r="R106" s="3">
        <v>50000</v>
      </c>
      <c r="S106" s="3">
        <v>3000</v>
      </c>
      <c r="T106" s="5">
        <v>1117.3777596950531</v>
      </c>
      <c r="U106" s="5">
        <v>95.407712936401367</v>
      </c>
      <c r="V106" s="5">
        <v>1290.8003807067871</v>
      </c>
    </row>
    <row r="107" spans="1:22" x14ac:dyDescent="0.3">
      <c r="A107" s="2" t="s">
        <v>32</v>
      </c>
      <c r="B107" s="6" t="b">
        <v>1</v>
      </c>
      <c r="C107" s="6" t="b">
        <v>0</v>
      </c>
      <c r="D107" s="2" t="s">
        <v>29</v>
      </c>
      <c r="E107" s="2" t="s">
        <v>24</v>
      </c>
      <c r="F107" s="3">
        <v>1</v>
      </c>
      <c r="G107" s="6" t="b">
        <v>1</v>
      </c>
      <c r="H107" s="2" t="s">
        <v>25</v>
      </c>
      <c r="I107" s="3">
        <v>23306</v>
      </c>
      <c r="J107" s="3">
        <v>23305</v>
      </c>
      <c r="K107" s="4">
        <v>2883213824</v>
      </c>
      <c r="L107" s="4">
        <v>172797296</v>
      </c>
      <c r="M107" s="4">
        <v>169957050.98379999</v>
      </c>
      <c r="N107" s="3">
        <v>20305</v>
      </c>
      <c r="O107" s="4">
        <v>100981440</v>
      </c>
      <c r="P107" s="6" t="b">
        <v>0</v>
      </c>
      <c r="Q107" s="6" t="b">
        <v>0</v>
      </c>
      <c r="R107" s="3">
        <v>50000</v>
      </c>
      <c r="S107" s="3">
        <v>3000</v>
      </c>
      <c r="T107" s="5">
        <v>860.05140376091003</v>
      </c>
      <c r="U107" s="5">
        <v>90.082271099090576</v>
      </c>
      <c r="V107" s="5">
        <v>999.74073767662048</v>
      </c>
    </row>
    <row r="108" spans="1:22" x14ac:dyDescent="0.3">
      <c r="A108" s="2" t="s">
        <v>32</v>
      </c>
      <c r="B108" s="6" t="b">
        <v>1</v>
      </c>
      <c r="C108" s="6" t="b">
        <v>0</v>
      </c>
      <c r="D108" s="2" t="s">
        <v>29</v>
      </c>
      <c r="E108" s="2" t="s">
        <v>24</v>
      </c>
      <c r="F108" s="3">
        <v>2</v>
      </c>
      <c r="G108" s="6" t="b">
        <v>1</v>
      </c>
      <c r="H108" s="2" t="s">
        <v>25</v>
      </c>
      <c r="I108" s="3">
        <v>20836</v>
      </c>
      <c r="J108" s="3">
        <v>20835</v>
      </c>
      <c r="K108" s="4">
        <v>3232650752</v>
      </c>
      <c r="L108" s="4">
        <v>167216896</v>
      </c>
      <c r="M108" s="4">
        <v>169951960.20789999</v>
      </c>
      <c r="N108" s="3">
        <v>17835</v>
      </c>
      <c r="O108" s="4">
        <v>149775760</v>
      </c>
      <c r="P108" s="6" t="b">
        <v>0</v>
      </c>
      <c r="Q108" s="6" t="b">
        <v>0</v>
      </c>
      <c r="R108" s="3">
        <v>50000</v>
      </c>
      <c r="S108" s="3">
        <v>3000</v>
      </c>
      <c r="T108" s="5">
        <v>788.7105815410614</v>
      </c>
      <c r="U108" s="5">
        <v>84.978642463684082</v>
      </c>
      <c r="V108" s="5">
        <v>924.15647125244141</v>
      </c>
    </row>
    <row r="109" spans="1:22" x14ac:dyDescent="0.3">
      <c r="A109" s="2" t="s">
        <v>32</v>
      </c>
      <c r="B109" s="6" t="b">
        <v>1</v>
      </c>
      <c r="C109" s="6" t="b">
        <v>0</v>
      </c>
      <c r="D109" s="2" t="s">
        <v>29</v>
      </c>
      <c r="E109" s="2" t="s">
        <v>24</v>
      </c>
      <c r="F109" s="3">
        <v>3</v>
      </c>
      <c r="G109" s="6" t="b">
        <v>1</v>
      </c>
      <c r="H109" s="2" t="s">
        <v>25</v>
      </c>
      <c r="I109" s="3">
        <v>19593</v>
      </c>
      <c r="J109" s="3">
        <v>19592</v>
      </c>
      <c r="K109" s="4">
        <v>2565913088</v>
      </c>
      <c r="L109" s="4">
        <v>169556832</v>
      </c>
      <c r="M109" s="4">
        <v>169962440.43970001</v>
      </c>
      <c r="N109" s="3">
        <v>16592</v>
      </c>
      <c r="O109" s="4">
        <v>146167488</v>
      </c>
      <c r="P109" s="6" t="b">
        <v>0</v>
      </c>
      <c r="Q109" s="6" t="b">
        <v>0</v>
      </c>
      <c r="R109" s="3">
        <v>50000</v>
      </c>
      <c r="S109" s="3">
        <v>3000</v>
      </c>
      <c r="T109" s="5">
        <v>744.64264416694641</v>
      </c>
      <c r="U109" s="5">
        <v>77.663848400115967</v>
      </c>
      <c r="V109" s="5">
        <v>885.78168725967407</v>
      </c>
    </row>
    <row r="110" spans="1:22" x14ac:dyDescent="0.3">
      <c r="A110" s="2" t="s">
        <v>32</v>
      </c>
      <c r="B110" s="6" t="b">
        <v>1</v>
      </c>
      <c r="C110" s="6" t="b">
        <v>0</v>
      </c>
      <c r="D110" s="2" t="s">
        <v>29</v>
      </c>
      <c r="E110" s="2" t="s">
        <v>24</v>
      </c>
      <c r="F110" s="3">
        <v>4</v>
      </c>
      <c r="G110" s="6" t="b">
        <v>1</v>
      </c>
      <c r="H110" s="2" t="s">
        <v>25</v>
      </c>
      <c r="I110" s="3">
        <v>22030</v>
      </c>
      <c r="J110" s="3">
        <v>22029</v>
      </c>
      <c r="K110" s="4">
        <v>3111477760</v>
      </c>
      <c r="L110" s="4">
        <v>167383680</v>
      </c>
      <c r="M110" s="4">
        <v>169951989.4064</v>
      </c>
      <c r="N110" s="3">
        <v>19029</v>
      </c>
      <c r="O110" s="4">
        <v>149859232</v>
      </c>
      <c r="P110" s="6" t="b">
        <v>0</v>
      </c>
      <c r="Q110" s="6" t="b">
        <v>0</v>
      </c>
      <c r="R110" s="3">
        <v>50000</v>
      </c>
      <c r="S110" s="3">
        <v>3000</v>
      </c>
      <c r="T110" s="5">
        <v>968.45223379135132</v>
      </c>
      <c r="U110" s="5">
        <v>96.777603626251221</v>
      </c>
      <c r="V110" s="5">
        <v>1154.9751920700073</v>
      </c>
    </row>
    <row r="111" spans="1:22" x14ac:dyDescent="0.3">
      <c r="A111" s="2" t="s">
        <v>32</v>
      </c>
      <c r="B111" s="6" t="b">
        <v>1</v>
      </c>
      <c r="C111" s="6" t="b">
        <v>0</v>
      </c>
      <c r="D111" s="2" t="s">
        <v>29</v>
      </c>
      <c r="E111" s="2" t="s">
        <v>24</v>
      </c>
      <c r="F111" s="3">
        <v>5</v>
      </c>
      <c r="G111" s="6" t="b">
        <v>1</v>
      </c>
      <c r="H111" s="2" t="s">
        <v>25</v>
      </c>
      <c r="I111" s="3">
        <v>15380</v>
      </c>
      <c r="J111" s="3">
        <v>15379</v>
      </c>
      <c r="K111" s="4">
        <v>2835171840</v>
      </c>
      <c r="L111" s="4">
        <v>167863072</v>
      </c>
      <c r="M111" s="4">
        <v>170452224.12630001</v>
      </c>
      <c r="N111" s="3">
        <v>12379</v>
      </c>
      <c r="O111" s="4">
        <v>148685504</v>
      </c>
      <c r="P111" s="6" t="b">
        <v>0</v>
      </c>
      <c r="Q111" s="6" t="b">
        <v>0</v>
      </c>
      <c r="R111" s="3">
        <v>50000</v>
      </c>
      <c r="S111" s="3">
        <v>3000</v>
      </c>
      <c r="T111" s="5">
        <v>623.45851683616638</v>
      </c>
      <c r="U111" s="5">
        <v>74.094902038574219</v>
      </c>
      <c r="V111" s="5">
        <v>742.06820225715637</v>
      </c>
    </row>
    <row r="112" spans="1:22" x14ac:dyDescent="0.3">
      <c r="A112" s="2" t="s">
        <v>32</v>
      </c>
      <c r="B112" s="6" t="b">
        <v>1</v>
      </c>
      <c r="C112" s="6" t="b">
        <v>0</v>
      </c>
      <c r="D112" s="2" t="s">
        <v>29</v>
      </c>
      <c r="E112" s="2" t="s">
        <v>26</v>
      </c>
      <c r="F112" s="3">
        <v>1</v>
      </c>
      <c r="G112" s="6" t="b">
        <v>1</v>
      </c>
      <c r="H112" s="2" t="s">
        <v>25</v>
      </c>
      <c r="I112" s="3">
        <v>20725</v>
      </c>
      <c r="J112" s="3">
        <v>20724</v>
      </c>
      <c r="K112" s="4">
        <v>2999945216</v>
      </c>
      <c r="L112" s="4">
        <v>163352688</v>
      </c>
      <c r="M112" s="4">
        <v>170101469.9156</v>
      </c>
      <c r="N112" s="3">
        <v>17724</v>
      </c>
      <c r="O112" s="4">
        <v>150697712</v>
      </c>
      <c r="P112" s="6" t="b">
        <v>0</v>
      </c>
      <c r="Q112" s="6" t="b">
        <v>0</v>
      </c>
      <c r="R112" s="3">
        <v>50000</v>
      </c>
      <c r="S112" s="3">
        <v>3000</v>
      </c>
      <c r="T112" s="5">
        <v>834.57126522064209</v>
      </c>
      <c r="U112" s="5">
        <v>82.749865770339966</v>
      </c>
      <c r="V112" s="5">
        <v>973.47172212600708</v>
      </c>
    </row>
    <row r="113" spans="1:22" x14ac:dyDescent="0.3">
      <c r="A113" s="2" t="s">
        <v>32</v>
      </c>
      <c r="B113" s="6" t="b">
        <v>1</v>
      </c>
      <c r="C113" s="6" t="b">
        <v>0</v>
      </c>
      <c r="D113" s="2" t="s">
        <v>29</v>
      </c>
      <c r="E113" s="2" t="s">
        <v>26</v>
      </c>
      <c r="F113" s="3">
        <v>2</v>
      </c>
      <c r="G113" s="6" t="b">
        <v>1</v>
      </c>
      <c r="H113" s="2" t="s">
        <v>25</v>
      </c>
      <c r="I113" s="3">
        <v>19281</v>
      </c>
      <c r="J113" s="3">
        <v>19280</v>
      </c>
      <c r="K113" s="4">
        <v>3382189312</v>
      </c>
      <c r="L113" s="4">
        <v>175488352</v>
      </c>
      <c r="M113" s="4">
        <v>169988761.10600001</v>
      </c>
      <c r="N113" s="3">
        <v>16280</v>
      </c>
      <c r="O113" s="4">
        <v>-1728879616</v>
      </c>
      <c r="P113" s="6" t="b">
        <v>0</v>
      </c>
      <c r="Q113" s="6" t="b">
        <v>0</v>
      </c>
      <c r="R113" s="3">
        <v>50000</v>
      </c>
      <c r="S113" s="3">
        <v>3000</v>
      </c>
      <c r="T113" s="5">
        <v>796.7119779586792</v>
      </c>
      <c r="U113" s="5">
        <v>83.320878744125366</v>
      </c>
      <c r="V113" s="5">
        <v>934.98164439201355</v>
      </c>
    </row>
    <row r="114" spans="1:22" x14ac:dyDescent="0.3">
      <c r="A114" s="2" t="s">
        <v>32</v>
      </c>
      <c r="B114" s="6" t="b">
        <v>1</v>
      </c>
      <c r="C114" s="6" t="b">
        <v>0</v>
      </c>
      <c r="D114" s="2" t="s">
        <v>29</v>
      </c>
      <c r="E114" s="2" t="s">
        <v>26</v>
      </c>
      <c r="F114" s="3">
        <v>3</v>
      </c>
      <c r="G114" s="6" t="b">
        <v>1</v>
      </c>
      <c r="H114" s="2" t="s">
        <v>25</v>
      </c>
      <c r="I114" s="3">
        <v>23034</v>
      </c>
      <c r="J114" s="3">
        <v>23033</v>
      </c>
      <c r="K114" s="4">
        <v>2676749056</v>
      </c>
      <c r="L114" s="4">
        <v>176372064</v>
      </c>
      <c r="M114" s="4">
        <v>166702708.92449999</v>
      </c>
      <c r="N114" s="3">
        <v>20033</v>
      </c>
      <c r="O114" s="4">
        <v>-32325742592</v>
      </c>
      <c r="P114" s="6" t="b">
        <v>0</v>
      </c>
      <c r="Q114" s="6" t="b">
        <v>0</v>
      </c>
      <c r="R114" s="3">
        <v>50000</v>
      </c>
      <c r="S114" s="3">
        <v>3000</v>
      </c>
      <c r="T114" s="5">
        <v>914.49861550331116</v>
      </c>
      <c r="U114" s="5">
        <v>85.082798957824707</v>
      </c>
      <c r="V114" s="5">
        <v>1055.9720773696899</v>
      </c>
    </row>
    <row r="115" spans="1:22" x14ac:dyDescent="0.3">
      <c r="A115" s="2" t="s">
        <v>32</v>
      </c>
      <c r="B115" s="6" t="b">
        <v>1</v>
      </c>
      <c r="C115" s="6" t="b">
        <v>0</v>
      </c>
      <c r="D115" s="2" t="s">
        <v>29</v>
      </c>
      <c r="E115" s="2" t="s">
        <v>26</v>
      </c>
      <c r="F115" s="3">
        <v>4</v>
      </c>
      <c r="G115" s="6" t="b">
        <v>1</v>
      </c>
      <c r="H115" s="2" t="s">
        <v>25</v>
      </c>
      <c r="I115" s="3">
        <v>22030</v>
      </c>
      <c r="J115" s="3">
        <v>22029</v>
      </c>
      <c r="K115" s="4">
        <v>3175186432</v>
      </c>
      <c r="L115" s="4">
        <v>167426800</v>
      </c>
      <c r="M115" s="4">
        <v>169910613.79370001</v>
      </c>
      <c r="N115" s="3">
        <v>19029</v>
      </c>
      <c r="O115" s="4">
        <v>149690960</v>
      </c>
      <c r="P115" s="6" t="b">
        <v>0</v>
      </c>
      <c r="Q115" s="6" t="b">
        <v>0</v>
      </c>
      <c r="R115" s="3">
        <v>50000</v>
      </c>
      <c r="S115" s="3">
        <v>3000</v>
      </c>
      <c r="T115" s="5">
        <v>868.43126749992371</v>
      </c>
      <c r="U115" s="5">
        <v>78.945009708404541</v>
      </c>
      <c r="V115" s="5">
        <v>1008.4959027767181</v>
      </c>
    </row>
    <row r="116" spans="1:22" x14ac:dyDescent="0.3">
      <c r="A116" s="2" t="s">
        <v>32</v>
      </c>
      <c r="B116" s="6" t="b">
        <v>1</v>
      </c>
      <c r="C116" s="6" t="b">
        <v>0</v>
      </c>
      <c r="D116" s="2" t="s">
        <v>29</v>
      </c>
      <c r="E116" s="2" t="s">
        <v>26</v>
      </c>
      <c r="F116" s="3">
        <v>5</v>
      </c>
      <c r="G116" s="6" t="b">
        <v>1</v>
      </c>
      <c r="H116" s="2" t="s">
        <v>25</v>
      </c>
      <c r="I116" s="3">
        <v>22853</v>
      </c>
      <c r="J116" s="3">
        <v>22852</v>
      </c>
      <c r="K116" s="4">
        <v>2892730624</v>
      </c>
      <c r="L116" s="4">
        <v>172836608</v>
      </c>
      <c r="M116" s="4">
        <v>167958056.4982</v>
      </c>
      <c r="N116" s="3">
        <v>19852</v>
      </c>
      <c r="O116" s="4">
        <v>-85742488</v>
      </c>
      <c r="P116" s="6" t="b">
        <v>0</v>
      </c>
      <c r="Q116" s="6" t="b">
        <v>0</v>
      </c>
      <c r="R116" s="3">
        <v>50000</v>
      </c>
      <c r="S116" s="3">
        <v>3000</v>
      </c>
      <c r="T116" s="5">
        <v>908.58251047134399</v>
      </c>
      <c r="U116" s="5">
        <v>84.715425968170166</v>
      </c>
      <c r="V116" s="5">
        <v>1063.1834101676941</v>
      </c>
    </row>
    <row r="117" spans="1:22" x14ac:dyDescent="0.3">
      <c r="A117" s="2" t="s">
        <v>32</v>
      </c>
      <c r="B117" s="6" t="b">
        <v>1</v>
      </c>
      <c r="C117" s="6" t="b">
        <v>0</v>
      </c>
      <c r="D117" s="2" t="s">
        <v>29</v>
      </c>
      <c r="E117" s="2" t="s">
        <v>27</v>
      </c>
      <c r="F117" s="3">
        <v>1</v>
      </c>
      <c r="G117" s="6" t="b">
        <v>1</v>
      </c>
      <c r="H117" s="2" t="s">
        <v>25</v>
      </c>
      <c r="I117" s="3">
        <v>24509</v>
      </c>
      <c r="J117" s="3">
        <v>24508</v>
      </c>
      <c r="K117" s="4">
        <v>2980813568</v>
      </c>
      <c r="L117" s="4">
        <v>158960272</v>
      </c>
      <c r="M117" s="4">
        <v>169541029.71520001</v>
      </c>
      <c r="N117" s="3">
        <v>21508</v>
      </c>
      <c r="O117" s="4">
        <v>103010376</v>
      </c>
      <c r="P117" s="6" t="b">
        <v>0</v>
      </c>
      <c r="Q117" s="6" t="b">
        <v>0</v>
      </c>
      <c r="R117" s="3">
        <v>50000</v>
      </c>
      <c r="S117" s="3">
        <v>3000</v>
      </c>
      <c r="T117" s="5">
        <v>958.15971374511719</v>
      </c>
      <c r="U117" s="5">
        <v>83.44635009765625</v>
      </c>
      <c r="V117" s="5">
        <v>1121.2209692001343</v>
      </c>
    </row>
    <row r="118" spans="1:22" x14ac:dyDescent="0.3">
      <c r="A118" s="2" t="s">
        <v>32</v>
      </c>
      <c r="B118" s="6" t="b">
        <v>1</v>
      </c>
      <c r="C118" s="6" t="b">
        <v>0</v>
      </c>
      <c r="D118" s="2" t="s">
        <v>29</v>
      </c>
      <c r="E118" s="2" t="s">
        <v>27</v>
      </c>
      <c r="F118" s="3">
        <v>2</v>
      </c>
      <c r="G118" s="6" t="b">
        <v>1</v>
      </c>
      <c r="H118" s="2" t="s">
        <v>25</v>
      </c>
      <c r="I118" s="3">
        <v>20836</v>
      </c>
      <c r="J118" s="3">
        <v>20835</v>
      </c>
      <c r="K118" s="4">
        <v>3392869888</v>
      </c>
      <c r="L118" s="4">
        <v>169612624</v>
      </c>
      <c r="M118" s="4">
        <v>169793980.45559999</v>
      </c>
      <c r="N118" s="3">
        <v>17835</v>
      </c>
      <c r="O118" s="4">
        <v>149662832</v>
      </c>
      <c r="P118" s="6" t="b">
        <v>0</v>
      </c>
      <c r="Q118" s="6" t="b">
        <v>0</v>
      </c>
      <c r="R118" s="3">
        <v>50000</v>
      </c>
      <c r="S118" s="3">
        <v>3000</v>
      </c>
      <c r="T118" s="5">
        <v>826.20494866371155</v>
      </c>
      <c r="U118" s="5">
        <v>93.369947195053101</v>
      </c>
      <c r="V118" s="5">
        <v>997.47056674957275</v>
      </c>
    </row>
    <row r="119" spans="1:22" x14ac:dyDescent="0.3">
      <c r="A119" s="2" t="s">
        <v>32</v>
      </c>
      <c r="B119" s="6" t="b">
        <v>1</v>
      </c>
      <c r="C119" s="6" t="b">
        <v>0</v>
      </c>
      <c r="D119" s="2" t="s">
        <v>29</v>
      </c>
      <c r="E119" s="2" t="s">
        <v>27</v>
      </c>
      <c r="F119" s="3">
        <v>3</v>
      </c>
      <c r="G119" s="6" t="b">
        <v>1</v>
      </c>
      <c r="H119" s="2" t="s">
        <v>25</v>
      </c>
      <c r="I119" s="3">
        <v>19593</v>
      </c>
      <c r="J119" s="3">
        <v>19592</v>
      </c>
      <c r="K119" s="4">
        <v>2689864960</v>
      </c>
      <c r="L119" s="4">
        <v>169599152</v>
      </c>
      <c r="M119" s="4">
        <v>170052671.39250001</v>
      </c>
      <c r="N119" s="3">
        <v>16592</v>
      </c>
      <c r="O119" s="4">
        <v>146282400</v>
      </c>
      <c r="P119" s="6" t="b">
        <v>0</v>
      </c>
      <c r="Q119" s="6" t="b">
        <v>0</v>
      </c>
      <c r="R119" s="3">
        <v>50000</v>
      </c>
      <c r="S119" s="3">
        <v>3000</v>
      </c>
      <c r="T119" s="5">
        <v>801.25395345687866</v>
      </c>
      <c r="U119" s="5">
        <v>83.420302867889404</v>
      </c>
      <c r="V119" s="5">
        <v>954.68033528327942</v>
      </c>
    </row>
    <row r="120" spans="1:22" x14ac:dyDescent="0.3">
      <c r="A120" s="2" t="s">
        <v>32</v>
      </c>
      <c r="B120" s="6" t="b">
        <v>1</v>
      </c>
      <c r="C120" s="6" t="b">
        <v>0</v>
      </c>
      <c r="D120" s="2" t="s">
        <v>29</v>
      </c>
      <c r="E120" s="2" t="s">
        <v>27</v>
      </c>
      <c r="F120" s="3">
        <v>4</v>
      </c>
      <c r="G120" s="6" t="b">
        <v>1</v>
      </c>
      <c r="H120" s="2" t="s">
        <v>25</v>
      </c>
      <c r="I120" s="3">
        <v>22030</v>
      </c>
      <c r="J120" s="3">
        <v>22029</v>
      </c>
      <c r="K120" s="4">
        <v>3167136256</v>
      </c>
      <c r="L120" s="4">
        <v>167476128</v>
      </c>
      <c r="M120" s="4">
        <v>170083804.8479</v>
      </c>
      <c r="N120" s="3">
        <v>19029</v>
      </c>
      <c r="O120" s="4">
        <v>149889024</v>
      </c>
      <c r="P120" s="6" t="b">
        <v>0</v>
      </c>
      <c r="Q120" s="6" t="b">
        <v>0</v>
      </c>
      <c r="R120" s="3">
        <v>50000</v>
      </c>
      <c r="S120" s="3">
        <v>3000</v>
      </c>
      <c r="T120" s="5">
        <v>1048.3063552379608</v>
      </c>
      <c r="U120" s="5">
        <v>103.16678404808044</v>
      </c>
      <c r="V120" s="5">
        <v>1219.5307469367981</v>
      </c>
    </row>
    <row r="121" spans="1:22" x14ac:dyDescent="0.3">
      <c r="A121" s="2" t="s">
        <v>32</v>
      </c>
      <c r="B121" s="6" t="b">
        <v>1</v>
      </c>
      <c r="C121" s="6" t="b">
        <v>0</v>
      </c>
      <c r="D121" s="2" t="s">
        <v>29</v>
      </c>
      <c r="E121" s="2" t="s">
        <v>27</v>
      </c>
      <c r="F121" s="3">
        <v>5</v>
      </c>
      <c r="G121" s="6" t="b">
        <v>1</v>
      </c>
      <c r="H121" s="2" t="s">
        <v>25</v>
      </c>
      <c r="I121" s="3">
        <v>20080</v>
      </c>
      <c r="J121" s="3">
        <v>20079</v>
      </c>
      <c r="K121" s="4">
        <v>2883092736</v>
      </c>
      <c r="L121" s="4">
        <v>169209600</v>
      </c>
      <c r="M121" s="4">
        <v>169497723.70590001</v>
      </c>
      <c r="N121" s="3">
        <v>17079</v>
      </c>
      <c r="O121" s="4">
        <v>101063192</v>
      </c>
      <c r="P121" s="6" t="b">
        <v>0</v>
      </c>
      <c r="Q121" s="6" t="b">
        <v>0</v>
      </c>
      <c r="R121" s="3">
        <v>50000</v>
      </c>
      <c r="S121" s="3">
        <v>3000</v>
      </c>
      <c r="T121" s="5">
        <v>1005.7015087604523</v>
      </c>
      <c r="U121" s="5">
        <v>105.15100717544556</v>
      </c>
      <c r="V121" s="5">
        <v>1213.8318452835083</v>
      </c>
    </row>
    <row r="122" spans="1:22" x14ac:dyDescent="0.3">
      <c r="A122" s="2" t="s">
        <v>32</v>
      </c>
      <c r="B122" s="6" t="b">
        <v>1</v>
      </c>
      <c r="C122" s="6" t="b">
        <v>0</v>
      </c>
      <c r="D122" s="2" t="s">
        <v>30</v>
      </c>
      <c r="E122" s="2" t="s">
        <v>24</v>
      </c>
      <c r="F122" s="3">
        <v>1</v>
      </c>
      <c r="G122" s="6" t="b">
        <v>1</v>
      </c>
      <c r="H122" s="2" t="s">
        <v>25</v>
      </c>
      <c r="I122" s="3">
        <v>20559</v>
      </c>
      <c r="J122" s="3">
        <v>20558</v>
      </c>
      <c r="K122" s="4">
        <v>2789978880</v>
      </c>
      <c r="L122" s="4">
        <v>159195600</v>
      </c>
      <c r="M122" s="4">
        <v>158899434.984</v>
      </c>
      <c r="N122" s="3">
        <v>17558</v>
      </c>
      <c r="O122" s="4">
        <v>-848210688</v>
      </c>
      <c r="P122" s="6" t="b">
        <v>0</v>
      </c>
      <c r="Q122" s="6" t="b">
        <v>0</v>
      </c>
      <c r="R122" s="3">
        <v>50000</v>
      </c>
      <c r="S122" s="3">
        <v>3000</v>
      </c>
      <c r="T122" s="5">
        <v>773.59986400604248</v>
      </c>
      <c r="U122" s="5">
        <v>77.701970100402832</v>
      </c>
      <c r="V122" s="5">
        <v>918.525230884552</v>
      </c>
    </row>
    <row r="123" spans="1:22" x14ac:dyDescent="0.3">
      <c r="A123" s="2" t="s">
        <v>32</v>
      </c>
      <c r="B123" s="6" t="b">
        <v>1</v>
      </c>
      <c r="C123" s="6" t="b">
        <v>0</v>
      </c>
      <c r="D123" s="2" t="s">
        <v>30</v>
      </c>
      <c r="E123" s="2" t="s">
        <v>24</v>
      </c>
      <c r="F123" s="3">
        <v>2</v>
      </c>
      <c r="G123" s="6" t="b">
        <v>1</v>
      </c>
      <c r="H123" s="2" t="s">
        <v>25</v>
      </c>
      <c r="I123" s="3">
        <v>19545</v>
      </c>
      <c r="J123" s="3">
        <v>19544</v>
      </c>
      <c r="K123" s="4">
        <v>3502763520</v>
      </c>
      <c r="L123" s="4">
        <v>160542432</v>
      </c>
      <c r="M123" s="4">
        <v>155643333.69690001</v>
      </c>
      <c r="N123" s="3">
        <v>16544</v>
      </c>
      <c r="O123" s="4">
        <v>-129825185792</v>
      </c>
      <c r="P123" s="6" t="b">
        <v>0</v>
      </c>
      <c r="Q123" s="6" t="b">
        <v>0</v>
      </c>
      <c r="R123" s="3">
        <v>50000</v>
      </c>
      <c r="S123" s="3">
        <v>3000</v>
      </c>
      <c r="T123" s="5">
        <v>738.06529855728149</v>
      </c>
      <c r="U123" s="5">
        <v>89.501607418060303</v>
      </c>
      <c r="V123" s="5">
        <v>876.22633361816406</v>
      </c>
    </row>
    <row r="124" spans="1:22" x14ac:dyDescent="0.3">
      <c r="A124" s="2" t="s">
        <v>32</v>
      </c>
      <c r="B124" s="6" t="b">
        <v>1</v>
      </c>
      <c r="C124" s="6" t="b">
        <v>0</v>
      </c>
      <c r="D124" s="2" t="s">
        <v>30</v>
      </c>
      <c r="E124" s="2" t="s">
        <v>24</v>
      </c>
      <c r="F124" s="3">
        <v>3</v>
      </c>
      <c r="G124" s="6" t="b">
        <v>1</v>
      </c>
      <c r="H124" s="2" t="s">
        <v>25</v>
      </c>
      <c r="I124" s="3">
        <v>17350</v>
      </c>
      <c r="J124" s="3">
        <v>17349</v>
      </c>
      <c r="K124" s="4">
        <v>2572392960</v>
      </c>
      <c r="L124" s="4">
        <v>167743600</v>
      </c>
      <c r="M124" s="4">
        <v>159102326.02500001</v>
      </c>
      <c r="N124" s="3">
        <v>14349</v>
      </c>
      <c r="O124" s="4">
        <v>138074560</v>
      </c>
      <c r="P124" s="6" t="b">
        <v>0</v>
      </c>
      <c r="Q124" s="6" t="b">
        <v>0</v>
      </c>
      <c r="R124" s="3">
        <v>50000</v>
      </c>
      <c r="S124" s="3">
        <v>3000</v>
      </c>
      <c r="T124" s="5">
        <v>676.98017907142639</v>
      </c>
      <c r="U124" s="5">
        <v>77.522368907928467</v>
      </c>
      <c r="V124" s="5">
        <v>802.3887243270874</v>
      </c>
    </row>
    <row r="125" spans="1:22" x14ac:dyDescent="0.3">
      <c r="A125" s="2" t="s">
        <v>32</v>
      </c>
      <c r="B125" s="6" t="b">
        <v>1</v>
      </c>
      <c r="C125" s="6" t="b">
        <v>0</v>
      </c>
      <c r="D125" s="2" t="s">
        <v>30</v>
      </c>
      <c r="E125" s="2" t="s">
        <v>24</v>
      </c>
      <c r="F125" s="3">
        <v>4</v>
      </c>
      <c r="G125" s="6" t="b">
        <v>1</v>
      </c>
      <c r="H125" s="2" t="s">
        <v>25</v>
      </c>
      <c r="I125" s="3">
        <v>14181</v>
      </c>
      <c r="J125" s="3">
        <v>14180</v>
      </c>
      <c r="K125" s="4">
        <v>2834135552</v>
      </c>
      <c r="L125" s="4">
        <v>171577824</v>
      </c>
      <c r="M125" s="4">
        <v>159250142.06099999</v>
      </c>
      <c r="N125" s="3">
        <v>11180</v>
      </c>
      <c r="O125" s="4">
        <v>140412208</v>
      </c>
      <c r="P125" s="6" t="b">
        <v>0</v>
      </c>
      <c r="Q125" s="6" t="b">
        <v>0</v>
      </c>
      <c r="R125" s="3">
        <v>50000</v>
      </c>
      <c r="S125" s="3">
        <v>3000</v>
      </c>
      <c r="T125" s="5">
        <v>580.15137434005737</v>
      </c>
      <c r="U125" s="5">
        <v>86.355036020278931</v>
      </c>
      <c r="V125" s="5">
        <v>735.16933488845825</v>
      </c>
    </row>
    <row r="126" spans="1:22" x14ac:dyDescent="0.3">
      <c r="A126" s="2" t="s">
        <v>32</v>
      </c>
      <c r="B126" s="6" t="b">
        <v>1</v>
      </c>
      <c r="C126" s="6" t="b">
        <v>0</v>
      </c>
      <c r="D126" s="2" t="s">
        <v>30</v>
      </c>
      <c r="E126" s="2" t="s">
        <v>24</v>
      </c>
      <c r="F126" s="3">
        <v>5</v>
      </c>
      <c r="G126" s="6" t="b">
        <v>1</v>
      </c>
      <c r="H126" s="2" t="s">
        <v>25</v>
      </c>
      <c r="I126" s="3">
        <v>13053</v>
      </c>
      <c r="J126" s="3">
        <v>13052</v>
      </c>
      <c r="K126" s="4">
        <v>3228537600</v>
      </c>
      <c r="L126" s="4">
        <v>151409728</v>
      </c>
      <c r="M126" s="4">
        <v>159596631.3486</v>
      </c>
      <c r="N126" s="3">
        <v>10052</v>
      </c>
      <c r="O126" s="4">
        <v>139961664</v>
      </c>
      <c r="P126" s="6" t="b">
        <v>0</v>
      </c>
      <c r="Q126" s="6" t="b">
        <v>0</v>
      </c>
      <c r="R126" s="3">
        <v>50000</v>
      </c>
      <c r="S126" s="3">
        <v>3000</v>
      </c>
      <c r="T126" s="5">
        <v>549.22340202331543</v>
      </c>
      <c r="U126" s="5">
        <v>75.10492992401123</v>
      </c>
      <c r="V126" s="5">
        <v>720.4890251159668</v>
      </c>
    </row>
    <row r="127" spans="1:22" x14ac:dyDescent="0.3">
      <c r="A127" s="2" t="s">
        <v>32</v>
      </c>
      <c r="B127" s="6" t="b">
        <v>1</v>
      </c>
      <c r="C127" s="6" t="b">
        <v>0</v>
      </c>
      <c r="D127" s="2" t="s">
        <v>30</v>
      </c>
      <c r="E127" s="2" t="s">
        <v>26</v>
      </c>
      <c r="F127" s="3">
        <v>1</v>
      </c>
      <c r="G127" s="6" t="b">
        <v>1</v>
      </c>
      <c r="H127" s="2" t="s">
        <v>25</v>
      </c>
      <c r="I127" s="3">
        <v>27513</v>
      </c>
      <c r="J127" s="3">
        <v>27512</v>
      </c>
      <c r="K127" s="4">
        <v>2930942720</v>
      </c>
      <c r="L127" s="4">
        <v>160298672</v>
      </c>
      <c r="M127" s="4">
        <v>156470452.5422</v>
      </c>
      <c r="N127" s="3">
        <v>24512</v>
      </c>
      <c r="O127" s="4">
        <v>-129832919040</v>
      </c>
      <c r="P127" s="6" t="b">
        <v>0</v>
      </c>
      <c r="Q127" s="6" t="b">
        <v>0</v>
      </c>
      <c r="R127" s="3">
        <v>50000</v>
      </c>
      <c r="S127" s="3">
        <v>3000</v>
      </c>
      <c r="T127" s="5">
        <v>1065.8677525520325</v>
      </c>
      <c r="U127" s="5">
        <v>84.595952272415161</v>
      </c>
      <c r="V127" s="5">
        <v>1249.6358134746552</v>
      </c>
    </row>
    <row r="128" spans="1:22" x14ac:dyDescent="0.3">
      <c r="A128" s="2" t="s">
        <v>32</v>
      </c>
      <c r="B128" s="6" t="b">
        <v>1</v>
      </c>
      <c r="C128" s="6" t="b">
        <v>0</v>
      </c>
      <c r="D128" s="2" t="s">
        <v>30</v>
      </c>
      <c r="E128" s="2" t="s">
        <v>26</v>
      </c>
      <c r="F128" s="3">
        <v>2</v>
      </c>
      <c r="G128" s="6" t="b">
        <v>1</v>
      </c>
      <c r="H128" s="2" t="s">
        <v>25</v>
      </c>
      <c r="I128" s="3">
        <v>12586</v>
      </c>
      <c r="J128" s="3">
        <v>12585</v>
      </c>
      <c r="K128" s="4">
        <v>3990810368</v>
      </c>
      <c r="L128" s="4">
        <v>164280144</v>
      </c>
      <c r="M128" s="4">
        <v>159579441.29069999</v>
      </c>
      <c r="N128" s="3">
        <v>9585</v>
      </c>
      <c r="O128" s="4">
        <v>141979264</v>
      </c>
      <c r="P128" s="6" t="b">
        <v>0</v>
      </c>
      <c r="Q128" s="6" t="b">
        <v>0</v>
      </c>
      <c r="R128" s="3">
        <v>50000</v>
      </c>
      <c r="S128" s="3">
        <v>3000</v>
      </c>
      <c r="T128" s="5">
        <v>578.50547313690186</v>
      </c>
      <c r="U128" s="5">
        <v>83.54583477973938</v>
      </c>
      <c r="V128" s="5">
        <v>760.70193099975586</v>
      </c>
    </row>
    <row r="129" spans="1:22" x14ac:dyDescent="0.3">
      <c r="A129" s="2" t="s">
        <v>32</v>
      </c>
      <c r="B129" s="6" t="b">
        <v>1</v>
      </c>
      <c r="C129" s="6" t="b">
        <v>0</v>
      </c>
      <c r="D129" s="2" t="s">
        <v>30</v>
      </c>
      <c r="E129" s="2" t="s">
        <v>26</v>
      </c>
      <c r="F129" s="3">
        <v>3</v>
      </c>
      <c r="G129" s="6" t="b">
        <v>1</v>
      </c>
      <c r="H129" s="2" t="s">
        <v>25</v>
      </c>
      <c r="I129" s="3">
        <v>10415</v>
      </c>
      <c r="J129" s="3">
        <v>10414</v>
      </c>
      <c r="K129" s="4">
        <v>2666076928</v>
      </c>
      <c r="L129" s="4">
        <v>155288160</v>
      </c>
      <c r="M129" s="4">
        <v>159825501.46399999</v>
      </c>
      <c r="N129" s="3">
        <v>7414</v>
      </c>
      <c r="O129" s="4">
        <v>143969136</v>
      </c>
      <c r="P129" s="6" t="b">
        <v>0</v>
      </c>
      <c r="Q129" s="6" t="b">
        <v>0</v>
      </c>
      <c r="R129" s="3">
        <v>50000</v>
      </c>
      <c r="S129" s="3">
        <v>3000</v>
      </c>
      <c r="T129" s="5">
        <v>507.95521712303162</v>
      </c>
      <c r="U129" s="5">
        <v>83.983877182006836</v>
      </c>
      <c r="V129" s="5">
        <v>690.53835344314575</v>
      </c>
    </row>
    <row r="130" spans="1:22" x14ac:dyDescent="0.3">
      <c r="A130" s="2" t="s">
        <v>32</v>
      </c>
      <c r="B130" s="6" t="b">
        <v>1</v>
      </c>
      <c r="C130" s="6" t="b">
        <v>0</v>
      </c>
      <c r="D130" s="2" t="s">
        <v>30</v>
      </c>
      <c r="E130" s="2" t="s">
        <v>26</v>
      </c>
      <c r="F130" s="3">
        <v>4</v>
      </c>
      <c r="G130" s="6" t="b">
        <v>1</v>
      </c>
      <c r="H130" s="2" t="s">
        <v>25</v>
      </c>
      <c r="I130" s="3">
        <v>23628</v>
      </c>
      <c r="J130" s="3">
        <v>23627</v>
      </c>
      <c r="K130" s="4">
        <v>2889070592</v>
      </c>
      <c r="L130" s="4">
        <v>157514000</v>
      </c>
      <c r="M130" s="4">
        <v>158321441.26289999</v>
      </c>
      <c r="N130" s="3">
        <v>20627</v>
      </c>
      <c r="O130" s="4">
        <v>35197232</v>
      </c>
      <c r="P130" s="6" t="b">
        <v>0</v>
      </c>
      <c r="Q130" s="6" t="b">
        <v>0</v>
      </c>
      <c r="R130" s="3">
        <v>50000</v>
      </c>
      <c r="S130" s="3">
        <v>3000</v>
      </c>
      <c r="T130" s="5">
        <v>922.40930891036987</v>
      </c>
      <c r="U130" s="5">
        <v>91.211495637893677</v>
      </c>
      <c r="V130" s="5">
        <v>1111.4709537029266</v>
      </c>
    </row>
    <row r="131" spans="1:22" x14ac:dyDescent="0.3">
      <c r="A131" s="2" t="s">
        <v>32</v>
      </c>
      <c r="B131" s="6" t="b">
        <v>1</v>
      </c>
      <c r="C131" s="6" t="b">
        <v>0</v>
      </c>
      <c r="D131" s="2" t="s">
        <v>30</v>
      </c>
      <c r="E131" s="2" t="s">
        <v>26</v>
      </c>
      <c r="F131" s="3">
        <v>5</v>
      </c>
      <c r="G131" s="6" t="b">
        <v>1</v>
      </c>
      <c r="H131" s="2" t="s">
        <v>25</v>
      </c>
      <c r="I131" s="3">
        <v>21214</v>
      </c>
      <c r="J131" s="3">
        <v>21213</v>
      </c>
      <c r="K131" s="4">
        <v>3350399232</v>
      </c>
      <c r="L131" s="4">
        <v>156260912</v>
      </c>
      <c r="M131" s="4">
        <v>158758993.86579999</v>
      </c>
      <c r="N131" s="3">
        <v>18213</v>
      </c>
      <c r="O131" s="4">
        <v>100391568</v>
      </c>
      <c r="P131" s="6" t="b">
        <v>0</v>
      </c>
      <c r="Q131" s="6" t="b">
        <v>0</v>
      </c>
      <c r="R131" s="3">
        <v>50000</v>
      </c>
      <c r="S131" s="3">
        <v>3000</v>
      </c>
      <c r="T131" s="5">
        <v>857.3541476726532</v>
      </c>
      <c r="U131" s="5">
        <v>73.753441333770752</v>
      </c>
      <c r="V131" s="5">
        <v>986.37965989112854</v>
      </c>
    </row>
    <row r="132" spans="1:22" x14ac:dyDescent="0.3">
      <c r="A132" s="2" t="s">
        <v>32</v>
      </c>
      <c r="B132" s="6" t="b">
        <v>1</v>
      </c>
      <c r="C132" s="6" t="b">
        <v>0</v>
      </c>
      <c r="D132" s="2" t="s">
        <v>30</v>
      </c>
      <c r="E132" s="2" t="s">
        <v>27</v>
      </c>
      <c r="F132" s="3">
        <v>1</v>
      </c>
      <c r="G132" s="6" t="b">
        <v>1</v>
      </c>
      <c r="H132" s="2" t="s">
        <v>25</v>
      </c>
      <c r="I132" s="3">
        <v>14626</v>
      </c>
      <c r="J132" s="3">
        <v>14625</v>
      </c>
      <c r="K132" s="4">
        <v>2930938368</v>
      </c>
      <c r="L132" s="4">
        <v>161493504</v>
      </c>
      <c r="M132" s="4">
        <v>159442236.39539999</v>
      </c>
      <c r="N132" s="3">
        <v>11625</v>
      </c>
      <c r="O132" s="4">
        <v>141554160</v>
      </c>
      <c r="P132" s="6" t="b">
        <v>0</v>
      </c>
      <c r="Q132" s="6" t="b">
        <v>0</v>
      </c>
      <c r="R132" s="3">
        <v>50000</v>
      </c>
      <c r="S132" s="3">
        <v>3000</v>
      </c>
      <c r="T132" s="5">
        <v>646.42147970199585</v>
      </c>
      <c r="U132" s="5">
        <v>82.952904224395752</v>
      </c>
      <c r="V132" s="5">
        <v>783.30063915252686</v>
      </c>
    </row>
    <row r="133" spans="1:22" x14ac:dyDescent="0.3">
      <c r="A133" s="2" t="s">
        <v>32</v>
      </c>
      <c r="B133" s="6" t="b">
        <v>1</v>
      </c>
      <c r="C133" s="6" t="b">
        <v>0</v>
      </c>
      <c r="D133" s="2" t="s">
        <v>30</v>
      </c>
      <c r="E133" s="2" t="s">
        <v>27</v>
      </c>
      <c r="F133" s="3">
        <v>2</v>
      </c>
      <c r="G133" s="6" t="b">
        <v>1</v>
      </c>
      <c r="H133" s="2" t="s">
        <v>25</v>
      </c>
      <c r="I133" s="3">
        <v>20836</v>
      </c>
      <c r="J133" s="3">
        <v>20835</v>
      </c>
      <c r="K133" s="4">
        <v>3995240704</v>
      </c>
      <c r="L133" s="4">
        <v>155280768</v>
      </c>
      <c r="M133" s="4">
        <v>159007718.94060001</v>
      </c>
      <c r="N133" s="3">
        <v>17835</v>
      </c>
      <c r="O133" s="4">
        <v>140629584</v>
      </c>
      <c r="P133" s="6" t="b">
        <v>0</v>
      </c>
      <c r="Q133" s="6" t="b">
        <v>0</v>
      </c>
      <c r="R133" s="3">
        <v>50000</v>
      </c>
      <c r="S133" s="3">
        <v>3000</v>
      </c>
      <c r="T133" s="5">
        <v>849.87130379676819</v>
      </c>
      <c r="U133" s="5">
        <v>83.409923076629639</v>
      </c>
      <c r="V133" s="5">
        <v>998.23658323287964</v>
      </c>
    </row>
    <row r="134" spans="1:22" x14ac:dyDescent="0.3">
      <c r="A134" s="2" t="s">
        <v>32</v>
      </c>
      <c r="B134" s="6" t="b">
        <v>1</v>
      </c>
      <c r="C134" s="6" t="b">
        <v>0</v>
      </c>
      <c r="D134" s="2" t="s">
        <v>30</v>
      </c>
      <c r="E134" s="2" t="s">
        <v>27</v>
      </c>
      <c r="F134" s="3">
        <v>3</v>
      </c>
      <c r="G134" s="6" t="b">
        <v>1</v>
      </c>
      <c r="H134" s="2" t="s">
        <v>25</v>
      </c>
      <c r="I134" s="3">
        <v>11913</v>
      </c>
      <c r="J134" s="3">
        <v>11912</v>
      </c>
      <c r="K134" s="4">
        <v>2666044928</v>
      </c>
      <c r="L134" s="4">
        <v>171312640</v>
      </c>
      <c r="M134" s="4">
        <v>159646442.6758</v>
      </c>
      <c r="N134" s="3">
        <v>8912</v>
      </c>
      <c r="O134" s="4">
        <v>142712832</v>
      </c>
      <c r="P134" s="6" t="b">
        <v>0</v>
      </c>
      <c r="Q134" s="6" t="b">
        <v>0</v>
      </c>
      <c r="R134" s="3">
        <v>50000</v>
      </c>
      <c r="S134" s="3">
        <v>3000</v>
      </c>
      <c r="T134" s="5">
        <v>559.38174843788147</v>
      </c>
      <c r="U134" s="5">
        <v>84.402575254440308</v>
      </c>
      <c r="V134" s="5">
        <v>696.36791086196899</v>
      </c>
    </row>
    <row r="135" spans="1:22" x14ac:dyDescent="0.3">
      <c r="A135" s="2" t="s">
        <v>32</v>
      </c>
      <c r="B135" s="6" t="b">
        <v>1</v>
      </c>
      <c r="C135" s="6" t="b">
        <v>0</v>
      </c>
      <c r="D135" s="2" t="s">
        <v>30</v>
      </c>
      <c r="E135" s="2" t="s">
        <v>27</v>
      </c>
      <c r="F135" s="3">
        <v>4</v>
      </c>
      <c r="G135" s="6" t="b">
        <v>1</v>
      </c>
      <c r="H135" s="2" t="s">
        <v>25</v>
      </c>
      <c r="I135" s="3">
        <v>14181</v>
      </c>
      <c r="J135" s="3">
        <v>14180</v>
      </c>
      <c r="K135" s="4">
        <v>2895041280</v>
      </c>
      <c r="L135" s="4">
        <v>171873936</v>
      </c>
      <c r="M135" s="4">
        <v>159180727.53330001</v>
      </c>
      <c r="N135" s="3">
        <v>11180</v>
      </c>
      <c r="O135" s="4">
        <v>140440464</v>
      </c>
      <c r="P135" s="6" t="b">
        <v>0</v>
      </c>
      <c r="Q135" s="6" t="b">
        <v>0</v>
      </c>
      <c r="R135" s="3">
        <v>50000</v>
      </c>
      <c r="S135" s="3">
        <v>3000</v>
      </c>
      <c r="T135" s="5">
        <v>632.66066455841064</v>
      </c>
      <c r="U135" s="5">
        <v>95.684484720230103</v>
      </c>
      <c r="V135" s="5">
        <v>819.35710477828979</v>
      </c>
    </row>
    <row r="136" spans="1:22" x14ac:dyDescent="0.3">
      <c r="A136" s="2" t="s">
        <v>32</v>
      </c>
      <c r="B136" s="6" t="b">
        <v>1</v>
      </c>
      <c r="C136" s="6" t="b">
        <v>0</v>
      </c>
      <c r="D136" s="2" t="s">
        <v>30</v>
      </c>
      <c r="E136" s="2" t="s">
        <v>27</v>
      </c>
      <c r="F136" s="3">
        <v>5</v>
      </c>
      <c r="G136" s="6" t="b">
        <v>1</v>
      </c>
      <c r="H136" s="2" t="s">
        <v>25</v>
      </c>
      <c r="I136" s="3">
        <v>19633</v>
      </c>
      <c r="J136" s="3">
        <v>19632</v>
      </c>
      <c r="K136" s="4">
        <v>3352322048</v>
      </c>
      <c r="L136" s="4">
        <v>159174464</v>
      </c>
      <c r="M136" s="4">
        <v>158462416.16589999</v>
      </c>
      <c r="N136" s="3">
        <v>16632</v>
      </c>
      <c r="O136" s="4">
        <v>37105216</v>
      </c>
      <c r="P136" s="6" t="b">
        <v>0</v>
      </c>
      <c r="Q136" s="6" t="b">
        <v>0</v>
      </c>
      <c r="R136" s="3">
        <v>50000</v>
      </c>
      <c r="S136" s="3">
        <v>3000</v>
      </c>
      <c r="T136" s="5">
        <v>806.38699126243591</v>
      </c>
      <c r="U136" s="5">
        <v>83.222371101379395</v>
      </c>
      <c r="V136" s="5">
        <v>979.60424780845642</v>
      </c>
    </row>
    <row r="137" spans="1:22" x14ac:dyDescent="0.3">
      <c r="A137" s="2" t="s">
        <v>33</v>
      </c>
      <c r="B137" s="6" t="b">
        <v>1</v>
      </c>
      <c r="C137" s="6" t="b">
        <v>1</v>
      </c>
      <c r="D137" s="2" t="s">
        <v>23</v>
      </c>
      <c r="E137" s="2" t="s">
        <v>24</v>
      </c>
      <c r="F137" s="3">
        <v>1</v>
      </c>
      <c r="G137" s="6" t="b">
        <v>1</v>
      </c>
      <c r="H137" s="2" t="s">
        <v>25</v>
      </c>
      <c r="I137" s="3">
        <v>23306</v>
      </c>
      <c r="J137" s="3">
        <v>23305</v>
      </c>
      <c r="K137" s="4">
        <v>3537010688</v>
      </c>
      <c r="L137" s="4">
        <v>262298096</v>
      </c>
      <c r="M137" s="4">
        <v>262845739.71990001</v>
      </c>
      <c r="N137" s="3">
        <v>20305</v>
      </c>
      <c r="O137" s="4">
        <v>232453936</v>
      </c>
      <c r="P137" s="6" t="b">
        <v>0</v>
      </c>
      <c r="Q137" s="6" t="b">
        <v>0</v>
      </c>
      <c r="R137" s="3">
        <v>50000</v>
      </c>
      <c r="S137" s="3">
        <v>3000</v>
      </c>
      <c r="T137" s="5">
        <v>950.42981100082397</v>
      </c>
      <c r="U137" s="5">
        <v>91.068997383117676</v>
      </c>
      <c r="V137" s="5">
        <v>1145.5912508964539</v>
      </c>
    </row>
    <row r="138" spans="1:22" x14ac:dyDescent="0.3">
      <c r="A138" s="2" t="s">
        <v>33</v>
      </c>
      <c r="B138" s="6" t="b">
        <v>1</v>
      </c>
      <c r="C138" s="6" t="b">
        <v>1</v>
      </c>
      <c r="D138" s="2" t="s">
        <v>23</v>
      </c>
      <c r="E138" s="2" t="s">
        <v>24</v>
      </c>
      <c r="F138" s="3">
        <v>2</v>
      </c>
      <c r="G138" s="6" t="b">
        <v>1</v>
      </c>
      <c r="H138" s="2" t="s">
        <v>25</v>
      </c>
      <c r="I138" s="3">
        <v>19282</v>
      </c>
      <c r="J138" s="3">
        <v>19281</v>
      </c>
      <c r="K138" s="4">
        <v>3334300672</v>
      </c>
      <c r="L138" s="4">
        <v>271896768</v>
      </c>
      <c r="M138" s="4">
        <v>262987291.06690001</v>
      </c>
      <c r="N138" s="3">
        <v>16281</v>
      </c>
      <c r="O138" s="4">
        <v>238289808</v>
      </c>
      <c r="P138" s="6" t="b">
        <v>0</v>
      </c>
      <c r="Q138" s="6" t="b">
        <v>0</v>
      </c>
      <c r="R138" s="3">
        <v>50000</v>
      </c>
      <c r="S138" s="3">
        <v>3000</v>
      </c>
      <c r="T138" s="5">
        <v>820.35793733596802</v>
      </c>
      <c r="U138" s="5">
        <v>79.23696231842041</v>
      </c>
      <c r="V138" s="5">
        <v>1004.0184297561646</v>
      </c>
    </row>
    <row r="139" spans="1:22" x14ac:dyDescent="0.3">
      <c r="A139" s="2" t="s">
        <v>33</v>
      </c>
      <c r="B139" s="6" t="b">
        <v>1</v>
      </c>
      <c r="C139" s="6" t="b">
        <v>1</v>
      </c>
      <c r="D139" s="2" t="s">
        <v>23</v>
      </c>
      <c r="E139" s="2" t="s">
        <v>24</v>
      </c>
      <c r="F139" s="3">
        <v>3</v>
      </c>
      <c r="G139" s="6" t="b">
        <v>1</v>
      </c>
      <c r="H139" s="2" t="s">
        <v>25</v>
      </c>
      <c r="I139" s="3">
        <v>19593</v>
      </c>
      <c r="J139" s="3">
        <v>19592</v>
      </c>
      <c r="K139" s="4">
        <v>2836900608</v>
      </c>
      <c r="L139" s="4">
        <v>260357408</v>
      </c>
      <c r="M139" s="4">
        <v>263257076.48449999</v>
      </c>
      <c r="N139" s="3">
        <v>16592</v>
      </c>
      <c r="O139" s="4">
        <v>235542272</v>
      </c>
      <c r="P139" s="6" t="b">
        <v>0</v>
      </c>
      <c r="Q139" s="6" t="b">
        <v>0</v>
      </c>
      <c r="R139" s="3">
        <v>50000</v>
      </c>
      <c r="S139" s="3">
        <v>3000</v>
      </c>
      <c r="T139" s="5">
        <v>920.03632831573486</v>
      </c>
      <c r="U139" s="5">
        <v>96.165838479995728</v>
      </c>
      <c r="V139" s="5">
        <v>1122.5746912956238</v>
      </c>
    </row>
    <row r="140" spans="1:22" x14ac:dyDescent="0.3">
      <c r="A140" s="2" t="s">
        <v>33</v>
      </c>
      <c r="B140" s="6" t="b">
        <v>1</v>
      </c>
      <c r="C140" s="6" t="b">
        <v>1</v>
      </c>
      <c r="D140" s="2" t="s">
        <v>23</v>
      </c>
      <c r="E140" s="2" t="s">
        <v>24</v>
      </c>
      <c r="F140" s="3">
        <v>4</v>
      </c>
      <c r="G140" s="6" t="b">
        <v>1</v>
      </c>
      <c r="H140" s="2" t="s">
        <v>25</v>
      </c>
      <c r="I140" s="3">
        <v>29305</v>
      </c>
      <c r="J140" s="3">
        <v>29304</v>
      </c>
      <c r="K140" s="4">
        <v>3668570880</v>
      </c>
      <c r="L140" s="4">
        <v>254754160</v>
      </c>
      <c r="M140" s="4">
        <v>262717641.13949999</v>
      </c>
      <c r="N140" s="3">
        <v>26304</v>
      </c>
      <c r="O140" s="4">
        <v>231045472</v>
      </c>
      <c r="P140" s="6" t="b">
        <v>0</v>
      </c>
      <c r="Q140" s="6" t="b">
        <v>0</v>
      </c>
      <c r="R140" s="3">
        <v>50000</v>
      </c>
      <c r="S140" s="3">
        <v>3000</v>
      </c>
      <c r="T140" s="5">
        <v>1320.6185975074768</v>
      </c>
      <c r="U140" s="5">
        <v>97.771129608154297</v>
      </c>
      <c r="V140" s="5">
        <v>1525.5779776573181</v>
      </c>
    </row>
    <row r="141" spans="1:22" x14ac:dyDescent="0.3">
      <c r="A141" s="2" t="s">
        <v>33</v>
      </c>
      <c r="B141" s="6" t="b">
        <v>1</v>
      </c>
      <c r="C141" s="6" t="b">
        <v>1</v>
      </c>
      <c r="D141" s="2" t="s">
        <v>23</v>
      </c>
      <c r="E141" s="2" t="s">
        <v>24</v>
      </c>
      <c r="F141" s="3">
        <v>5</v>
      </c>
      <c r="G141" s="6" t="b">
        <v>1</v>
      </c>
      <c r="H141" s="2" t="s">
        <v>25</v>
      </c>
      <c r="I141" s="3">
        <v>26000</v>
      </c>
      <c r="J141" s="3">
        <v>25999</v>
      </c>
      <c r="K141" s="4">
        <v>3316937216</v>
      </c>
      <c r="L141" s="4">
        <v>283110848</v>
      </c>
      <c r="M141" s="4">
        <v>262843261.48379999</v>
      </c>
      <c r="N141" s="3">
        <v>22999</v>
      </c>
      <c r="O141" s="4">
        <v>233973936</v>
      </c>
      <c r="P141" s="6" t="b">
        <v>0</v>
      </c>
      <c r="Q141" s="6" t="b">
        <v>0</v>
      </c>
      <c r="R141" s="3">
        <v>50000</v>
      </c>
      <c r="S141" s="3">
        <v>3000</v>
      </c>
      <c r="T141" s="5">
        <v>1165.2050876617432</v>
      </c>
      <c r="U141" s="5">
        <v>98.244794845581055</v>
      </c>
      <c r="V141" s="5">
        <v>1369.6153128147125</v>
      </c>
    </row>
    <row r="142" spans="1:22" x14ac:dyDescent="0.3">
      <c r="A142" s="2" t="s">
        <v>33</v>
      </c>
      <c r="B142" s="6" t="b">
        <v>1</v>
      </c>
      <c r="C142" s="6" t="b">
        <v>1</v>
      </c>
      <c r="D142" s="2" t="s">
        <v>23</v>
      </c>
      <c r="E142" s="2" t="s">
        <v>26</v>
      </c>
      <c r="F142" s="3">
        <v>1</v>
      </c>
      <c r="G142" s="6" t="b">
        <v>1</v>
      </c>
      <c r="H142" s="2" t="s">
        <v>25</v>
      </c>
      <c r="I142" s="3">
        <v>23306</v>
      </c>
      <c r="J142" s="3">
        <v>23305</v>
      </c>
      <c r="K142" s="4">
        <v>3798236928</v>
      </c>
      <c r="L142" s="4">
        <v>261868976</v>
      </c>
      <c r="M142" s="4">
        <v>262546229.8326</v>
      </c>
      <c r="N142" s="3">
        <v>20305</v>
      </c>
      <c r="O142" s="4">
        <v>232042992</v>
      </c>
      <c r="P142" s="6" t="b">
        <v>0</v>
      </c>
      <c r="Q142" s="6" t="b">
        <v>0</v>
      </c>
      <c r="R142" s="3">
        <v>50000</v>
      </c>
      <c r="S142" s="3">
        <v>3000</v>
      </c>
      <c r="T142" s="5">
        <v>1030.4344854354858</v>
      </c>
      <c r="U142" s="5">
        <v>111.55146980285645</v>
      </c>
      <c r="V142" s="5">
        <v>1231.8927478790283</v>
      </c>
    </row>
    <row r="143" spans="1:22" x14ac:dyDescent="0.3">
      <c r="A143" s="2" t="s">
        <v>33</v>
      </c>
      <c r="B143" s="6" t="b">
        <v>1</v>
      </c>
      <c r="C143" s="6" t="b">
        <v>1</v>
      </c>
      <c r="D143" s="2" t="s">
        <v>23</v>
      </c>
      <c r="E143" s="2" t="s">
        <v>26</v>
      </c>
      <c r="F143" s="3">
        <v>2</v>
      </c>
      <c r="G143" s="6" t="b">
        <v>1</v>
      </c>
      <c r="H143" s="2" t="s">
        <v>25</v>
      </c>
      <c r="I143" s="3">
        <v>19282</v>
      </c>
      <c r="J143" s="3">
        <v>19281</v>
      </c>
      <c r="K143" s="4">
        <v>3604012288</v>
      </c>
      <c r="L143" s="4">
        <v>271932160</v>
      </c>
      <c r="M143" s="4">
        <v>263067165.21529999</v>
      </c>
      <c r="N143" s="3">
        <v>16281</v>
      </c>
      <c r="O143" s="4">
        <v>238236688</v>
      </c>
      <c r="P143" s="6" t="b">
        <v>0</v>
      </c>
      <c r="Q143" s="6" t="b">
        <v>0</v>
      </c>
      <c r="R143" s="3">
        <v>50000</v>
      </c>
      <c r="S143" s="3">
        <v>3000</v>
      </c>
      <c r="T143" s="5">
        <v>885.40285062789917</v>
      </c>
      <c r="U143" s="5">
        <v>112.86999416351318</v>
      </c>
      <c r="V143" s="5">
        <v>1057.3249559402466</v>
      </c>
    </row>
    <row r="144" spans="1:22" x14ac:dyDescent="0.3">
      <c r="A144" s="2" t="s">
        <v>33</v>
      </c>
      <c r="B144" s="6" t="b">
        <v>1</v>
      </c>
      <c r="C144" s="6" t="b">
        <v>1</v>
      </c>
      <c r="D144" s="2" t="s">
        <v>23</v>
      </c>
      <c r="E144" s="2" t="s">
        <v>26</v>
      </c>
      <c r="F144" s="3">
        <v>3</v>
      </c>
      <c r="G144" s="6" t="b">
        <v>1</v>
      </c>
      <c r="H144" s="2" t="s">
        <v>25</v>
      </c>
      <c r="I144" s="3">
        <v>24106</v>
      </c>
      <c r="J144" s="3">
        <v>24105</v>
      </c>
      <c r="K144" s="4">
        <v>2978818304</v>
      </c>
      <c r="L144" s="4">
        <v>259421168</v>
      </c>
      <c r="M144" s="4">
        <v>262898231.49649999</v>
      </c>
      <c r="N144" s="3">
        <v>21105</v>
      </c>
      <c r="O144" s="4">
        <v>235647456</v>
      </c>
      <c r="P144" s="6" t="b">
        <v>0</v>
      </c>
      <c r="Q144" s="6" t="b">
        <v>0</v>
      </c>
      <c r="R144" s="3">
        <v>50000</v>
      </c>
      <c r="S144" s="3">
        <v>3000</v>
      </c>
      <c r="T144" s="5">
        <v>1069.8379731178284</v>
      </c>
      <c r="U144" s="5">
        <v>69.510614395141602</v>
      </c>
      <c r="V144" s="5">
        <v>1198.7810316085815</v>
      </c>
    </row>
    <row r="145" spans="1:22" x14ac:dyDescent="0.3">
      <c r="A145" s="2" t="s">
        <v>33</v>
      </c>
      <c r="B145" s="6" t="b">
        <v>1</v>
      </c>
      <c r="C145" s="6" t="b">
        <v>1</v>
      </c>
      <c r="D145" s="2" t="s">
        <v>23</v>
      </c>
      <c r="E145" s="2" t="s">
        <v>26</v>
      </c>
      <c r="F145" s="3">
        <v>4</v>
      </c>
      <c r="G145" s="6" t="b">
        <v>1</v>
      </c>
      <c r="H145" s="2" t="s">
        <v>25</v>
      </c>
      <c r="I145" s="3">
        <v>24518</v>
      </c>
      <c r="J145" s="3">
        <v>24517</v>
      </c>
      <c r="K145" s="4">
        <v>4004169728</v>
      </c>
      <c r="L145" s="4">
        <v>261906944</v>
      </c>
      <c r="M145" s="4">
        <v>262830166.94589999</v>
      </c>
      <c r="N145" s="3">
        <v>21517</v>
      </c>
      <c r="O145" s="4">
        <v>231015920</v>
      </c>
      <c r="P145" s="6" t="b">
        <v>0</v>
      </c>
      <c r="Q145" s="6" t="b">
        <v>0</v>
      </c>
      <c r="R145" s="3">
        <v>50000</v>
      </c>
      <c r="S145" s="3">
        <v>3000</v>
      </c>
      <c r="T145" s="5">
        <v>1054.7317593097687</v>
      </c>
      <c r="U145" s="5">
        <v>90.484196901321411</v>
      </c>
      <c r="V145" s="5">
        <v>1222.3420958518982</v>
      </c>
    </row>
    <row r="146" spans="1:22" x14ac:dyDescent="0.3">
      <c r="A146" s="2" t="s">
        <v>33</v>
      </c>
      <c r="B146" s="6" t="b">
        <v>1</v>
      </c>
      <c r="C146" s="6" t="b">
        <v>1</v>
      </c>
      <c r="D146" s="2" t="s">
        <v>23</v>
      </c>
      <c r="E146" s="2" t="s">
        <v>26</v>
      </c>
      <c r="F146" s="3">
        <v>5</v>
      </c>
      <c r="G146" s="6" t="b">
        <v>1</v>
      </c>
      <c r="H146" s="2" t="s">
        <v>25</v>
      </c>
      <c r="I146" s="3">
        <v>26000</v>
      </c>
      <c r="J146" s="3">
        <v>25999</v>
      </c>
      <c r="K146" s="4">
        <v>3607055104</v>
      </c>
      <c r="L146" s="4">
        <v>282649280</v>
      </c>
      <c r="M146" s="4">
        <v>262945959.51550001</v>
      </c>
      <c r="N146" s="3">
        <v>22999</v>
      </c>
      <c r="O146" s="4">
        <v>234131680</v>
      </c>
      <c r="P146" s="6" t="b">
        <v>0</v>
      </c>
      <c r="Q146" s="6" t="b">
        <v>0</v>
      </c>
      <c r="R146" s="3">
        <v>50000</v>
      </c>
      <c r="S146" s="3">
        <v>3000</v>
      </c>
      <c r="T146" s="5">
        <v>1121.4346694946289</v>
      </c>
      <c r="U146" s="5">
        <v>90.849219799041748</v>
      </c>
      <c r="V146" s="5">
        <v>1273.6320967674255</v>
      </c>
    </row>
    <row r="147" spans="1:22" x14ac:dyDescent="0.3">
      <c r="A147" s="2" t="s">
        <v>33</v>
      </c>
      <c r="B147" s="6" t="b">
        <v>1</v>
      </c>
      <c r="C147" s="6" t="b">
        <v>1</v>
      </c>
      <c r="D147" s="2" t="s">
        <v>23</v>
      </c>
      <c r="E147" s="2" t="s">
        <v>27</v>
      </c>
      <c r="F147" s="3">
        <v>1</v>
      </c>
      <c r="G147" s="6" t="b">
        <v>1</v>
      </c>
      <c r="H147" s="2" t="s">
        <v>25</v>
      </c>
      <c r="I147" s="3">
        <v>23306</v>
      </c>
      <c r="J147" s="3">
        <v>23305</v>
      </c>
      <c r="K147" s="4">
        <v>3794961664</v>
      </c>
      <c r="L147" s="4">
        <v>261984448</v>
      </c>
      <c r="M147" s="4">
        <v>262566613.80309999</v>
      </c>
      <c r="N147" s="3">
        <v>20305</v>
      </c>
      <c r="O147" s="4">
        <v>231989232</v>
      </c>
      <c r="P147" s="6" t="b">
        <v>0</v>
      </c>
      <c r="Q147" s="6" t="b">
        <v>0</v>
      </c>
      <c r="R147" s="3">
        <v>50000</v>
      </c>
      <c r="S147" s="3">
        <v>3000</v>
      </c>
      <c r="T147" s="5">
        <v>1039.7691993713379</v>
      </c>
      <c r="U147" s="5">
        <v>101.40072560310364</v>
      </c>
      <c r="V147" s="5">
        <v>1214.3754875659943</v>
      </c>
    </row>
    <row r="148" spans="1:22" x14ac:dyDescent="0.3">
      <c r="A148" s="2" t="s">
        <v>33</v>
      </c>
      <c r="B148" s="6" t="b">
        <v>1</v>
      </c>
      <c r="C148" s="6" t="b">
        <v>1</v>
      </c>
      <c r="D148" s="2" t="s">
        <v>23</v>
      </c>
      <c r="E148" s="2" t="s">
        <v>27</v>
      </c>
      <c r="F148" s="3">
        <v>2</v>
      </c>
      <c r="G148" s="6" t="b">
        <v>1</v>
      </c>
      <c r="H148" s="2" t="s">
        <v>25</v>
      </c>
      <c r="I148" s="3">
        <v>19282</v>
      </c>
      <c r="J148" s="3">
        <v>19281</v>
      </c>
      <c r="K148" s="4">
        <v>3603310080</v>
      </c>
      <c r="L148" s="4">
        <v>271815808</v>
      </c>
      <c r="M148" s="4">
        <v>262857964.02869999</v>
      </c>
      <c r="N148" s="3">
        <v>16281</v>
      </c>
      <c r="O148" s="4">
        <v>238258880</v>
      </c>
      <c r="P148" s="6" t="b">
        <v>0</v>
      </c>
      <c r="Q148" s="6" t="b">
        <v>0</v>
      </c>
      <c r="R148" s="3">
        <v>50000</v>
      </c>
      <c r="S148" s="3">
        <v>3000</v>
      </c>
      <c r="T148" s="5">
        <v>874.82652497291565</v>
      </c>
      <c r="U148" s="5">
        <v>95.591797113418579</v>
      </c>
      <c r="V148" s="5">
        <v>1030.9074215888977</v>
      </c>
    </row>
    <row r="149" spans="1:22" x14ac:dyDescent="0.3">
      <c r="A149" s="2" t="s">
        <v>33</v>
      </c>
      <c r="B149" s="6" t="b">
        <v>1</v>
      </c>
      <c r="C149" s="6" t="b">
        <v>1</v>
      </c>
      <c r="D149" s="2" t="s">
        <v>23</v>
      </c>
      <c r="E149" s="2" t="s">
        <v>27</v>
      </c>
      <c r="F149" s="3">
        <v>3</v>
      </c>
      <c r="G149" s="6" t="b">
        <v>1</v>
      </c>
      <c r="H149" s="2" t="s">
        <v>25</v>
      </c>
      <c r="I149" s="3">
        <v>19593</v>
      </c>
      <c r="J149" s="3">
        <v>19592</v>
      </c>
      <c r="K149" s="4">
        <v>2973586944</v>
      </c>
      <c r="L149" s="4">
        <v>260083600</v>
      </c>
      <c r="M149" s="4">
        <v>263002536.42770001</v>
      </c>
      <c r="N149" s="3">
        <v>16592</v>
      </c>
      <c r="O149" s="4">
        <v>235791200</v>
      </c>
      <c r="P149" s="6" t="b">
        <v>0</v>
      </c>
      <c r="Q149" s="6" t="b">
        <v>0</v>
      </c>
      <c r="R149" s="3">
        <v>50000</v>
      </c>
      <c r="S149" s="3">
        <v>3000</v>
      </c>
      <c r="T149" s="5">
        <v>902.42417502403259</v>
      </c>
      <c r="U149" s="5">
        <v>112.75852990150452</v>
      </c>
      <c r="V149" s="5">
        <v>1079.3288369178772</v>
      </c>
    </row>
    <row r="150" spans="1:22" x14ac:dyDescent="0.3">
      <c r="A150" s="2" t="s">
        <v>33</v>
      </c>
      <c r="B150" s="6" t="b">
        <v>1</v>
      </c>
      <c r="C150" s="6" t="b">
        <v>1</v>
      </c>
      <c r="D150" s="2" t="s">
        <v>23</v>
      </c>
      <c r="E150" s="2" t="s">
        <v>27</v>
      </c>
      <c r="F150" s="3">
        <v>4</v>
      </c>
      <c r="G150" s="6" t="b">
        <v>1</v>
      </c>
      <c r="H150" s="2" t="s">
        <v>25</v>
      </c>
      <c r="I150" s="3">
        <v>29305</v>
      </c>
      <c r="J150" s="3">
        <v>29304</v>
      </c>
      <c r="K150" s="4">
        <v>4009388544</v>
      </c>
      <c r="L150" s="4">
        <v>254661184</v>
      </c>
      <c r="M150" s="4">
        <v>262569509.26609999</v>
      </c>
      <c r="N150" s="3">
        <v>26304</v>
      </c>
      <c r="O150" s="4">
        <v>230993248</v>
      </c>
      <c r="P150" s="6" t="b">
        <v>0</v>
      </c>
      <c r="Q150" s="6" t="b">
        <v>0</v>
      </c>
      <c r="R150" s="3">
        <v>50000</v>
      </c>
      <c r="S150" s="3">
        <v>3000</v>
      </c>
      <c r="T150" s="5">
        <v>1231.5414459705353</v>
      </c>
      <c r="U150" s="5">
        <v>101.75705313682556</v>
      </c>
      <c r="V150" s="5">
        <v>1400.1779708862305</v>
      </c>
    </row>
    <row r="151" spans="1:22" x14ac:dyDescent="0.3">
      <c r="A151" s="2" t="s">
        <v>33</v>
      </c>
      <c r="B151" s="6" t="b">
        <v>1</v>
      </c>
      <c r="C151" s="6" t="b">
        <v>1</v>
      </c>
      <c r="D151" s="2" t="s">
        <v>23</v>
      </c>
      <c r="E151" s="2" t="s">
        <v>27</v>
      </c>
      <c r="F151" s="3">
        <v>5</v>
      </c>
      <c r="G151" s="6" t="b">
        <v>1</v>
      </c>
      <c r="H151" s="2" t="s">
        <v>25</v>
      </c>
      <c r="I151" s="3">
        <v>26000</v>
      </c>
      <c r="J151" s="3">
        <v>25999</v>
      </c>
      <c r="K151" s="4">
        <v>3600933120</v>
      </c>
      <c r="L151" s="4">
        <v>282652384</v>
      </c>
      <c r="M151" s="4">
        <v>262609084.5803</v>
      </c>
      <c r="N151" s="3">
        <v>22999</v>
      </c>
      <c r="O151" s="4">
        <v>233654480</v>
      </c>
      <c r="P151" s="6" t="b">
        <v>0</v>
      </c>
      <c r="Q151" s="6" t="b">
        <v>0</v>
      </c>
      <c r="R151" s="3">
        <v>50000</v>
      </c>
      <c r="S151" s="3">
        <v>3000</v>
      </c>
      <c r="T151" s="5">
        <v>1135.6330945491791</v>
      </c>
      <c r="U151" s="5">
        <v>103.86340808868408</v>
      </c>
      <c r="V151" s="5">
        <v>1318.0563344955444</v>
      </c>
    </row>
    <row r="152" spans="1:22" x14ac:dyDescent="0.3">
      <c r="A152" s="2" t="s">
        <v>33</v>
      </c>
      <c r="B152" s="6" t="b">
        <v>1</v>
      </c>
      <c r="C152" s="6" t="b">
        <v>1</v>
      </c>
      <c r="D152" s="2" t="s">
        <v>29</v>
      </c>
      <c r="E152" s="2" t="s">
        <v>24</v>
      </c>
      <c r="F152" s="3">
        <v>1</v>
      </c>
      <c r="G152" s="6" t="b">
        <v>1</v>
      </c>
      <c r="H152" s="2" t="s">
        <v>25</v>
      </c>
      <c r="I152" s="3">
        <v>31839</v>
      </c>
      <c r="J152" s="3">
        <v>31838</v>
      </c>
      <c r="K152" s="4">
        <v>3167941888</v>
      </c>
      <c r="L152" s="4">
        <v>171236048</v>
      </c>
      <c r="M152" s="4">
        <v>167043159.05419999</v>
      </c>
      <c r="N152" s="3">
        <v>28838</v>
      </c>
      <c r="O152" s="4">
        <v>-8972324864</v>
      </c>
      <c r="P152" s="6" t="b">
        <v>0</v>
      </c>
      <c r="Q152" s="6" t="b">
        <v>0</v>
      </c>
      <c r="R152" s="3">
        <v>50000</v>
      </c>
      <c r="S152" s="3">
        <v>3000</v>
      </c>
      <c r="T152" s="5">
        <v>1127.7008333206177</v>
      </c>
      <c r="U152" s="5">
        <v>74.395929098129272</v>
      </c>
      <c r="V152" s="5">
        <v>1256.2469563484192</v>
      </c>
    </row>
    <row r="153" spans="1:22" x14ac:dyDescent="0.3">
      <c r="A153" s="2" t="s">
        <v>33</v>
      </c>
      <c r="B153" s="6" t="b">
        <v>1</v>
      </c>
      <c r="C153" s="6" t="b">
        <v>1</v>
      </c>
      <c r="D153" s="2" t="s">
        <v>29</v>
      </c>
      <c r="E153" s="2" t="s">
        <v>24</v>
      </c>
      <c r="F153" s="3">
        <v>2</v>
      </c>
      <c r="G153" s="6" t="b">
        <v>1</v>
      </c>
      <c r="H153" s="2" t="s">
        <v>25</v>
      </c>
      <c r="I153" s="3">
        <v>20836</v>
      </c>
      <c r="J153" s="3">
        <v>20835</v>
      </c>
      <c r="K153" s="4">
        <v>3438193408</v>
      </c>
      <c r="L153" s="4">
        <v>168257664</v>
      </c>
      <c r="M153" s="4">
        <v>170530328.25099999</v>
      </c>
      <c r="N153" s="3">
        <v>17835</v>
      </c>
      <c r="O153" s="4">
        <v>-847971776</v>
      </c>
      <c r="P153" s="6" t="b">
        <v>0</v>
      </c>
      <c r="Q153" s="6" t="b">
        <v>0</v>
      </c>
      <c r="R153" s="3">
        <v>50000</v>
      </c>
      <c r="S153" s="3">
        <v>3000</v>
      </c>
      <c r="T153" s="5">
        <v>781.04702258110046</v>
      </c>
      <c r="U153" s="5">
        <v>79.177791118621826</v>
      </c>
      <c r="V153" s="5">
        <v>915.35267996788025</v>
      </c>
    </row>
    <row r="154" spans="1:22" x14ac:dyDescent="0.3">
      <c r="A154" s="2" t="s">
        <v>33</v>
      </c>
      <c r="B154" s="6" t="b">
        <v>1</v>
      </c>
      <c r="C154" s="6" t="b">
        <v>1</v>
      </c>
      <c r="D154" s="2" t="s">
        <v>29</v>
      </c>
      <c r="E154" s="2" t="s">
        <v>24</v>
      </c>
      <c r="F154" s="3">
        <v>3</v>
      </c>
      <c r="G154" s="6" t="b">
        <v>1</v>
      </c>
      <c r="H154" s="2" t="s">
        <v>25</v>
      </c>
      <c r="I154" s="3">
        <v>19593</v>
      </c>
      <c r="J154" s="3">
        <v>19592</v>
      </c>
      <c r="K154" s="4">
        <v>2805061120</v>
      </c>
      <c r="L154" s="4">
        <v>170127840</v>
      </c>
      <c r="M154" s="4">
        <v>170520908.6715</v>
      </c>
      <c r="N154" s="3">
        <v>16592</v>
      </c>
      <c r="O154" s="4">
        <v>146627616</v>
      </c>
      <c r="P154" s="6" t="b">
        <v>0</v>
      </c>
      <c r="Q154" s="6" t="b">
        <v>0</v>
      </c>
      <c r="R154" s="3">
        <v>50000</v>
      </c>
      <c r="S154" s="3">
        <v>3000</v>
      </c>
      <c r="T154" s="5">
        <v>761.62503933906555</v>
      </c>
      <c r="U154" s="5">
        <v>80.279552698135376</v>
      </c>
      <c r="V154" s="5">
        <v>898.44584035873413</v>
      </c>
    </row>
    <row r="155" spans="1:22" x14ac:dyDescent="0.3">
      <c r="A155" s="2" t="s">
        <v>33</v>
      </c>
      <c r="B155" s="6" t="b">
        <v>1</v>
      </c>
      <c r="C155" s="6" t="b">
        <v>1</v>
      </c>
      <c r="D155" s="2" t="s">
        <v>29</v>
      </c>
      <c r="E155" s="2" t="s">
        <v>24</v>
      </c>
      <c r="F155" s="3">
        <v>4</v>
      </c>
      <c r="G155" s="6" t="b">
        <v>1</v>
      </c>
      <c r="H155" s="2" t="s">
        <v>25</v>
      </c>
      <c r="I155" s="3">
        <v>20319</v>
      </c>
      <c r="J155" s="3">
        <v>20318</v>
      </c>
      <c r="K155" s="4">
        <v>3406299392</v>
      </c>
      <c r="L155" s="4">
        <v>181443776</v>
      </c>
      <c r="M155" s="4">
        <v>169891427.8475</v>
      </c>
      <c r="N155" s="3">
        <v>17318</v>
      </c>
      <c r="O155" s="4">
        <v>102726544</v>
      </c>
      <c r="P155" s="6" t="b">
        <v>0</v>
      </c>
      <c r="Q155" s="6" t="b">
        <v>0</v>
      </c>
      <c r="R155" s="3">
        <v>50000</v>
      </c>
      <c r="S155" s="3">
        <v>3000</v>
      </c>
      <c r="T155" s="5">
        <v>789.7649564743042</v>
      </c>
      <c r="U155" s="5">
        <v>79.339090824127197</v>
      </c>
      <c r="V155" s="5">
        <v>957.52072978019714</v>
      </c>
    </row>
    <row r="156" spans="1:22" x14ac:dyDescent="0.3">
      <c r="A156" s="2" t="s">
        <v>33</v>
      </c>
      <c r="B156" s="6" t="b">
        <v>1</v>
      </c>
      <c r="C156" s="6" t="b">
        <v>1</v>
      </c>
      <c r="D156" s="2" t="s">
        <v>29</v>
      </c>
      <c r="E156" s="2" t="s">
        <v>24</v>
      </c>
      <c r="F156" s="3">
        <v>5</v>
      </c>
      <c r="G156" s="6" t="b">
        <v>1</v>
      </c>
      <c r="H156" s="2" t="s">
        <v>25</v>
      </c>
      <c r="I156" s="3">
        <v>21020</v>
      </c>
      <c r="J156" s="3">
        <v>21019</v>
      </c>
      <c r="K156" s="4">
        <v>3097579776</v>
      </c>
      <c r="L156" s="4">
        <v>167034272</v>
      </c>
      <c r="M156" s="4">
        <v>170076404.8818</v>
      </c>
      <c r="N156" s="3">
        <v>18019</v>
      </c>
      <c r="O156" s="4">
        <v>-7957433344</v>
      </c>
      <c r="P156" s="6" t="b">
        <v>0</v>
      </c>
      <c r="Q156" s="6" t="b">
        <v>0</v>
      </c>
      <c r="R156" s="3">
        <v>50000</v>
      </c>
      <c r="S156" s="3">
        <v>3000</v>
      </c>
      <c r="T156" s="5">
        <v>885.81638097763062</v>
      </c>
      <c r="U156" s="5">
        <v>92.479164123535156</v>
      </c>
      <c r="V156" s="5">
        <v>1026.1432180404663</v>
      </c>
    </row>
    <row r="157" spans="1:22" x14ac:dyDescent="0.3">
      <c r="A157" s="2" t="s">
        <v>33</v>
      </c>
      <c r="B157" s="6" t="b">
        <v>1</v>
      </c>
      <c r="C157" s="6" t="b">
        <v>1</v>
      </c>
      <c r="D157" s="2" t="s">
        <v>29</v>
      </c>
      <c r="E157" s="2" t="s">
        <v>26</v>
      </c>
      <c r="F157" s="3">
        <v>1</v>
      </c>
      <c r="G157" s="6" t="b">
        <v>1</v>
      </c>
      <c r="H157" s="2" t="s">
        <v>25</v>
      </c>
      <c r="I157" s="3">
        <v>23306</v>
      </c>
      <c r="J157" s="3">
        <v>23305</v>
      </c>
      <c r="K157" s="4">
        <v>3271300096</v>
      </c>
      <c r="L157" s="4">
        <v>171955936</v>
      </c>
      <c r="M157" s="4">
        <v>170367734.47979999</v>
      </c>
      <c r="N157" s="3">
        <v>20305</v>
      </c>
      <c r="O157" s="4">
        <v>151173664</v>
      </c>
      <c r="P157" s="6" t="b">
        <v>0</v>
      </c>
      <c r="Q157" s="6" t="b">
        <v>0</v>
      </c>
      <c r="R157" s="3">
        <v>50000</v>
      </c>
      <c r="S157" s="3">
        <v>3000</v>
      </c>
      <c r="T157" s="5">
        <v>918.22572565078735</v>
      </c>
      <c r="U157" s="5">
        <v>82.830120086669922</v>
      </c>
      <c r="V157" s="5">
        <v>1056.4039685726166</v>
      </c>
    </row>
    <row r="158" spans="1:22" x14ac:dyDescent="0.3">
      <c r="A158" s="2" t="s">
        <v>33</v>
      </c>
      <c r="B158" s="6" t="b">
        <v>1</v>
      </c>
      <c r="C158" s="6" t="b">
        <v>1</v>
      </c>
      <c r="D158" s="2" t="s">
        <v>29</v>
      </c>
      <c r="E158" s="2" t="s">
        <v>26</v>
      </c>
      <c r="F158" s="3">
        <v>2</v>
      </c>
      <c r="G158" s="6" t="b">
        <v>1</v>
      </c>
      <c r="H158" s="2" t="s">
        <v>25</v>
      </c>
      <c r="I158" s="3">
        <v>25193</v>
      </c>
      <c r="J158" s="3">
        <v>25192</v>
      </c>
      <c r="K158" s="4">
        <v>3609826048</v>
      </c>
      <c r="L158" s="4">
        <v>177969120</v>
      </c>
      <c r="M158" s="4">
        <v>167666334.5724</v>
      </c>
      <c r="N158" s="3">
        <v>22192</v>
      </c>
      <c r="O158" s="4">
        <v>-64820994048</v>
      </c>
      <c r="P158" s="6" t="b">
        <v>0</v>
      </c>
      <c r="Q158" s="6" t="b">
        <v>0</v>
      </c>
      <c r="R158" s="3">
        <v>50000</v>
      </c>
      <c r="S158" s="3">
        <v>3000</v>
      </c>
      <c r="T158" s="5">
        <v>997.29620695114136</v>
      </c>
      <c r="U158" s="5">
        <v>82.279565811157227</v>
      </c>
      <c r="V158" s="5">
        <v>1132.4537055492401</v>
      </c>
    </row>
    <row r="159" spans="1:22" x14ac:dyDescent="0.3">
      <c r="A159" s="2" t="s">
        <v>33</v>
      </c>
      <c r="B159" s="6" t="b">
        <v>1</v>
      </c>
      <c r="C159" s="6" t="b">
        <v>1</v>
      </c>
      <c r="D159" s="2" t="s">
        <v>29</v>
      </c>
      <c r="E159" s="2" t="s">
        <v>26</v>
      </c>
      <c r="F159" s="3">
        <v>3</v>
      </c>
      <c r="G159" s="6" t="b">
        <v>1</v>
      </c>
      <c r="H159" s="2" t="s">
        <v>25</v>
      </c>
      <c r="I159" s="3">
        <v>22908</v>
      </c>
      <c r="J159" s="3">
        <v>22907</v>
      </c>
      <c r="K159" s="4">
        <v>2940441344</v>
      </c>
      <c r="L159" s="4">
        <v>164201456</v>
      </c>
      <c r="M159" s="4">
        <v>165220986.9208</v>
      </c>
      <c r="N159" s="3">
        <v>19907</v>
      </c>
      <c r="O159" s="4">
        <v>-338471072</v>
      </c>
      <c r="P159" s="6" t="b">
        <v>0</v>
      </c>
      <c r="Q159" s="6" t="b">
        <v>0</v>
      </c>
      <c r="R159" s="3">
        <v>50000</v>
      </c>
      <c r="S159" s="3">
        <v>3000</v>
      </c>
      <c r="T159" s="5">
        <v>911.22260308265686</v>
      </c>
      <c r="U159" s="5">
        <v>84.477857828140259</v>
      </c>
      <c r="V159" s="5">
        <v>1056.7025322914124</v>
      </c>
    </row>
    <row r="160" spans="1:22" x14ac:dyDescent="0.3">
      <c r="A160" s="2" t="s">
        <v>33</v>
      </c>
      <c r="B160" s="6" t="b">
        <v>1</v>
      </c>
      <c r="C160" s="6" t="b">
        <v>1</v>
      </c>
      <c r="D160" s="2" t="s">
        <v>29</v>
      </c>
      <c r="E160" s="2" t="s">
        <v>26</v>
      </c>
      <c r="F160" s="3">
        <v>4</v>
      </c>
      <c r="G160" s="6" t="b">
        <v>1</v>
      </c>
      <c r="H160" s="2" t="s">
        <v>25</v>
      </c>
      <c r="I160" s="3">
        <v>21093</v>
      </c>
      <c r="J160" s="3">
        <v>21092</v>
      </c>
      <c r="K160" s="4">
        <v>3463325696</v>
      </c>
      <c r="L160" s="4">
        <v>162931984</v>
      </c>
      <c r="M160" s="4">
        <v>170263991.72369999</v>
      </c>
      <c r="N160" s="3">
        <v>18092</v>
      </c>
      <c r="O160" s="4">
        <v>151590032</v>
      </c>
      <c r="P160" s="6" t="b">
        <v>0</v>
      </c>
      <c r="Q160" s="6" t="b">
        <v>0</v>
      </c>
      <c r="R160" s="3">
        <v>50000</v>
      </c>
      <c r="S160" s="3">
        <v>3000</v>
      </c>
      <c r="T160" s="5">
        <v>838.25467491149902</v>
      </c>
      <c r="U160" s="5">
        <v>79.080849885940552</v>
      </c>
      <c r="V160" s="5">
        <v>984.19260191917419</v>
      </c>
    </row>
    <row r="161" spans="1:22" x14ac:dyDescent="0.3">
      <c r="A161" s="2" t="s">
        <v>33</v>
      </c>
      <c r="B161" s="6" t="b">
        <v>1</v>
      </c>
      <c r="C161" s="6" t="b">
        <v>1</v>
      </c>
      <c r="D161" s="2" t="s">
        <v>29</v>
      </c>
      <c r="E161" s="2" t="s">
        <v>26</v>
      </c>
      <c r="F161" s="3">
        <v>5</v>
      </c>
      <c r="G161" s="6" t="b">
        <v>1</v>
      </c>
      <c r="H161" s="2" t="s">
        <v>25</v>
      </c>
      <c r="I161" s="3">
        <v>19640</v>
      </c>
      <c r="J161" s="3">
        <v>19639</v>
      </c>
      <c r="K161" s="4">
        <v>3159608576</v>
      </c>
      <c r="L161" s="4">
        <v>174572832</v>
      </c>
      <c r="M161" s="4">
        <v>170433834.59189999</v>
      </c>
      <c r="N161" s="3">
        <v>16639</v>
      </c>
      <c r="O161" s="4">
        <v>149441008</v>
      </c>
      <c r="P161" s="6" t="b">
        <v>0</v>
      </c>
      <c r="Q161" s="6" t="b">
        <v>0</v>
      </c>
      <c r="R161" s="3">
        <v>50000</v>
      </c>
      <c r="S161" s="3">
        <v>3000</v>
      </c>
      <c r="T161" s="5">
        <v>816.19020056724548</v>
      </c>
      <c r="U161" s="5">
        <v>95.834349632263184</v>
      </c>
      <c r="V161" s="5">
        <v>965.11279559135437</v>
      </c>
    </row>
    <row r="162" spans="1:22" x14ac:dyDescent="0.3">
      <c r="A162" s="2" t="s">
        <v>33</v>
      </c>
      <c r="B162" s="6" t="b">
        <v>1</v>
      </c>
      <c r="C162" s="6" t="b">
        <v>1</v>
      </c>
      <c r="D162" s="2" t="s">
        <v>29</v>
      </c>
      <c r="E162" s="2" t="s">
        <v>27</v>
      </c>
      <c r="F162" s="3">
        <v>1</v>
      </c>
      <c r="G162" s="6" t="b">
        <v>1</v>
      </c>
      <c r="H162" s="2" t="s">
        <v>25</v>
      </c>
      <c r="I162" s="3">
        <v>25851</v>
      </c>
      <c r="J162" s="3">
        <v>25850</v>
      </c>
      <c r="K162" s="4">
        <v>3271268096</v>
      </c>
      <c r="L162" s="4">
        <v>169201408</v>
      </c>
      <c r="M162" s="4">
        <v>167674161.81740001</v>
      </c>
      <c r="N162" s="3">
        <v>22850</v>
      </c>
      <c r="O162" s="4">
        <v>-259799236608</v>
      </c>
      <c r="P162" s="6" t="b">
        <v>0</v>
      </c>
      <c r="Q162" s="6" t="b">
        <v>0</v>
      </c>
      <c r="R162" s="3">
        <v>50000</v>
      </c>
      <c r="S162" s="3">
        <v>3000</v>
      </c>
      <c r="T162" s="5">
        <v>1074.248733997345</v>
      </c>
      <c r="U162" s="5">
        <v>97.262529134750366</v>
      </c>
      <c r="V162" s="5">
        <v>1226.8603811264038</v>
      </c>
    </row>
    <row r="163" spans="1:22" x14ac:dyDescent="0.3">
      <c r="A163" s="2" t="s">
        <v>33</v>
      </c>
      <c r="B163" s="6" t="b">
        <v>1</v>
      </c>
      <c r="C163" s="6" t="b">
        <v>1</v>
      </c>
      <c r="D163" s="2" t="s">
        <v>29</v>
      </c>
      <c r="E163" s="2" t="s">
        <v>27</v>
      </c>
      <c r="F163" s="3">
        <v>2</v>
      </c>
      <c r="G163" s="6" t="b">
        <v>1</v>
      </c>
      <c r="H163" s="2" t="s">
        <v>25</v>
      </c>
      <c r="I163" s="3">
        <v>20836</v>
      </c>
      <c r="J163" s="3">
        <v>20835</v>
      </c>
      <c r="K163" s="4">
        <v>3596329216</v>
      </c>
      <c r="L163" s="4">
        <v>168100976</v>
      </c>
      <c r="M163" s="4">
        <v>170469684.75580001</v>
      </c>
      <c r="N163" s="3">
        <v>17835</v>
      </c>
      <c r="O163" s="4">
        <v>150717632</v>
      </c>
      <c r="P163" s="6" t="b">
        <v>0</v>
      </c>
      <c r="Q163" s="6" t="b">
        <v>0</v>
      </c>
      <c r="R163" s="3">
        <v>50000</v>
      </c>
      <c r="S163" s="3">
        <v>3000</v>
      </c>
      <c r="T163" s="5">
        <v>844.19583892822266</v>
      </c>
      <c r="U163" s="5">
        <v>83.093681812286377</v>
      </c>
      <c r="V163" s="5">
        <v>1048.290144443512</v>
      </c>
    </row>
    <row r="164" spans="1:22" x14ac:dyDescent="0.3">
      <c r="A164" s="2" t="s">
        <v>33</v>
      </c>
      <c r="B164" s="6" t="b">
        <v>1</v>
      </c>
      <c r="C164" s="6" t="b">
        <v>1</v>
      </c>
      <c r="D164" s="2" t="s">
        <v>29</v>
      </c>
      <c r="E164" s="2" t="s">
        <v>27</v>
      </c>
      <c r="F164" s="3">
        <v>3</v>
      </c>
      <c r="G164" s="6" t="b">
        <v>1</v>
      </c>
      <c r="H164" s="2" t="s">
        <v>25</v>
      </c>
      <c r="I164" s="3">
        <v>17350</v>
      </c>
      <c r="J164" s="3">
        <v>17349</v>
      </c>
      <c r="K164" s="4">
        <v>2940821504</v>
      </c>
      <c r="L164" s="4">
        <v>174735616</v>
      </c>
      <c r="M164" s="4">
        <v>170630285.33360001</v>
      </c>
      <c r="N164" s="3">
        <v>14349</v>
      </c>
      <c r="O164" s="4">
        <v>146620992</v>
      </c>
      <c r="P164" s="6" t="b">
        <v>0</v>
      </c>
      <c r="Q164" s="6" t="b">
        <v>0</v>
      </c>
      <c r="R164" s="3">
        <v>50000</v>
      </c>
      <c r="S164" s="3">
        <v>3000</v>
      </c>
      <c r="T164" s="5">
        <v>724.50977993011475</v>
      </c>
      <c r="U164" s="5">
        <v>81.273126125335693</v>
      </c>
      <c r="V164" s="5">
        <v>926.07461905479431</v>
      </c>
    </row>
    <row r="165" spans="1:22" x14ac:dyDescent="0.3">
      <c r="A165" s="2" t="s">
        <v>33</v>
      </c>
      <c r="B165" s="6" t="b">
        <v>1</v>
      </c>
      <c r="C165" s="6" t="b">
        <v>1</v>
      </c>
      <c r="D165" s="2" t="s">
        <v>29</v>
      </c>
      <c r="E165" s="2" t="s">
        <v>27</v>
      </c>
      <c r="F165" s="3">
        <v>4</v>
      </c>
      <c r="G165" s="6" t="b">
        <v>1</v>
      </c>
      <c r="H165" s="2" t="s">
        <v>25</v>
      </c>
      <c r="I165" s="3">
        <v>22030</v>
      </c>
      <c r="J165" s="3">
        <v>22029</v>
      </c>
      <c r="K165" s="4">
        <v>3457565184</v>
      </c>
      <c r="L165" s="4">
        <v>167759808</v>
      </c>
      <c r="M165" s="4">
        <v>170329791.22400001</v>
      </c>
      <c r="N165" s="3">
        <v>19029</v>
      </c>
      <c r="O165" s="4">
        <v>150138272</v>
      </c>
      <c r="P165" s="6" t="b">
        <v>0</v>
      </c>
      <c r="Q165" s="6" t="b">
        <v>0</v>
      </c>
      <c r="R165" s="3">
        <v>50000</v>
      </c>
      <c r="S165" s="3">
        <v>3000</v>
      </c>
      <c r="T165" s="5">
        <v>924.37650394439697</v>
      </c>
      <c r="U165" s="5">
        <v>76.634084224700928</v>
      </c>
      <c r="V165" s="5">
        <v>1058.544823884964</v>
      </c>
    </row>
    <row r="166" spans="1:22" x14ac:dyDescent="0.3">
      <c r="A166" s="2" t="s">
        <v>33</v>
      </c>
      <c r="B166" s="6" t="b">
        <v>1</v>
      </c>
      <c r="C166" s="6" t="b">
        <v>1</v>
      </c>
      <c r="D166" s="2" t="s">
        <v>29</v>
      </c>
      <c r="E166" s="2" t="s">
        <v>27</v>
      </c>
      <c r="F166" s="3">
        <v>5</v>
      </c>
      <c r="G166" s="6" t="b">
        <v>1</v>
      </c>
      <c r="H166" s="2" t="s">
        <v>25</v>
      </c>
      <c r="I166" s="3">
        <v>21020</v>
      </c>
      <c r="J166" s="3">
        <v>21019</v>
      </c>
      <c r="K166" s="4">
        <v>3163385088</v>
      </c>
      <c r="L166" s="4">
        <v>167392736</v>
      </c>
      <c r="M166" s="4">
        <v>170413136.96070001</v>
      </c>
      <c r="N166" s="3">
        <v>18019</v>
      </c>
      <c r="O166" s="4">
        <v>149707040</v>
      </c>
      <c r="P166" s="6" t="b">
        <v>0</v>
      </c>
      <c r="Q166" s="6" t="b">
        <v>0</v>
      </c>
      <c r="R166" s="3">
        <v>50000</v>
      </c>
      <c r="S166" s="3">
        <v>3000</v>
      </c>
      <c r="T166" s="5">
        <v>865.25834941864014</v>
      </c>
      <c r="U166" s="5">
        <v>97.14610743522644</v>
      </c>
      <c r="V166" s="5">
        <v>1012.1088364124298</v>
      </c>
    </row>
    <row r="167" spans="1:22" x14ac:dyDescent="0.3">
      <c r="A167" s="2" t="s">
        <v>33</v>
      </c>
      <c r="B167" s="6" t="b">
        <v>1</v>
      </c>
      <c r="C167" s="6" t="b">
        <v>1</v>
      </c>
      <c r="D167" s="2" t="s">
        <v>30</v>
      </c>
      <c r="E167" s="2" t="s">
        <v>24</v>
      </c>
      <c r="F167" s="3">
        <v>1</v>
      </c>
      <c r="G167" s="6" t="b">
        <v>1</v>
      </c>
      <c r="H167" s="2" t="s">
        <v>25</v>
      </c>
      <c r="I167" s="3">
        <v>17151</v>
      </c>
      <c r="J167" s="3">
        <v>17150</v>
      </c>
      <c r="K167" s="4">
        <v>3106413056</v>
      </c>
      <c r="L167" s="4">
        <v>168134672</v>
      </c>
      <c r="M167" s="4">
        <v>158654666.43689999</v>
      </c>
      <c r="N167" s="3">
        <v>14150</v>
      </c>
      <c r="O167" s="4">
        <v>28430940</v>
      </c>
      <c r="P167" s="6" t="b">
        <v>0</v>
      </c>
      <c r="Q167" s="6" t="b">
        <v>0</v>
      </c>
      <c r="R167" s="3">
        <v>50000</v>
      </c>
      <c r="S167" s="3">
        <v>3000</v>
      </c>
      <c r="T167" s="5">
        <v>692.30180382728577</v>
      </c>
      <c r="U167" s="5">
        <v>78.084801435470581</v>
      </c>
      <c r="V167" s="5">
        <v>825.47567439079285</v>
      </c>
    </row>
    <row r="168" spans="1:22" x14ac:dyDescent="0.3">
      <c r="A168" s="2" t="s">
        <v>33</v>
      </c>
      <c r="B168" s="6" t="b">
        <v>1</v>
      </c>
      <c r="C168" s="6" t="b">
        <v>1</v>
      </c>
      <c r="D168" s="2" t="s">
        <v>30</v>
      </c>
      <c r="E168" s="2" t="s">
        <v>24</v>
      </c>
      <c r="F168" s="3">
        <v>2</v>
      </c>
      <c r="G168" s="6" t="b">
        <v>1</v>
      </c>
      <c r="H168" s="2" t="s">
        <v>25</v>
      </c>
      <c r="I168" s="3">
        <v>23542</v>
      </c>
      <c r="J168" s="3">
        <v>23541</v>
      </c>
      <c r="K168" s="4">
        <v>3743098624</v>
      </c>
      <c r="L168" s="4">
        <v>159428512</v>
      </c>
      <c r="M168" s="4">
        <v>159304779.6652</v>
      </c>
      <c r="N168" s="3">
        <v>20541</v>
      </c>
      <c r="O168" s="4">
        <v>141430528</v>
      </c>
      <c r="P168" s="6" t="b">
        <v>0</v>
      </c>
      <c r="Q168" s="6" t="b">
        <v>0</v>
      </c>
      <c r="R168" s="3">
        <v>50000</v>
      </c>
      <c r="S168" s="3">
        <v>3000</v>
      </c>
      <c r="T168" s="5">
        <v>857.17850804328918</v>
      </c>
      <c r="U168" s="5">
        <v>74.032889127731323</v>
      </c>
      <c r="V168" s="5">
        <v>1000.1648411750793</v>
      </c>
    </row>
    <row r="169" spans="1:22" x14ac:dyDescent="0.3">
      <c r="A169" s="2" t="s">
        <v>33</v>
      </c>
      <c r="B169" s="6" t="b">
        <v>1</v>
      </c>
      <c r="C169" s="6" t="b">
        <v>1</v>
      </c>
      <c r="D169" s="2" t="s">
        <v>30</v>
      </c>
      <c r="E169" s="2" t="s">
        <v>24</v>
      </c>
      <c r="F169" s="3">
        <v>3</v>
      </c>
      <c r="G169" s="6" t="b">
        <v>1</v>
      </c>
      <c r="H169" s="2" t="s">
        <v>25</v>
      </c>
      <c r="I169" s="3">
        <v>17350</v>
      </c>
      <c r="J169" s="3">
        <v>17349</v>
      </c>
      <c r="K169" s="4">
        <v>2837545472</v>
      </c>
      <c r="L169" s="4">
        <v>164984320</v>
      </c>
      <c r="M169" s="4">
        <v>159099745.9332</v>
      </c>
      <c r="N169" s="3">
        <v>14349</v>
      </c>
      <c r="O169" s="4">
        <v>138048704</v>
      </c>
      <c r="P169" s="6" t="b">
        <v>0</v>
      </c>
      <c r="Q169" s="6" t="b">
        <v>0</v>
      </c>
      <c r="R169" s="3">
        <v>50000</v>
      </c>
      <c r="S169" s="3">
        <v>3000</v>
      </c>
      <c r="T169" s="5">
        <v>674.50064539909363</v>
      </c>
      <c r="U169" s="5">
        <v>77.192132949829102</v>
      </c>
      <c r="V169" s="5">
        <v>821.53612017631531</v>
      </c>
    </row>
    <row r="170" spans="1:22" x14ac:dyDescent="0.3">
      <c r="A170" s="2" t="s">
        <v>33</v>
      </c>
      <c r="B170" s="6" t="b">
        <v>1</v>
      </c>
      <c r="C170" s="6" t="b">
        <v>1</v>
      </c>
      <c r="D170" s="2" t="s">
        <v>30</v>
      </c>
      <c r="E170" s="2" t="s">
        <v>24</v>
      </c>
      <c r="F170" s="3">
        <v>4</v>
      </c>
      <c r="G170" s="6" t="b">
        <v>1</v>
      </c>
      <c r="H170" s="2" t="s">
        <v>25</v>
      </c>
      <c r="I170" s="3">
        <v>18396</v>
      </c>
      <c r="J170" s="3">
        <v>18395</v>
      </c>
      <c r="K170" s="4">
        <v>3188291328</v>
      </c>
      <c r="L170" s="4">
        <v>160850832</v>
      </c>
      <c r="M170" s="4">
        <v>159166412.9003</v>
      </c>
      <c r="N170" s="3">
        <v>15395</v>
      </c>
      <c r="O170" s="4">
        <v>131770224</v>
      </c>
      <c r="P170" s="6" t="b">
        <v>0</v>
      </c>
      <c r="Q170" s="6" t="b">
        <v>0</v>
      </c>
      <c r="R170" s="3">
        <v>50000</v>
      </c>
      <c r="S170" s="3">
        <v>3000</v>
      </c>
      <c r="T170" s="5">
        <v>703.33094167709351</v>
      </c>
      <c r="U170" s="5">
        <v>68.199258804321289</v>
      </c>
      <c r="V170" s="5">
        <v>830.92020583152771</v>
      </c>
    </row>
    <row r="171" spans="1:22" x14ac:dyDescent="0.3">
      <c r="A171" s="2" t="s">
        <v>33</v>
      </c>
      <c r="B171" s="6" t="b">
        <v>1</v>
      </c>
      <c r="C171" s="6" t="b">
        <v>1</v>
      </c>
      <c r="D171" s="2" t="s">
        <v>30</v>
      </c>
      <c r="E171" s="2" t="s">
        <v>24</v>
      </c>
      <c r="F171" s="3">
        <v>5</v>
      </c>
      <c r="G171" s="6" t="b">
        <v>1</v>
      </c>
      <c r="H171" s="2" t="s">
        <v>25</v>
      </c>
      <c r="I171" s="3">
        <v>26000</v>
      </c>
      <c r="J171" s="3">
        <v>25999</v>
      </c>
      <c r="K171" s="4">
        <v>3567129344</v>
      </c>
      <c r="L171" s="4">
        <v>171342752</v>
      </c>
      <c r="M171" s="4">
        <v>159163130.59119999</v>
      </c>
      <c r="N171" s="3">
        <v>22999</v>
      </c>
      <c r="O171" s="4">
        <v>-1862761088</v>
      </c>
      <c r="P171" s="6" t="b">
        <v>0</v>
      </c>
      <c r="Q171" s="6" t="b">
        <v>0</v>
      </c>
      <c r="R171" s="3">
        <v>50000</v>
      </c>
      <c r="S171" s="3">
        <v>3000</v>
      </c>
      <c r="T171" s="5">
        <v>950.70679807662964</v>
      </c>
      <c r="U171" s="5">
        <v>89.250588655471802</v>
      </c>
      <c r="V171" s="5">
        <v>1093.905818939209</v>
      </c>
    </row>
    <row r="172" spans="1:22" x14ac:dyDescent="0.3">
      <c r="A172" s="2" t="s">
        <v>33</v>
      </c>
      <c r="B172" s="6" t="b">
        <v>1</v>
      </c>
      <c r="C172" s="6" t="b">
        <v>1</v>
      </c>
      <c r="D172" s="2" t="s">
        <v>30</v>
      </c>
      <c r="E172" s="2" t="s">
        <v>26</v>
      </c>
      <c r="F172" s="3">
        <v>1</v>
      </c>
      <c r="G172" s="6" t="b">
        <v>1</v>
      </c>
      <c r="H172" s="2" t="s">
        <v>25</v>
      </c>
      <c r="I172" s="3">
        <v>22125</v>
      </c>
      <c r="J172" s="3">
        <v>22124</v>
      </c>
      <c r="K172" s="4">
        <v>3260320512</v>
      </c>
      <c r="L172" s="4">
        <v>174935696</v>
      </c>
      <c r="M172" s="4">
        <v>158886820.86919999</v>
      </c>
      <c r="N172" s="3">
        <v>19124</v>
      </c>
      <c r="O172" s="4">
        <v>96622632</v>
      </c>
      <c r="P172" s="6" t="b">
        <v>0</v>
      </c>
      <c r="Q172" s="6" t="b">
        <v>0</v>
      </c>
      <c r="R172" s="3">
        <v>50000</v>
      </c>
      <c r="S172" s="3">
        <v>3000</v>
      </c>
      <c r="T172" s="5">
        <v>883.73944282531738</v>
      </c>
      <c r="U172" s="5">
        <v>94.290628671646118</v>
      </c>
      <c r="V172" s="5">
        <v>1075.1962478160858</v>
      </c>
    </row>
    <row r="173" spans="1:22" x14ac:dyDescent="0.3">
      <c r="A173" s="2" t="s">
        <v>33</v>
      </c>
      <c r="B173" s="6" t="b">
        <v>1</v>
      </c>
      <c r="C173" s="6" t="b">
        <v>1</v>
      </c>
      <c r="D173" s="2" t="s">
        <v>30</v>
      </c>
      <c r="E173" s="2" t="s">
        <v>26</v>
      </c>
      <c r="F173" s="3">
        <v>2</v>
      </c>
      <c r="G173" s="6" t="b">
        <v>1</v>
      </c>
      <c r="H173" s="2" t="s">
        <v>25</v>
      </c>
      <c r="I173" s="3">
        <v>15151</v>
      </c>
      <c r="J173" s="3">
        <v>15150</v>
      </c>
      <c r="K173" s="4">
        <v>4263305984</v>
      </c>
      <c r="L173" s="4">
        <v>160282096</v>
      </c>
      <c r="M173" s="4">
        <v>159618911.91049999</v>
      </c>
      <c r="N173" s="3">
        <v>12150</v>
      </c>
      <c r="O173" s="4">
        <v>141075936</v>
      </c>
      <c r="P173" s="6" t="b">
        <v>0</v>
      </c>
      <c r="Q173" s="6" t="b">
        <v>0</v>
      </c>
      <c r="R173" s="3">
        <v>50000</v>
      </c>
      <c r="S173" s="3">
        <v>3000</v>
      </c>
      <c r="T173" s="5">
        <v>653.41518568992615</v>
      </c>
      <c r="U173" s="5">
        <v>48.987301349639893</v>
      </c>
      <c r="V173" s="5">
        <v>776.99064993858337</v>
      </c>
    </row>
    <row r="174" spans="1:22" x14ac:dyDescent="0.3">
      <c r="A174" s="2" t="s">
        <v>33</v>
      </c>
      <c r="B174" s="6" t="b">
        <v>1</v>
      </c>
      <c r="C174" s="6" t="b">
        <v>1</v>
      </c>
      <c r="D174" s="2" t="s">
        <v>30</v>
      </c>
      <c r="E174" s="2" t="s">
        <v>26</v>
      </c>
      <c r="F174" s="3">
        <v>3</v>
      </c>
      <c r="G174" s="6" t="b">
        <v>1</v>
      </c>
      <c r="H174" s="2" t="s">
        <v>25</v>
      </c>
      <c r="I174" s="3">
        <v>9568</v>
      </c>
      <c r="J174" s="3">
        <v>9567</v>
      </c>
      <c r="K174" s="4">
        <v>2937884416</v>
      </c>
      <c r="L174" s="4">
        <v>156929184</v>
      </c>
      <c r="M174" s="4">
        <v>160329374.3926</v>
      </c>
      <c r="N174" s="3">
        <v>6567</v>
      </c>
      <c r="O174" s="4">
        <v>144318160</v>
      </c>
      <c r="P174" s="6" t="b">
        <v>0</v>
      </c>
      <c r="Q174" s="6" t="b">
        <v>0</v>
      </c>
      <c r="R174" s="3">
        <v>50000</v>
      </c>
      <c r="S174" s="3">
        <v>3000</v>
      </c>
      <c r="T174" s="5">
        <v>464.76422214508057</v>
      </c>
      <c r="U174" s="5">
        <v>88.741340398788452</v>
      </c>
      <c r="V174" s="5">
        <v>604.26992559432983</v>
      </c>
    </row>
    <row r="175" spans="1:22" x14ac:dyDescent="0.3">
      <c r="A175" s="2" t="s">
        <v>33</v>
      </c>
      <c r="B175" s="6" t="b">
        <v>1</v>
      </c>
      <c r="C175" s="6" t="b">
        <v>1</v>
      </c>
      <c r="D175" s="2" t="s">
        <v>30</v>
      </c>
      <c r="E175" s="2" t="s">
        <v>26</v>
      </c>
      <c r="F175" s="3">
        <v>4</v>
      </c>
      <c r="G175" s="6" t="b">
        <v>1</v>
      </c>
      <c r="H175" s="2" t="s">
        <v>25</v>
      </c>
      <c r="I175" s="3">
        <v>14181</v>
      </c>
      <c r="J175" s="3">
        <v>14180</v>
      </c>
      <c r="K175" s="4">
        <v>3239200000</v>
      </c>
      <c r="L175" s="4">
        <v>172331392</v>
      </c>
      <c r="M175" s="4">
        <v>159282608.26660001</v>
      </c>
      <c r="N175" s="3">
        <v>11180</v>
      </c>
      <c r="O175" s="4">
        <v>140681424</v>
      </c>
      <c r="P175" s="6" t="b">
        <v>0</v>
      </c>
      <c r="Q175" s="6" t="b">
        <v>0</v>
      </c>
      <c r="R175" s="3">
        <v>50000</v>
      </c>
      <c r="S175" s="3">
        <v>3000</v>
      </c>
      <c r="T175" s="5">
        <v>632.90705418586731</v>
      </c>
      <c r="U175" s="5">
        <v>83.994282245635986</v>
      </c>
      <c r="V175" s="5">
        <v>810.18364500999451</v>
      </c>
    </row>
    <row r="176" spans="1:22" x14ac:dyDescent="0.3">
      <c r="A176" s="2" t="s">
        <v>33</v>
      </c>
      <c r="B176" s="6" t="b">
        <v>1</v>
      </c>
      <c r="C176" s="6" t="b">
        <v>1</v>
      </c>
      <c r="D176" s="2" t="s">
        <v>30</v>
      </c>
      <c r="E176" s="2" t="s">
        <v>26</v>
      </c>
      <c r="F176" s="3">
        <v>5</v>
      </c>
      <c r="G176" s="6" t="b">
        <v>1</v>
      </c>
      <c r="H176" s="2" t="s">
        <v>25</v>
      </c>
      <c r="I176" s="3">
        <v>13053</v>
      </c>
      <c r="J176" s="3">
        <v>13052</v>
      </c>
      <c r="K176" s="4">
        <v>3669627648</v>
      </c>
      <c r="L176" s="4">
        <v>150679376</v>
      </c>
      <c r="M176" s="4">
        <v>159464230.19949999</v>
      </c>
      <c r="N176" s="3">
        <v>10052</v>
      </c>
      <c r="O176" s="4">
        <v>141259248</v>
      </c>
      <c r="P176" s="6" t="b">
        <v>0</v>
      </c>
      <c r="Q176" s="6" t="b">
        <v>0</v>
      </c>
      <c r="R176" s="3">
        <v>50000</v>
      </c>
      <c r="S176" s="3">
        <v>3000</v>
      </c>
      <c r="T176" s="5">
        <v>603.31284260749817</v>
      </c>
      <c r="U176" s="5">
        <v>82.947649002075195</v>
      </c>
      <c r="V176" s="5">
        <v>773.70392870903015</v>
      </c>
    </row>
    <row r="177" spans="1:22" x14ac:dyDescent="0.3">
      <c r="A177" s="2" t="s">
        <v>33</v>
      </c>
      <c r="B177" s="6" t="b">
        <v>1</v>
      </c>
      <c r="C177" s="6" t="b">
        <v>1</v>
      </c>
      <c r="D177" s="2" t="s">
        <v>30</v>
      </c>
      <c r="E177" s="2" t="s">
        <v>27</v>
      </c>
      <c r="F177" s="3">
        <v>1</v>
      </c>
      <c r="G177" s="6" t="b">
        <v>1</v>
      </c>
      <c r="H177" s="2" t="s">
        <v>25</v>
      </c>
      <c r="I177" s="3">
        <v>22450</v>
      </c>
      <c r="J177" s="3">
        <v>22449</v>
      </c>
      <c r="K177" s="4">
        <v>3261111296</v>
      </c>
      <c r="L177" s="4">
        <v>160901552</v>
      </c>
      <c r="M177" s="4">
        <v>157077217.4174</v>
      </c>
      <c r="N177" s="3">
        <v>19449</v>
      </c>
      <c r="O177" s="4">
        <v>-1064819700531200</v>
      </c>
      <c r="P177" s="6" t="b">
        <v>0</v>
      </c>
      <c r="Q177" s="6" t="b">
        <v>0</v>
      </c>
      <c r="R177" s="3">
        <v>50000</v>
      </c>
      <c r="S177" s="3">
        <v>3000</v>
      </c>
      <c r="T177" s="5">
        <v>910.83198380470276</v>
      </c>
      <c r="U177" s="5">
        <v>85.04447340965271</v>
      </c>
      <c r="V177" s="5">
        <v>1084.7113182544708</v>
      </c>
    </row>
    <row r="178" spans="1:22" x14ac:dyDescent="0.3">
      <c r="A178" s="2" t="s">
        <v>33</v>
      </c>
      <c r="B178" s="6" t="b">
        <v>1</v>
      </c>
      <c r="C178" s="6" t="b">
        <v>1</v>
      </c>
      <c r="D178" s="2" t="s">
        <v>30</v>
      </c>
      <c r="E178" s="2" t="s">
        <v>27</v>
      </c>
      <c r="F178" s="3">
        <v>2</v>
      </c>
      <c r="G178" s="6" t="b">
        <v>1</v>
      </c>
      <c r="H178" s="2" t="s">
        <v>25</v>
      </c>
      <c r="I178" s="3">
        <v>23542</v>
      </c>
      <c r="J178" s="3">
        <v>23541</v>
      </c>
      <c r="K178" s="4">
        <v>4264739840</v>
      </c>
      <c r="L178" s="4">
        <v>159350208</v>
      </c>
      <c r="M178" s="4">
        <v>159210418.87509999</v>
      </c>
      <c r="N178" s="3">
        <v>20541</v>
      </c>
      <c r="O178" s="4">
        <v>141194768</v>
      </c>
      <c r="P178" s="6" t="b">
        <v>0</v>
      </c>
      <c r="Q178" s="6" t="b">
        <v>0</v>
      </c>
      <c r="R178" s="3">
        <v>50000</v>
      </c>
      <c r="S178" s="3">
        <v>3000</v>
      </c>
      <c r="T178" s="5">
        <v>929.33581757545471</v>
      </c>
      <c r="U178" s="5">
        <v>73.615394592285156</v>
      </c>
      <c r="V178" s="5">
        <v>1050.4823615550995</v>
      </c>
    </row>
    <row r="179" spans="1:22" x14ac:dyDescent="0.3">
      <c r="A179" s="2" t="s">
        <v>33</v>
      </c>
      <c r="B179" s="6" t="b">
        <v>1</v>
      </c>
      <c r="C179" s="6" t="b">
        <v>1</v>
      </c>
      <c r="D179" s="2" t="s">
        <v>30</v>
      </c>
      <c r="E179" s="2" t="s">
        <v>27</v>
      </c>
      <c r="F179" s="3">
        <v>3</v>
      </c>
      <c r="G179" s="6" t="b">
        <v>1</v>
      </c>
      <c r="H179" s="2" t="s">
        <v>25</v>
      </c>
      <c r="I179" s="3">
        <v>18672</v>
      </c>
      <c r="J179" s="3">
        <v>18671</v>
      </c>
      <c r="K179" s="4">
        <v>2943672832</v>
      </c>
      <c r="L179" s="4">
        <v>156426528</v>
      </c>
      <c r="M179" s="4">
        <v>159528076.1002</v>
      </c>
      <c r="N179" s="3">
        <v>15671</v>
      </c>
      <c r="O179" s="4">
        <v>138671264</v>
      </c>
      <c r="P179" s="6" t="b">
        <v>0</v>
      </c>
      <c r="Q179" s="6" t="b">
        <v>0</v>
      </c>
      <c r="R179" s="3">
        <v>50000</v>
      </c>
      <c r="S179" s="3">
        <v>3000</v>
      </c>
      <c r="T179" s="5">
        <v>783.47428750991821</v>
      </c>
      <c r="U179" s="5">
        <v>52.848749399185181</v>
      </c>
      <c r="V179" s="5">
        <v>906.91930270195007</v>
      </c>
    </row>
    <row r="180" spans="1:22" x14ac:dyDescent="0.3">
      <c r="A180" s="2" t="s">
        <v>33</v>
      </c>
      <c r="B180" s="6" t="b">
        <v>1</v>
      </c>
      <c r="C180" s="6" t="b">
        <v>1</v>
      </c>
      <c r="D180" s="2" t="s">
        <v>30</v>
      </c>
      <c r="E180" s="2" t="s">
        <v>27</v>
      </c>
      <c r="F180" s="3">
        <v>4</v>
      </c>
      <c r="G180" s="6" t="b">
        <v>1</v>
      </c>
      <c r="H180" s="2" t="s">
        <v>25</v>
      </c>
      <c r="I180" s="3">
        <v>14181</v>
      </c>
      <c r="J180" s="3">
        <v>14180</v>
      </c>
      <c r="K180" s="4">
        <v>3239734784</v>
      </c>
      <c r="L180" s="4">
        <v>172615632</v>
      </c>
      <c r="M180" s="4">
        <v>159314253.68470001</v>
      </c>
      <c r="N180" s="3">
        <v>11180</v>
      </c>
      <c r="O180" s="4">
        <v>140813056</v>
      </c>
      <c r="P180" s="6" t="b">
        <v>0</v>
      </c>
      <c r="Q180" s="6" t="b">
        <v>0</v>
      </c>
      <c r="R180" s="3">
        <v>50000</v>
      </c>
      <c r="S180" s="3">
        <v>3000</v>
      </c>
      <c r="T180" s="5">
        <v>636.87769865989685</v>
      </c>
      <c r="U180" s="5">
        <v>50.864316940307617</v>
      </c>
      <c r="V180" s="5">
        <v>738.85135626792908</v>
      </c>
    </row>
    <row r="181" spans="1:22" x14ac:dyDescent="0.3">
      <c r="A181" s="2" t="s">
        <v>33</v>
      </c>
      <c r="B181" s="6" t="b">
        <v>1</v>
      </c>
      <c r="C181" s="6" t="b">
        <v>1</v>
      </c>
      <c r="D181" s="2" t="s">
        <v>30</v>
      </c>
      <c r="E181" s="2" t="s">
        <v>27</v>
      </c>
      <c r="F181" s="3">
        <v>5</v>
      </c>
      <c r="G181" s="6" t="b">
        <v>1</v>
      </c>
      <c r="H181" s="2" t="s">
        <v>25</v>
      </c>
      <c r="I181" s="3">
        <v>21509</v>
      </c>
      <c r="J181" s="3">
        <v>21508</v>
      </c>
      <c r="K181" s="4">
        <v>3665061120</v>
      </c>
      <c r="L181" s="4">
        <v>162758032</v>
      </c>
      <c r="M181" s="4">
        <v>159129094.1855</v>
      </c>
      <c r="N181" s="3">
        <v>18508</v>
      </c>
      <c r="O181" s="4">
        <v>141572528</v>
      </c>
      <c r="P181" s="6" t="b">
        <v>0</v>
      </c>
      <c r="Q181" s="6" t="b">
        <v>0</v>
      </c>
      <c r="R181" s="3">
        <v>50000</v>
      </c>
      <c r="S181" s="3">
        <v>3000</v>
      </c>
      <c r="T181" s="5">
        <v>870.49428105354309</v>
      </c>
      <c r="U181" s="5">
        <v>81.964961290359497</v>
      </c>
      <c r="V181" s="5">
        <v>1044.2547507286072</v>
      </c>
    </row>
  </sheetData>
  <autoFilter ref="A1:V181" xr:uid="{00000000-0009-0000-0000-000000000000}"/>
  <conditionalFormatting sqref="A2:V181">
    <cfRule type="expression" dxfId="1" priority="1">
      <formula>$G2=FALSE</formula>
    </cfRule>
  </conditionalFormatting>
  <conditionalFormatting sqref="O2:O181">
    <cfRule type="cellIs" dxfId="0" priority="2" operator="lessThan">
      <formula>0</formula>
    </cfRule>
  </conditionalFormatting>
  <pageMargins left="0.3" right="0.3" top="0.5" bottom="0.5" header="0.2" footer="0.2"/>
  <pageSetup fitToHeight="0" orientation="landscape"/>
</worksheet>
</file>

<file path=docMetadata/LabelInfo.xml><?xml version="1.0" encoding="utf-8"?>
<clbl:labelList xmlns:clbl="http://schemas.microsoft.com/office/2020/mipLabelMetadata">
  <clbl:label id="{a3927f91-cda1-4696-af89-8c9f1ceffa91}" enabled="0" method="" siteId="{a3927f91-cda1-4696-af89-8c9f1ceffa9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STORMI trajectory-stability run loss summary</dc:title>
  <dc:creator>Codex</dc:creator>
  <cp:lastModifiedBy>Nerelys Guadalupe Tovar Sánchez</cp:lastModifiedBy>
  <dcterms:created xsi:type="dcterms:W3CDTF">2026-08-06T16:12:19Z</dcterms:created>
  <dcterms:modified xsi:type="dcterms:W3CDTF">2026-08-16T19:39:52Z</dcterms:modified>
</cp:coreProperties>
</file>