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24226"/>
  <mc:AlternateContent xmlns:mc="http://schemas.openxmlformats.org/markup-compatibility/2006">
    <mc:Choice Requires="x15">
      <x15ac:absPath xmlns:x15ac="http://schemas.microsoft.com/office/spreadsheetml/2010/11/ac" url="https://d.docs.live.net/8dcd8842240deb54/Doutorado/Datapaper_passagens/Datapaper_passagens_AmLatina/Revisao/Excel/"/>
    </mc:Choice>
  </mc:AlternateContent>
  <xr:revisionPtr revIDLastSave="25" documentId="11_940DDD04A2294A002E1657D5D0854178DC084FE0" xr6:coauthVersionLast="47" xr6:coauthVersionMax="47" xr10:uidLastSave="{94639031-A381-494D-95AD-3508ACB50379}"/>
  <bookViews>
    <workbookView xWindow="-120" yWindow="-120" windowWidth="29040" windowHeight="15720" activeTab="1" xr2:uid="{00000000-000D-0000-FFFF-FFFF00000000}"/>
  </bookViews>
  <sheets>
    <sheet name="LEIA_ME" sheetId="14" r:id="rId1"/>
    <sheet name="Underpasses" sheetId="5" r:id="rId2"/>
    <sheet name="Overpasses" sheetId="16" r:id="rId3"/>
    <sheet name="Fencing" sheetId="13" r:id="rId4"/>
    <sheet name="Camera_trap" sheetId="2" r:id="rId5"/>
    <sheet name="Species_records_camera" sheetId="12" r:id="rId6"/>
    <sheet name="Author_data" sheetId="15" r:id="rId7"/>
  </sheets>
  <definedNames>
    <definedName name="_xlnm._FilterDatabase" localSheetId="5" hidden="1">Species_records_camera!$A$1:$G$235</definedName>
  </definedNames>
  <calcPr calcId="0"/>
</workbook>
</file>

<file path=xl/sharedStrings.xml><?xml version="1.0" encoding="utf-8"?>
<sst xmlns="http://schemas.openxmlformats.org/spreadsheetml/2006/main" count="1755" uniqueCount="338">
  <si>
    <t>Infrastructure_type</t>
  </si>
  <si>
    <t>Structure_ID</t>
  </si>
  <si>
    <t>Structure_type</t>
  </si>
  <si>
    <t>Structure_photo</t>
  </si>
  <si>
    <t>Structure_age</t>
  </si>
  <si>
    <t>Structure_width</t>
  </si>
  <si>
    <t>Structure_height</t>
  </si>
  <si>
    <t>Latitude</t>
  </si>
  <si>
    <t>Longitude</t>
  </si>
  <si>
    <t>UTM Zone</t>
  </si>
  <si>
    <t>X (Easting)</t>
  </si>
  <si>
    <t>Y (Northing)</t>
  </si>
  <si>
    <t>Datum</t>
  </si>
  <si>
    <t>Structure_material</t>
  </si>
  <si>
    <t>Structure_anchor_1</t>
  </si>
  <si>
    <t>Structure_anchor_2</t>
  </si>
  <si>
    <t>Camera_ID</t>
  </si>
  <si>
    <t>Camera_position</t>
  </si>
  <si>
    <t>Camera_view</t>
  </si>
  <si>
    <t>Camera_model</t>
  </si>
  <si>
    <t>Camera_vision_photo</t>
  </si>
  <si>
    <t>Start_date</t>
  </si>
  <si>
    <t>Start_time</t>
  </si>
  <si>
    <t>Species</t>
  </si>
  <si>
    <t>Record_date</t>
  </si>
  <si>
    <t>Record_time</t>
  </si>
  <si>
    <t>Record_criteria</t>
  </si>
  <si>
    <t>Behavior</t>
  </si>
  <si>
    <t>ORCID</t>
  </si>
  <si>
    <t>City</t>
  </si>
  <si>
    <t>State</t>
  </si>
  <si>
    <t>Country</t>
  </si>
  <si>
    <t>Acknowledgment</t>
  </si>
  <si>
    <t>NA</t>
  </si>
  <si>
    <t>Problem1_from</t>
  </si>
  <si>
    <t>Problem1_to</t>
  </si>
  <si>
    <t>Problem2_from</t>
  </si>
  <si>
    <t>Problem2_to</t>
  </si>
  <si>
    <t>Fence_height</t>
  </si>
  <si>
    <t>Fence_material</t>
  </si>
  <si>
    <t>Fence_mesh_size</t>
  </si>
  <si>
    <t>Fence_overhang</t>
  </si>
  <si>
    <t>Fence_conservation</t>
  </si>
  <si>
    <t>End_date</t>
  </si>
  <si>
    <t>End_time</t>
  </si>
  <si>
    <t>Structure_cell</t>
  </si>
  <si>
    <t>Structure_shape</t>
  </si>
  <si>
    <t>Waterbody_width</t>
  </si>
  <si>
    <t>Camera_setup</t>
  </si>
  <si>
    <t>Dentro</t>
  </si>
  <si>
    <t>Integra</t>
  </si>
  <si>
    <t>Citation_name</t>
  </si>
  <si>
    <t>E_mail</t>
  </si>
  <si>
    <t>Institution_1</t>
  </si>
  <si>
    <t>Institution_2</t>
  </si>
  <si>
    <t>Funding_1</t>
  </si>
  <si>
    <t>Postal_code</t>
  </si>
  <si>
    <t>Funding_2</t>
  </si>
  <si>
    <t>Structure_length</t>
  </si>
  <si>
    <t>Coordenadas geográficas do local da estrutura de travessia.</t>
  </si>
  <si>
    <t>Fence_length_A1</t>
  </si>
  <si>
    <t>Fence_length_A2</t>
  </si>
  <si>
    <t>Fence_length_B1</t>
  </si>
  <si>
    <t>Fence_length_B2</t>
  </si>
  <si>
    <t>Camera_ID (preenchimento obrigatório)</t>
  </si>
  <si>
    <t>Preencha no formato dia/mês/ano. Obs.: As datas não podem conter registros. NA caso não tenha ocorrido período não amostrado entre a Start_date e a End_date.</t>
  </si>
  <si>
    <t>Data do término do período não amostrado devido a um possível não funcionamento da câmera (ex.: câmera inativa, baixa bateria, sem memória).
Se você tem mais do que dois períodos não amostrados, crie a coluna Problem3_to.</t>
  </si>
  <si>
    <t>Structure_branch_
access</t>
  </si>
  <si>
    <t>Structure_internal_
height</t>
  </si>
  <si>
    <t>Interior</t>
  </si>
  <si>
    <t>Additional_data</t>
  </si>
  <si>
    <t>Camera_problem</t>
  </si>
  <si>
    <t>PLANILLA: UNDERPASSES</t>
  </si>
  <si>
    <t>Columna</t>
  </si>
  <si>
    <t>Infrastructure_type (campo obligatorio)</t>
  </si>
  <si>
    <t>Tipo de infraestructura lineal donde la estructura de cruce está localizada.</t>
  </si>
  <si>
    <t>Indicar el tipo de infraestructura lineal
Ejemplos: carretera, ferrovía, línea de transmisión de energía, gasoducto, acueducto, oleoducto, mineroducto y otros ductos, o canal de riego/drenaje.</t>
  </si>
  <si>
    <t>Rellenar</t>
  </si>
  <si>
    <t>Descripción</t>
  </si>
  <si>
    <t>Structure_ID (campo obligatorio)</t>
  </si>
  <si>
    <t>Structure_type (campo obligatorio)</t>
  </si>
  <si>
    <t>Latitude (campo obligatorio)</t>
  </si>
  <si>
    <t>Longitude (campo obligatorio)</t>
  </si>
  <si>
    <t>UTM Zone (campo obligatorio)</t>
  </si>
  <si>
    <t>X (Easting) (campo obligatorio)</t>
  </si>
  <si>
    <t>Y (Northing) (campo obligatorio)</t>
  </si>
  <si>
    <t>Datum (campo obligatorio)</t>
  </si>
  <si>
    <t>Código de identificación único para cada estructura de cruce.</t>
  </si>
  <si>
    <t>Incluir un código único para cada estructura de cruce monitoreada.
Observaciones:
- este código tiene que ser único dentro de sus datos, pero está bien si otras personas tienen el mismo código.
- en caso de estructuras de cruce con secciones de diferentes tamaños, utilice el mismo código, terminando con letras para diferenciar cada tamaño, y complete cada tamaño en una línea. Ejemplo en las líneas 3 y 4 de la hoja de trabajo Underpasses: Structure_ID: Under_001A y Under_001B – tienen la misma información, difieren en las medidas de las secciones. En el ejemplo, la estructura de cruce tiene tres secciones, dos de las cuales son del mismo tamaño. En tales casos, indique en la columna Structure_cell el número de secciones de cada tamaño.</t>
  </si>
  <si>
    <t>Tipo de estructura inferior de cruce monitoreada con potencial de uso por la fauna para atravesar la infraestructura lineal (detalles en tutorial).</t>
  </si>
  <si>
    <t>Seleccionar una de las categorías de tipo de estructura de cruce monitoreadas, según la función principal del diseño y el material de la estructura. Indicar también las estructuras que no tienen registros de uso pero que fueron monitoreadas.
Ejemplos: puente, paso de fauna, paso de ganado, alcantarilla de hormigón y otros.</t>
  </si>
  <si>
    <t>Número de secciones de la estructura de cruce (detalles en tutorial).</t>
  </si>
  <si>
    <t>Indicar el número de secciones; NA (no aplicable) para puentes y viaductos.
Observación:
- en caso de estructuras de cruce con secciones de diferentes tamaños, utilice el mismo código, terminando con letras para diferenciar cada tamaño, y complete cada tamaño en una línea. Ejemplo en las líneas 3 y 4 de la hoja de trabajo Underpasses: Structure_ID: Under_001A y Under_001B – tienen la misma información, difieren en las medidas de las secciones. En el ejemplo, la estructura de cruce tiene tres secciones, dos de las cuales son del mismo tamaño. En tales casos, indique en la columna Structure_cell el número de secciones de cada tamaño.</t>
  </si>
  <si>
    <t>Formato de las secciones de la estructura de cruce (detalles en tutorial).</t>
  </si>
  <si>
    <t>Indicar el formato de las secciones; NA para puentes.
Ejemplos: cajón (box), circular y en arco.</t>
  </si>
  <si>
    <t>Nombre del archivo de una foto de cada estructura de cruce para visualización y caracterización de la estructura (foto diurna y con visón externa de la estructura).</t>
  </si>
  <si>
    <t xml:space="preserve">Utilizar el código de Structure_ID para nombrar el archivo de la foto (enviar las fotos adjuntas); NA en caso de que no posea una foto disponible. </t>
  </si>
  <si>
    <t>Tiempo desde que la estructura superior de cruce está disponible para su uso por la fauna.</t>
  </si>
  <si>
    <t>Utilizar las siguientes categorías para indicar el tiempo de la estructura: 1 (hasta 1 año), 2 (&gt;1 hasta 2 años), 3 (&gt;2 hasta 3 años), 4 (&gt;3 hasta 4 años), 5 (&gt;4 hasta 5 años), 10 (&gt;5 hasta 10 años), 20 (&gt;10 hasta 20 años), 30 (&gt;30 años); NA si no tiene la información.</t>
  </si>
  <si>
    <t>Altura de la estructura de cruce disponible para el animal (detalles en tutorial).</t>
  </si>
  <si>
    <t>Indicar la medida en metros (m), obligatoriamente.
Para puentes indicar la altura en relación con el suelo. En caso de estructuras en arco o media luna, rellenar con la mayor medida.</t>
  </si>
  <si>
    <t>Extensión que el animal necesita recorrer para atravesar la estructura de cruce (detalles en tutorial).</t>
  </si>
  <si>
    <t>Indicar la medida en metros (m), obligatoriamente.
Indicar la medida desde una boca a la otra de la estructura; para puentes indicar el ancho de la vía.</t>
  </si>
  <si>
    <t>Anchura de la estructura de cruce disponible para que el animal cruce. En el caso de los puentes, indicar aquí solo la suma de las orillas secas (detalles en tutorial).</t>
  </si>
  <si>
    <t xml:space="preserve">Indicar la medida en metros (m), obligatoriamente. 
En caso de estructuras en arco o media luna, rellenar con la mayor medida. </t>
  </si>
  <si>
    <t>Anchura del curso de agua debajo de puentes (detalles en tutorial).</t>
  </si>
  <si>
    <t>Indicar la medida en metros (m), obligatoriamente; NA si no tiene la información.</t>
  </si>
  <si>
    <t>Coordenadas geográficas de la ubicación de la estructura de cruce.</t>
  </si>
  <si>
    <t>Indicar las coordenadas en grados decimales; NA si usa formato UTM.</t>
  </si>
  <si>
    <t>Indicar la zona UTM; NA si usa formato Lat/Long.</t>
  </si>
  <si>
    <t>Indicar las coordenadas en formato UTM; NA si usa formato Lat/Long.</t>
  </si>
  <si>
    <t>Datum de referencia usado en la obtención de las coordenadas de la estructura de cruce.</t>
  </si>
  <si>
    <r>
      <t xml:space="preserve">Indicar el </t>
    </r>
    <r>
      <rPr>
        <i/>
        <sz val="14"/>
        <color rgb="FF000000"/>
        <rFont val="Times New Roman"/>
        <family val="1"/>
      </rPr>
      <t>datum</t>
    </r>
    <r>
      <rPr>
        <sz val="14"/>
        <color rgb="FF000000"/>
        <rFont val="Times New Roman"/>
        <family val="1"/>
      </rPr>
      <t xml:space="preserve"> usado.</t>
    </r>
  </si>
  <si>
    <t>PLANILLA: OVERPASSES</t>
  </si>
  <si>
    <r>
      <t>Completar una línea para cada estructura superior de cruce de fauna (</t>
    </r>
    <r>
      <rPr>
        <i/>
        <sz val="14"/>
        <color rgb="FF000000"/>
        <rFont val="Times New Roman"/>
        <family val="1"/>
      </rPr>
      <t>overpasses</t>
    </r>
    <r>
      <rPr>
        <sz val="14"/>
        <color rgb="FF000000"/>
        <rFont val="Times New Roman"/>
        <family val="1"/>
      </rPr>
      <t xml:space="preserve">) monitoreada, incluidos aquellos que no tienen registros de uso. Incluya aquí estructuras donde la continuidad del entorno </t>
    </r>
    <r>
      <rPr>
        <b/>
        <sz val="14"/>
        <color rgb="FF000000"/>
        <rFont val="Times New Roman"/>
        <family val="1"/>
      </rPr>
      <t>se mantiene por cima de la infraestructura</t>
    </r>
    <r>
      <rPr>
        <sz val="14"/>
        <color rgb="FF000000"/>
        <rFont val="Times New Roman"/>
        <family val="1"/>
      </rPr>
      <t>, considerando la perspectiva del animal. Consulte el documento del tutorial (archivo pdf o enlace https://rdornas.github.io/WildCrossData/) para obtener más detalles.
Ejemplos de estructuras que deben ser listadas en esta hoja son: puentes de vegetación, puentes de dosel flexibles, puentes de dosel rígidos y ecoductos (viaductos vegetados).</t>
    </r>
  </si>
  <si>
    <r>
      <t>Completar una línea para cada estructura inferior de cruce de fauna (</t>
    </r>
    <r>
      <rPr>
        <i/>
        <sz val="14"/>
        <color rgb="FF000000"/>
        <rFont val="Times New Roman"/>
        <family val="1"/>
      </rPr>
      <t>underpasses</t>
    </r>
    <r>
      <rPr>
        <sz val="14"/>
        <color rgb="FF000000"/>
        <rFont val="Times New Roman"/>
        <family val="1"/>
      </rPr>
      <t>) monitoreada, incluidos aquellos que no tienen registros de uso. Incluya aquí las estructuras donde la continuidad del entorno</t>
    </r>
    <r>
      <rPr>
        <b/>
        <sz val="14"/>
        <color rgb="FF000000"/>
        <rFont val="Times New Roman"/>
        <family val="1"/>
      </rPr>
      <t xml:space="preserve"> se mantiene por abajo de la infraestructura</t>
    </r>
    <r>
      <rPr>
        <sz val="14"/>
        <color rgb="FF000000"/>
        <rFont val="Times New Roman"/>
        <family val="1"/>
      </rPr>
      <t xml:space="preserve">, considerando la perspectiva del animal. Consulte el documento del tutorial (archivo en pdf o enlace https://rdornas.github.io/WildCrossData/) para obtener más detalles.
Ejemplos de estructuras que deben ser listadas en esta hoja son: alcantarillas, pasos de ganado y/o fauna y puentes. </t>
    </r>
  </si>
  <si>
    <t>Tipo de infraestructura lineal donde la estructura superior de cruce está localizada.</t>
  </si>
  <si>
    <t>Indicar el tipo de infraestructura lineal.
Ejemplos: carretera, ferrovía, línea de transmisión de energía, gasoducto, acueducto, oleoducto, mineroducto y otros ductos, o canal de riego/drenaje.</t>
  </si>
  <si>
    <t>Código de identificación único para cada estructura de cruce en cada tipo de infraestructura lineal.</t>
  </si>
  <si>
    <t>Incluir un código único para cada estructura de cruce monitoreada en cada infraestructura lineal.
Observación:
- este código tiene que ser único dentro de sus datos, pero está bien si otras personas tienen el mismo código.</t>
  </si>
  <si>
    <t>Tipo de estructura superior de cruce monitoreada con potencial de uso por la fauna para cruzar la infraestructura lineal (detalles en tutorial).</t>
  </si>
  <si>
    <t>Seleccionar una de las categorías de tipo de estructura de cruce monitoreadas. Indicar también las estructuras que no tienen registros de uso pero que fueron monitoreadas.
Ejemplos: puentes de vegetación (como puentes de lianas), puentes flexibles (como puentes de cuerda), puentes rígidos (como troncos de madera), ecoductos.</t>
  </si>
  <si>
    <t>Tipo de material de la estructura superior de cruce.</t>
  </si>
  <si>
    <t>Indicar el tipo de material que compone la estructura, pudiendo describir múltiples materiales; NA para ecoductos.
Ejemplos: cable, tronco de madera, lianas, sogas, otros.</t>
  </si>
  <si>
    <t>Sostén donde la estructura superior de cruce está fijada (lado 1).</t>
  </si>
  <si>
    <t>Indicar con el tipo de sostén; NA para ecoductos o puentes de vegetación
Ejemplos: poste de madera, poste de hormigón, árbol.</t>
  </si>
  <si>
    <t>Sostén donde la estructura superior de cruce está fijada (lado 2).</t>
  </si>
  <si>
    <t>Indicar con el tipo de sostén. 
Ejemplos: poste de madera, poste de hormigón, árbol; NA para ecoductos o puentes de vegetación.</t>
  </si>
  <si>
    <t xml:space="preserve">Número de ramificaciones de accesos que posibilitan al animal llegar a la estructura superior de cruce. </t>
  </si>
  <si>
    <t>Indicar el número de ramificaciones; NA si no tiene esta información o para ecoductos y puentes de vegetación.</t>
  </si>
  <si>
    <t xml:space="preserve">Nombre del archivo de una foto de cada estructura superior de cruce para visualización y caracterización de la estructura (foto diurna y con visón externa de la estructura). </t>
  </si>
  <si>
    <t>Anchura de la estructura superior de cruce disponible para que el animal cruce (detalles en tutorial).</t>
  </si>
  <si>
    <t>Altura de la estructura superior de cruce en relación con la infraestructura lineal en que está instalada (detalles en tutorial).</t>
  </si>
  <si>
    <t>Indicar la medida en metros (m), obligatoriamente.</t>
  </si>
  <si>
    <t>Altura interna de la estructura superior de cruce en caso de que sea en formato de túnel (detalles en tutorial).</t>
  </si>
  <si>
    <t>Indicar la medida en metros (m), obligatoriamente; NA cuando no aplica.</t>
  </si>
  <si>
    <t>Extensión que el animal necesita recorrer para atravesar la estructura superior de cruce sobre la infraestructura lineal (detalles en tutorial).</t>
  </si>
  <si>
    <t>Indicar la medida en metros (m), obligatoriamente, excluyendo las estructuras de conexión con las copas.</t>
  </si>
  <si>
    <t>Indicar la medida en metros (m), obligatoriamente. 
En el caso de una estructura con un solo cable de acero, cuerda o tronco de madera, complete la medida del diámetro de base.</t>
  </si>
  <si>
    <t>Coordenadas geográficas de la ubicación de la estructura superior de cruce.</t>
  </si>
  <si>
    <t>Datum de referencia usado en la obtención de las coordenadas de la estructura superior de cruce.</t>
  </si>
  <si>
    <r>
      <t xml:space="preserve">Indicar el </t>
    </r>
    <r>
      <rPr>
        <i/>
        <sz val="14"/>
        <color rgb="FF000000"/>
        <rFont val="Times New Roman"/>
        <family val="1"/>
      </rPr>
      <t xml:space="preserve">datum </t>
    </r>
    <r>
      <rPr>
        <sz val="14"/>
        <color rgb="FF000000"/>
        <rFont val="Times New Roman"/>
        <family val="1"/>
      </rPr>
      <t>usado.</t>
    </r>
  </si>
  <si>
    <t>PLANILHLA: FENCING</t>
  </si>
  <si>
    <r>
      <t xml:space="preserve">Esta hoja de trabajo es para completar la información sobre la presencia de vallado asociado a las estructuras de cruce. Completar una línea para cada estructura de cruce de fauna monitoreada en la cual hay un vallado asociado a la estructura para conducción de la fauna. Consulte el tutorial (archivo pdf o enlace https://rdornas.github.io/WildCrossData/) para obtener más detalles.
La información debe referirse al estado del vallado durante el período de monitoreo de las estructuras de cruce, mismo que si actualmente las características pueden ser diferentes. </t>
    </r>
    <r>
      <rPr>
        <b/>
        <sz val="14"/>
        <color rgb="FF000000"/>
        <rFont val="Times New Roman"/>
        <family val="1"/>
      </rPr>
      <t>Si no tiene información sobre el período monitoreado, no complete esta planilla.</t>
    </r>
  </si>
  <si>
    <t>Código de identificación único para cada estructura de cruce en que hay vallado de conducción asociada.</t>
  </si>
  <si>
    <t>Utilizar el código Structure_ID de la estructura de cruce monitoreada (el mismo campo que la planilla "Underpasses" o "Overpasses").</t>
  </si>
  <si>
    <t>Tipo de material del vallado de conducción.</t>
  </si>
  <si>
    <t>Indicar el tipo de material de la cerca
Ex: metálico, plástico, madera, hormigón.</t>
  </si>
  <si>
    <t>Tamaño de la malla del vallado de conducción.</t>
  </si>
  <si>
    <t>Indicar la medida da malla en milímetros (mm); NA cuando el vallado no tiene malla.</t>
  </si>
  <si>
    <t>Altura del vallado de conducción sobre el suelo (detalles en tutorial).</t>
  </si>
  <si>
    <t>Indicar la medida en metros (m), obligatoriamente. NA si no tiene la información.</t>
  </si>
  <si>
    <t>Extensión del vallado de conducción en uno de los lados de la estructura de cruce en el lado A de la infraestructura (detalles en tutorial).</t>
  </si>
  <si>
    <t>Extensión del vallado de conducción en el otro lado da estructura de cruce mencionada anteriormente (Fence_length_A1), en el mismo lado de la infraestructura (detalles en tutorial).</t>
  </si>
  <si>
    <t xml:space="preserve">Extensión del vallado de conducción en uno de los lados da estructura de cruce, pero en el lado B da infraestructura (detalles en tutorial). </t>
  </si>
  <si>
    <t>Indicar la medida en metros (m), obligatoriamente. NA si no tiene la información o caso hay vallado asociado con la estructura de cruce en un solo lado de la infraestructura.</t>
  </si>
  <si>
    <t>Extensión del vallado de conducción en el otro lado da estructura de cruce mencionada anteriormente (Fence_length_B1) (detalles en tutorial).</t>
  </si>
  <si>
    <t>Tipo de solapa superior para evitar los animales suban por encima del vallado de conducción (detalles en tutorial).</t>
  </si>
  <si>
    <t>Seleccionar una de las siguientes categorías: doblada rígida, doblada flexible, rodillos, ausente. NA si no tiene la información.</t>
  </si>
  <si>
    <t>Estado de conservación del vallado de conducción asociado a la estructura de cruce en relación con el bloqueo del acceso a la infraestructura por la fauna (detalles en tutorial).</t>
  </si>
  <si>
    <t>Seleccionar una de las siguientes categorías: integra o no integra. NA si no tiene la información.</t>
  </si>
  <si>
    <t>PLANILLA: CAMERA_TRAP</t>
  </si>
  <si>
    <t>Completar una cámara en cada ubicación cada sitio específico donde se instaló la cámara y el período de seguimiento. Consulte el tutorial (archivo pdf o enlace https://rdornas.github.io/WildCrossData/) para obtener más detalles. 
En el caso de dos cámaras en la misma estructura, complete una línea para cada cámara. En caso de varios períodos de monitoreo separados, complete una línea para cada período.</t>
  </si>
  <si>
    <t xml:space="preserve">Structure_ID (campo obligatorio)
</t>
  </si>
  <si>
    <t>Camera_ID (campo obligatorio)</t>
  </si>
  <si>
    <t>Citation_name (campo obligatorio)</t>
  </si>
  <si>
    <t>E_mail (campo obligatorio)</t>
  </si>
  <si>
    <t>Código de identificación de la estructura de cruce en que se instaló la cámara.</t>
  </si>
  <si>
    <t>Código de identificación de cada cámara instalada.</t>
  </si>
  <si>
    <t xml:space="preserve">Cualquier nombre o código exclusivo de cada cámara instalada. 
Observaciones:
- utilizar diferentes IDs si la misma cámara fue utilizada en la misma estructura de cruce en diferentes períodos.
- diferenciar las cámaras utilizadas en diferentes ubicaciones de una misma estructura de cruce. </t>
  </si>
  <si>
    <t xml:space="preserve">Posición de la cámara en relación con la estructura de cruce (detalles en tutorial). </t>
  </si>
  <si>
    <t>Seleccionar una de las siguientes categorías: externa, borde interna o interna central; NA si no tiene la información.</t>
  </si>
  <si>
    <t>Vista de la cámara en relación con la estructura de cruce (detalles en tutorial).</t>
  </si>
  <si>
    <t>Seleccionar una de las siguientes categorías: abertura o interior; NA si no tiene la información.</t>
  </si>
  <si>
    <t>Marca y modelo de cámara utilizada.</t>
  </si>
  <si>
    <t>Indicar la especificación de marca y modelo; NA si no tiene información.</t>
  </si>
  <si>
    <t>Programa de activación para la obtención de registros de la cámara.</t>
  </si>
  <si>
    <t>Seleccionar una de las siguientes categorías: foto única, secuencia de fotos, vídeo o híbrido (foto y vídeo).</t>
  </si>
  <si>
    <t>Nombre del archivo de una foto obtenida por cada cámara trampa para visualización del ambiente (preferiblemente una foto de día y sin la presencia de un animal o, en el caso de fotos con el animal, con poca área obstruida por el animal); detalles en tutorial.</t>
  </si>
  <si>
    <t>Utilizar el código Structure_ID + Camera_ID + Data para nombrar el archivo de la foto (enviar la foto adjunta); NA en caso de que no posea una foto disponible.</t>
  </si>
  <si>
    <r>
      <t xml:space="preserve">Fecha de inicio del muestreo de cada cámara. </t>
    </r>
    <r>
      <rPr>
        <b/>
        <sz val="14"/>
        <color rgb="FF000000"/>
        <rFont val="Times New Roman"/>
        <family val="1"/>
      </rPr>
      <t>IMPORTANTE</t>
    </r>
    <r>
      <rPr>
        <sz val="14"/>
        <color rgb="FF000000"/>
        <rFont val="Times New Roman"/>
        <family val="1"/>
      </rPr>
      <t xml:space="preserve">: si no hay certeza sobre la fecha de inicio, colocar información de la primera foto obtenida (en este caso, use la misma foto para la fecha y la hora). </t>
    </r>
  </si>
  <si>
    <t>Completar en el formato día/mes/año.</t>
  </si>
  <si>
    <r>
      <t xml:space="preserve">Hora de inicio del muestreo de cada cámara. </t>
    </r>
    <r>
      <rPr>
        <b/>
        <sz val="14"/>
        <color rgb="FF000000"/>
        <rFont val="Times New Roman"/>
        <family val="1"/>
      </rPr>
      <t>IMPORTANTE</t>
    </r>
    <r>
      <rPr>
        <sz val="14"/>
        <color rgb="FF000000"/>
        <rFont val="Times New Roman"/>
        <family val="1"/>
      </rPr>
      <t>: si no hay certeza sobre la hora de inicio, colocar información de la primera foto obtenida (en este caso, use la misma foto para la fecha y la hora).</t>
    </r>
  </si>
  <si>
    <t>Completar en el formato hora:minutos, en estándar de 24 horas.</t>
  </si>
  <si>
    <r>
      <t xml:space="preserve">Fecha de finalización del muestreo de cada cámara. </t>
    </r>
    <r>
      <rPr>
        <b/>
        <sz val="14"/>
        <color rgb="FF000000"/>
        <rFont val="Times New Roman"/>
        <family val="1"/>
      </rPr>
      <t>IMPORTANTE</t>
    </r>
    <r>
      <rPr>
        <sz val="14"/>
        <color rgb="FF000000"/>
        <rFont val="Times New Roman"/>
        <family val="1"/>
      </rPr>
      <t xml:space="preserve">: si no hay certeza sobre el funcionamiento adecuado de la cámara hasta el momento de retirada, la End_date debe ser completada con la fecha de la última foto obtenida por la cámara (en este caso, use la misma foto para la fecha y la hora), para garantizar que las ocasiones de muestreo sean solo los días en que la cámara estuvo activa. </t>
    </r>
  </si>
  <si>
    <r>
      <t xml:space="preserve">Hora de término del muestreo de cada cámara. </t>
    </r>
    <r>
      <rPr>
        <b/>
        <sz val="14"/>
        <color rgb="FF000000"/>
        <rFont val="Times New Roman"/>
        <family val="1"/>
      </rPr>
      <t>IMPORTANTE</t>
    </r>
    <r>
      <rPr>
        <sz val="14"/>
        <color rgb="FF000000"/>
        <rFont val="Times New Roman"/>
        <family val="1"/>
      </rPr>
      <t xml:space="preserve">: si no hay certeza sobre el funcionamiento adecuado de la cámara hasta el momento de retirada, la End_time debe ser completada con la hora de la última foto obtenida por la cámara (en este caso, use la misma foto para la fecha y la hora), para garantizar que las ocasiones de muestreo sean solo los días en que la cámara estuvo activa. </t>
    </r>
  </si>
  <si>
    <t>Seleccionar una de las siguientes categorías: sí, no, no sé. Si llena con “sí”, y si tiene esta información, informe las fechas del período en que la cámara no estuvo funcionando. Esta información es importante para identificar el esfuerzo de monitoreo y diferenciar la ausencia de registros por no funcionamiento de las cámaras de no utilización de las estructuras de cruce. Si está seguro de que no hay problemas, seleccione “no”. Y si no estás seguro, selecciona "no sé".</t>
  </si>
  <si>
    <t xml:space="preserve">Fecha de inicio del período no muestreado debido a un posible mal funcionamiento de la cámara (ej.: cámara inactiva, baja batería, memoria completa). </t>
  </si>
  <si>
    <t>Completar en el formato día/mes/año. Obs: las fechas no pueden tener registros. NA en caso de no tener período no muestreado entre la Start_date y la End_date.</t>
  </si>
  <si>
    <t xml:space="preserve">Fecha de finalización del período no muestreado debido a un posible mal funcionamiento de la cámara (ej.: cámara inactiva, baja batería, memoria completa). </t>
  </si>
  <si>
    <t>Fecha de inicio del período no muestreado debido a un posible mal funcionamiento de la cámara (ej.: cámara inactiva, baja batería, memoria completa). Si tienes más de dos períodos no muestreados, crear la columna a Problem3_from.</t>
  </si>
  <si>
    <t>Completar en el formato día/mes/año. Obs: las fechas no pueden tener registros.  NA en caso de no tener período no muestreado entre la Start_date y la End_date.</t>
  </si>
  <si>
    <t>PLANILLA: SPECIES_RECORDS_CAMERA</t>
  </si>
  <si>
    <r>
      <t xml:space="preserve">Completar una línea para cada especie identificada en cada evento. En caso de que haya dos especies en un mismo evento, complete dos líneas, una con cada especie. Consulte el tutorial (archivo pdf o enlace https://rdornas.github.io/WildCrossData/) para obtener más detalles.
Usted puede optar por completar con informaciones para </t>
    </r>
    <r>
      <rPr>
        <b/>
        <sz val="14"/>
        <color rgb="FF000000"/>
        <rFont val="Times New Roman"/>
        <family val="1"/>
      </rPr>
      <t>cada evento</t>
    </r>
    <r>
      <rPr>
        <sz val="14"/>
        <color rgb="FF000000"/>
        <rFont val="Times New Roman"/>
        <family val="1"/>
      </rPr>
      <t xml:space="preserve"> tomado de un </t>
    </r>
    <r>
      <rPr>
        <b/>
        <sz val="14"/>
        <color rgb="FF000000"/>
        <rFont val="Times New Roman"/>
        <family val="1"/>
      </rPr>
      <t>registro único</t>
    </r>
    <r>
      <rPr>
        <sz val="14"/>
        <color rgb="FF000000"/>
        <rFont val="Times New Roman"/>
        <family val="1"/>
      </rPr>
      <t xml:space="preserve"> (opción preferida) o una </t>
    </r>
    <r>
      <rPr>
        <b/>
        <sz val="14"/>
        <color rgb="FF000000"/>
        <rFont val="Times New Roman"/>
        <family val="1"/>
      </rPr>
      <t>agrupación de registros</t>
    </r>
    <r>
      <rPr>
        <sz val="14"/>
        <color rgb="FF000000"/>
        <rFont val="Times New Roman"/>
        <family val="1"/>
      </rPr>
      <t>. 
Una agrupación de registros corresponde a un conjunto de registros (fotos, videos o ambos) de la misma especie, en un intervalo de tiempo determinado desde el registro anterior. Si el autor utiliza una agrupación de registros para indicar un evento, se debe indicar el intervalo considerado para agruparlos (criterio de tiempo utilizado para agrupar registros, por ejemplo: 15, 30, 60 minutos u otro umbral). Ejemplo: x fotos de monos aulladores de el mismo bando en un intervalo de 15 minutos fueron agrupadas y consideradas 1 evento.</t>
    </r>
  </si>
  <si>
    <t>Código de identificación de la estructura de cruce en que se obtuve el evento.</t>
  </si>
  <si>
    <t>Código de identificación de cámara trampa utilizada en el monitoreo.</t>
  </si>
  <si>
    <t>Utilizar el código Camera_ID de la cámara trampa utilizada en el monitore (el mismo campo que la planilla “Camera_trap”).</t>
  </si>
  <si>
    <t>Species (campo obligatorio)</t>
  </si>
  <si>
    <t>Especie identificada en la cámara utilizando la estructura de cruce.</t>
  </si>
  <si>
    <t>Completar con el nombre científico de la especie o la clasificación taxonómica más baja posible de acuerdo con la versión más actual de la IUCN o Catalog of Life Checklist (https://www.catalogueoflife.org/).</t>
  </si>
  <si>
    <t>Fecha del evento (fecha del registro único o fecha del primer registro en caso de agrupación).</t>
  </si>
  <si>
    <t>Hora del evento (fecha del registro único o fecha del primer registro en caso de agrupación).</t>
  </si>
  <si>
    <t>Criterio de tiempo usado para definir el evento.</t>
  </si>
  <si>
    <t>Completar en minutos (por ejemplo, 60 minutos); NA si utiliza cada registro único.</t>
  </si>
  <si>
    <t>Comportamiento del animal utilizando la estructura de cruce (detalles en tutorial).</t>
  </si>
  <si>
    <t>Seleccionar una de las siguientes categorías: entrando, saliendo, dentro, alrededores, evitando o cruce completo; NA si no tiene información.
Obs: seleccione cruce completo solo cuando el registro permita ver el ingreso y la salida del animal de la estructura, de lo contrario, seleccione solo entrando/saliendo.</t>
  </si>
  <si>
    <t>PLANILLA: AUTHOR_DATA</t>
  </si>
  <si>
    <t>Completar una línea para cada autor/a participante de la colecta de datos que debe ser incluido como autor del data-paper.</t>
  </si>
  <si>
    <t>Formato del nombre para citación.</t>
  </si>
  <si>
    <t>Completar con el orden y sin abreviaciones.</t>
  </si>
  <si>
    <t>E-mail para contacto.</t>
  </si>
  <si>
    <t>Completar con el e-mail usado por el autor/a.</t>
  </si>
  <si>
    <t>ORCID es una identidad digital que distingue a usted de cualquier otro investigador. Para crear un ORCID acceda a: https://orcid.org.</t>
  </si>
  <si>
    <t>ORCID usado por el/la autor/a.</t>
  </si>
  <si>
    <t>Institución del autor/a.</t>
  </si>
  <si>
    <t>Completar con el nombre de la institución.</t>
  </si>
  <si>
    <t>Otra institución del autor/a. Si hay más instituciones, puede crear nuevas columnas (ejemplo: Institución_3).</t>
  </si>
  <si>
    <t>Completar con el nombre de la institución; NA si no tiene.</t>
  </si>
  <si>
    <t>Agencia financiadora del trabajo relacionado con el conjunto de datos enviados.</t>
  </si>
  <si>
    <t>Completar con el nombre de la agencia financiadora; NA si no tiene.</t>
  </si>
  <si>
    <t>Otra agencia financiadora del trabajo relacionado con el conjunto de datos enviados. Si hay más instituciones, puede crear nuevas columnas (ejemplo:  Funding_3).</t>
  </si>
  <si>
    <t>Ciudad de residencia o trabajo del autor/a.</t>
  </si>
  <si>
    <t>Completar con el nombre de la ciudad.</t>
  </si>
  <si>
    <t>Provincia o Estado de residencia o trabajo del autor/a.</t>
  </si>
  <si>
    <t>Completar con el nombre de la Provincia o Estado.</t>
  </si>
  <si>
    <t>País de residencia o trabajo del autor/a.</t>
  </si>
  <si>
    <t>Completar con el nombre del país.</t>
  </si>
  <si>
    <t>Código Postal de residencia o trabajo del autor/a.</t>
  </si>
  <si>
    <t>Completar con el número del código postal.</t>
  </si>
  <si>
    <t>Institución o terceros que ayudaron a obtener los datos de manera no financiera y eso debe/puede ser mencionado.</t>
  </si>
  <si>
    <t>Completar con el nombre de la institución o persona; NA cuando no aplica.</t>
  </si>
  <si>
    <t>Otros datos de fauna colectados en la región alrededor de la estructura de cruce y/o de la infraestructura lineal.</t>
  </si>
  <si>
    <t>Completar con el tipo de dato disponible. 
Ejemplo: Fatalidades de fauna, Ocurrencia de especies alrededor, Abundancia de especies alrededor, Movimiento animal, Comportamiento animal. NA cuando no aplica.</t>
  </si>
  <si>
    <t>Detalle de las informaciones a llenar en cada una de las planillas.</t>
  </si>
  <si>
    <t>Carretera</t>
  </si>
  <si>
    <t>Paso de fauna</t>
  </si>
  <si>
    <t>Interna central</t>
  </si>
  <si>
    <t>Secuencia de fotos</t>
  </si>
  <si>
    <t>No</t>
  </si>
  <si>
    <t>Problemas con la cámara trampa que no funcionó en algún momento durante el monitoreo (por ejemplo, cámara inactiva, batería baja, sin memoria).</t>
  </si>
  <si>
    <t>PSF1</t>
  </si>
  <si>
    <t>PSF3</t>
  </si>
  <si>
    <t>PSF5</t>
  </si>
  <si>
    <t>PSF7</t>
  </si>
  <si>
    <t>PSF9</t>
  </si>
  <si>
    <t>PSF11</t>
  </si>
  <si>
    <t>PSF13</t>
  </si>
  <si>
    <t>PSF15</t>
  </si>
  <si>
    <t>Caja</t>
  </si>
  <si>
    <t>Malla Venadera (6x7.6cm base hasta 6x17.8cm)</t>
  </si>
  <si>
    <t>Alambre de acero</t>
  </si>
  <si>
    <t>Pantheracam v4.0</t>
  </si>
  <si>
    <t xml:space="preserve">González-Gallina A. </t>
  </si>
  <si>
    <t>fodopo@hotmail.com</t>
  </si>
  <si>
    <t xml:space="preserve">Red de Ambiente y Sustentabilidad, Insituto de Ecología A.C. </t>
  </si>
  <si>
    <t>Hidalgo-Mihart M.</t>
  </si>
  <si>
    <t>mhidalgo@yahoo.com</t>
  </si>
  <si>
    <t>Rufford Foundation</t>
  </si>
  <si>
    <t>Coatepec</t>
  </si>
  <si>
    <t>Veracruz</t>
  </si>
  <si>
    <t>México</t>
  </si>
  <si>
    <t>Villahermosa</t>
  </si>
  <si>
    <t>Tabasco</t>
  </si>
  <si>
    <t>Foto-trampeo de la zona en años previos</t>
  </si>
  <si>
    <t xml:space="preserve">Castelazo-Calva V. </t>
  </si>
  <si>
    <t>victorecc87@gmail.com</t>
  </si>
  <si>
    <t>Oly Guevara Andrade por ayudarnos en la revision</t>
  </si>
  <si>
    <t>Panthera</t>
  </si>
  <si>
    <t>CAM63309</t>
  </si>
  <si>
    <t>CAM63364</t>
  </si>
  <si>
    <t>CAM63419</t>
  </si>
  <si>
    <t>CAM63551</t>
  </si>
  <si>
    <t>CAM63615</t>
  </si>
  <si>
    <t>CAM63624</t>
  </si>
  <si>
    <t>CAM63643</t>
  </si>
  <si>
    <t>CAM63650</t>
  </si>
  <si>
    <t>https://orcid.org/0000-0002-9352-8555</t>
  </si>
  <si>
    <t>https://orcid.org/0000-0002-8779-6886</t>
  </si>
  <si>
    <t>C1862889.jpg</t>
  </si>
  <si>
    <t>A0651996.jpg</t>
  </si>
  <si>
    <t>A0718502.jpg</t>
  </si>
  <si>
    <t>C1856442.jpg</t>
  </si>
  <si>
    <t>A2351381.jpg</t>
  </si>
  <si>
    <t>C1862413.jpg</t>
  </si>
  <si>
    <t>C1856200.jpg</t>
  </si>
  <si>
    <t>C1858127.jpg</t>
  </si>
  <si>
    <t>Cuniculus paca</t>
  </si>
  <si>
    <t>Eira barbara</t>
  </si>
  <si>
    <t>Homo sapiens</t>
  </si>
  <si>
    <t>Panthera onca</t>
  </si>
  <si>
    <t>Canis familiaris</t>
  </si>
  <si>
    <t>Puma concolor</t>
  </si>
  <si>
    <t>Nasua narica</t>
  </si>
  <si>
    <t>Meleagris ocellata</t>
  </si>
  <si>
    <t>IMG_4280</t>
  </si>
  <si>
    <t>IMG_4285</t>
  </si>
  <si>
    <t>IMG_4292</t>
  </si>
  <si>
    <t>IMG_4315</t>
  </si>
  <si>
    <t>IMG_4328</t>
  </si>
  <si>
    <t>IMG_4344</t>
  </si>
  <si>
    <t>IMG_4352</t>
  </si>
  <si>
    <t>IMG_4375</t>
  </si>
  <si>
    <t>Borde interna</t>
  </si>
  <si>
    <t>Division Académica de Ciencias Biológicas de la Universidad Juárez Autónoma de Tabasco, Laboratorio de Mamíferos</t>
  </si>
  <si>
    <t>https://orcid.org/0000-0001-5686-4279</t>
  </si>
  <si>
    <t>Center of Applied Ecology and Sustainability (CAPES) Facultad de Ciencias Biológicas, Pontificia Universidad Católica de Chile</t>
  </si>
  <si>
    <t>PSF2</t>
  </si>
  <si>
    <t>Problem3_from</t>
  </si>
  <si>
    <t>Problem3_to</t>
  </si>
  <si>
    <t>Problem4_from</t>
  </si>
  <si>
    <t>Problem4_to</t>
  </si>
  <si>
    <t>Problem5_from</t>
  </si>
  <si>
    <t>Problem5_to</t>
  </si>
  <si>
    <t>Problem6_from</t>
  </si>
  <si>
    <t>Problem6_to</t>
  </si>
  <si>
    <t>Problem7_from</t>
  </si>
  <si>
    <t>Problem7_to</t>
  </si>
  <si>
    <t>Problem8_from</t>
  </si>
  <si>
    <t>Problem8_to</t>
  </si>
  <si>
    <t>Fence_local</t>
  </si>
  <si>
    <t>Structure_branch_access</t>
  </si>
  <si>
    <t>Structure_internal_height</t>
  </si>
  <si>
    <t>Chiroptera</t>
  </si>
  <si>
    <t>Dasyprocta punctata</t>
  </si>
  <si>
    <t>Urocyon cinereoargenteus</t>
  </si>
  <si>
    <t>Passeriformes</t>
  </si>
  <si>
    <t>Didelphis sp.</t>
  </si>
  <si>
    <t>Momotus sp.</t>
  </si>
  <si>
    <t>Problem9_from</t>
  </si>
  <si>
    <t>Problem9_to</t>
  </si>
  <si>
    <t>Problem10_from</t>
  </si>
  <si>
    <t>Problem10_to</t>
  </si>
  <si>
    <t>Problem11_from</t>
  </si>
  <si>
    <t>Problem11_to</t>
  </si>
  <si>
    <t>Problem12_from</t>
  </si>
  <si>
    <t>Problem12_to</t>
  </si>
  <si>
    <t>WGS84</t>
  </si>
  <si>
    <t>16N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</si>
</sst>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6" x14ac:knownFonts="1">
    <font>
      <sz val="11"/>
      <color rgb="FF000000"/>
      <name val="Calibri"/>
      <family val="2"/>
      <charset val="1"/>
    </font>
    <font>
      <sz val="14"/>
      <color rgb="FF000000"/>
      <name val="Times New Roman"/>
      <family val="1"/>
    </font>
    <font>
      <b/>
      <sz val="14"/>
      <color rgb="FF000000"/>
      <name val="Times New Roman"/>
      <family val="1"/>
    </font>
    <font>
      <sz val="12"/>
      <color rgb="FF000000"/>
      <name val="Times New Roman"/>
      <family val="1"/>
    </font>
    <font>
      <b/>
      <u/>
      <sz val="14"/>
      <color rgb="FF000000"/>
      <name val="Times New Roman"/>
      <family val="1"/>
    </font>
    <font>
      <b/>
      <sz val="16"/>
      <color theme="1"/>
      <name val="Times New Roman"/>
      <family val="1"/>
    </font>
    <font>
      <sz val="11"/>
      <color rgb="FF000000"/>
      <name val="Calibri"/>
      <family val="2"/>
    </font>
    <font>
      <b/>
      <sz val="11"/>
      <color rgb="FF000000"/>
      <name val="Calibri"/>
      <family val="2"/>
    </font>
    <font>
      <sz val="11"/>
      <color theme="1"/>
      <name val="Calibri"/>
      <family val="2"/>
    </font>
    <font>
      <b/>
      <sz val="11"/>
      <color theme="1"/>
      <name val="Calibri"/>
      <family val="2"/>
    </font>
    <font>
      <sz val="11"/>
      <color rgb="FF000000"/>
      <name val="Calibri"/>
      <family val="2"/>
    </font>
    <font>
      <i/>
      <sz val="11"/>
      <color rgb="FF000000"/>
      <name val="Calibri"/>
      <family val="2"/>
    </font>
    <font>
      <sz val="11"/>
      <color indexed="8"/>
      <name val="Segoe UI"/>
      <family val="2"/>
    </font>
    <font>
      <u/>
      <sz val="11"/>
      <color rgb="FF000000"/>
      <name val="Calibri"/>
      <family val="2"/>
    </font>
    <font>
      <i/>
      <sz val="14"/>
      <color rgb="FF000000"/>
      <name val="Times New Roman"/>
      <family val="1"/>
    </font>
    <font>
      <sz val="8"/>
      <name val="Calibri"/>
      <family val="2"/>
      <charset val="1"/>
    </font>
  </fonts>
  <fills count="17">
    <fill>
      <patternFill patternType="none"/>
    </fill>
    <fill>
      <patternFill patternType="gray125"/>
    </fill>
    <fill>
      <patternFill patternType="solid">
        <fgColor rgb="FFE1BAB2"/>
        <bgColor indexed="64"/>
      </patternFill>
    </fill>
    <fill>
      <patternFill patternType="solid">
        <fgColor rgb="FFFFC399"/>
        <bgColor indexed="64"/>
      </patternFill>
    </fill>
    <fill>
      <patternFill patternType="solid">
        <fgColor rgb="FFB8CDE4"/>
        <bgColor indexed="64"/>
      </patternFill>
    </fill>
    <fill>
      <patternFill patternType="solid">
        <fgColor rgb="FFD49555"/>
        <bgColor indexed="64"/>
      </patternFill>
    </fill>
    <fill>
      <patternFill patternType="solid">
        <fgColor rgb="FFD8E4BC"/>
        <bgColor indexed="64"/>
      </patternFill>
    </fill>
    <fill>
      <patternFill patternType="solid">
        <fgColor rgb="FFFFCCFF"/>
        <bgColor indexed="64"/>
      </patternFill>
    </fill>
    <fill>
      <patternFill patternType="solid">
        <fgColor theme="0" tint="-0.14999847407452621"/>
        <bgColor rgb="FFC5E0B4"/>
      </patternFill>
    </fill>
    <fill>
      <patternFill patternType="solid">
        <fgColor rgb="FFFFFF00"/>
        <bgColor rgb="FFC5E0B4"/>
      </patternFill>
    </fill>
    <fill>
      <patternFill patternType="solid">
        <fgColor rgb="FFD9D9D9"/>
        <bgColor rgb="FFC5E0B4"/>
      </patternFill>
    </fill>
    <fill>
      <patternFill patternType="solid">
        <fgColor theme="6" tint="0.59999389629810485"/>
        <bgColor rgb="FFD9D9D9"/>
      </patternFill>
    </fill>
    <fill>
      <patternFill patternType="solid">
        <fgColor theme="0" tint="-0.14999847407452621"/>
        <bgColor indexed="64"/>
      </patternFill>
    </fill>
    <fill>
      <patternFill patternType="solid">
        <fgColor rgb="FFD9D9D9"/>
        <bgColor rgb="FFFFFFFF"/>
      </patternFill>
    </fill>
    <fill>
      <patternFill patternType="solid">
        <fgColor rgb="FFFFCCFF"/>
        <bgColor rgb="FFD9D9D9"/>
      </patternFill>
    </fill>
    <fill>
      <patternFill patternType="solid">
        <fgColor rgb="FFE1BAB2"/>
        <bgColor rgb="FFD9D9D9"/>
      </patternFill>
    </fill>
    <fill>
      <patternFill patternType="solid">
        <fgColor rgb="FFFF0000"/>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1" fillId="0" borderId="0" xfId="0" applyFont="1" applyAlignment="1">
      <alignment horizontal="justify" vertical="center"/>
    </xf>
    <xf numFmtId="0" fontId="1" fillId="0" borderId="0" xfId="0" applyFont="1" applyAlignment="1">
      <alignment horizontal="justify" vertical="center" wrapText="1"/>
    </xf>
    <xf numFmtId="0" fontId="2" fillId="0" borderId="0" xfId="0" applyFont="1" applyAlignment="1">
      <alignment horizontal="justify" vertical="center"/>
    </xf>
    <xf numFmtId="0" fontId="2" fillId="0" borderId="1"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justify" vertical="center"/>
    </xf>
    <xf numFmtId="0" fontId="6" fillId="0" borderId="0" xfId="0" applyFont="1" applyAlignment="1">
      <alignment horizontal="center"/>
    </xf>
    <xf numFmtId="0" fontId="6" fillId="0" borderId="0" xfId="0" applyFont="1" applyAlignment="1">
      <alignment horizontal="center" vertical="center"/>
    </xf>
    <xf numFmtId="0" fontId="7" fillId="8" borderId="1" xfId="0" applyFont="1" applyFill="1" applyBorder="1" applyAlignment="1">
      <alignment horizontal="center" vertical="center"/>
    </xf>
    <xf numFmtId="0" fontId="8" fillId="3" borderId="0" xfId="0" applyFont="1" applyFill="1" applyAlignment="1">
      <alignment horizontal="center"/>
    </xf>
    <xf numFmtId="0" fontId="7" fillId="9" borderId="1" xfId="0" applyFont="1" applyFill="1" applyBorder="1" applyAlignment="1">
      <alignment horizontal="center" vertical="center"/>
    </xf>
    <xf numFmtId="0" fontId="6" fillId="0" borderId="2" xfId="0" applyFont="1" applyBorder="1" applyAlignment="1">
      <alignment horizontal="center"/>
    </xf>
    <xf numFmtId="0" fontId="8" fillId="3" borderId="2" xfId="0" applyFont="1" applyFill="1" applyBorder="1" applyAlignment="1">
      <alignment horizontal="center"/>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7" fillId="8" borderId="1" xfId="0" applyFont="1" applyFill="1" applyBorder="1" applyAlignment="1">
      <alignment horizontal="center" vertical="center" wrapText="1"/>
    </xf>
    <xf numFmtId="2" fontId="7" fillId="8" borderId="1" xfId="0" applyNumberFormat="1" applyFont="1" applyFill="1" applyBorder="1" applyAlignment="1">
      <alignment horizontal="center" vertical="center" wrapText="1"/>
    </xf>
    <xf numFmtId="2" fontId="6" fillId="0" borderId="0" xfId="0" applyNumberFormat="1" applyFont="1" applyAlignment="1">
      <alignment horizontal="center"/>
    </xf>
    <xf numFmtId="2" fontId="6" fillId="0" borderId="2" xfId="0" applyNumberFormat="1" applyFont="1" applyBorder="1" applyAlignment="1">
      <alignment horizontal="center"/>
    </xf>
    <xf numFmtId="2" fontId="7" fillId="9" borderId="1" xfId="0" applyNumberFormat="1" applyFont="1" applyFill="1" applyBorder="1" applyAlignment="1">
      <alignment horizontal="center" vertical="center"/>
    </xf>
    <xf numFmtId="2" fontId="7" fillId="9" borderId="1" xfId="0" applyNumberFormat="1" applyFont="1" applyFill="1" applyBorder="1" applyAlignment="1">
      <alignment horizontal="center" vertical="center" wrapText="1"/>
    </xf>
    <xf numFmtId="0" fontId="7"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14" fontId="7" fillId="10" borderId="1" xfId="0" applyNumberFormat="1" applyFont="1" applyFill="1" applyBorder="1" applyAlignment="1">
      <alignment horizontal="center" vertical="center" wrapText="1"/>
    </xf>
    <xf numFmtId="0" fontId="6" fillId="5" borderId="0" xfId="0" applyFont="1" applyFill="1" applyAlignment="1">
      <alignment horizontal="center"/>
    </xf>
    <xf numFmtId="2" fontId="7" fillId="10" borderId="1" xfId="0" applyNumberFormat="1" applyFont="1" applyFill="1" applyBorder="1" applyAlignment="1">
      <alignment horizontal="center" vertical="center"/>
    </xf>
    <xf numFmtId="0" fontId="6" fillId="5" borderId="2" xfId="0" applyFont="1" applyFill="1" applyBorder="1" applyAlignment="1">
      <alignment horizontal="center"/>
    </xf>
    <xf numFmtId="2" fontId="6" fillId="5" borderId="0" xfId="0" applyNumberFormat="1" applyFont="1" applyFill="1" applyAlignment="1">
      <alignment horizontal="center"/>
    </xf>
    <xf numFmtId="14" fontId="6" fillId="11" borderId="0" xfId="0" applyNumberFormat="1" applyFont="1" applyFill="1" applyAlignment="1">
      <alignment horizontal="center" vertical="center"/>
    </xf>
    <xf numFmtId="14" fontId="7" fillId="10" borderId="1" xfId="0" applyNumberFormat="1" applyFont="1" applyFill="1" applyBorder="1" applyAlignment="1">
      <alignment horizontal="center" vertical="center"/>
    </xf>
    <xf numFmtId="164" fontId="7" fillId="10" borderId="1" xfId="0" applyNumberFormat="1" applyFont="1" applyFill="1" applyBorder="1" applyAlignment="1">
      <alignment horizontal="center" vertical="center"/>
    </xf>
    <xf numFmtId="0" fontId="6" fillId="11" borderId="2" xfId="0" applyFont="1" applyFill="1" applyBorder="1" applyAlignment="1">
      <alignment horizontal="center" vertical="center"/>
    </xf>
    <xf numFmtId="14" fontId="6" fillId="11" borderId="2" xfId="0" applyNumberFormat="1" applyFont="1" applyFill="1" applyBorder="1" applyAlignment="1">
      <alignment horizontal="center" vertical="center"/>
    </xf>
    <xf numFmtId="164" fontId="6" fillId="11" borderId="2" xfId="0" applyNumberFormat="1" applyFont="1" applyFill="1" applyBorder="1" applyAlignment="1">
      <alignment horizontal="center" vertical="center"/>
    </xf>
    <xf numFmtId="20" fontId="6" fillId="11" borderId="0" xfId="0" applyNumberFormat="1" applyFont="1" applyFill="1" applyAlignment="1">
      <alignment horizontal="center" vertical="center"/>
    </xf>
    <xf numFmtId="20" fontId="6" fillId="11" borderId="2" xfId="0" applyNumberFormat="1" applyFont="1" applyFill="1" applyBorder="1" applyAlignment="1">
      <alignment horizontal="center" vertical="center"/>
    </xf>
    <xf numFmtId="0" fontId="6" fillId="11" borderId="0" xfId="0" applyFont="1" applyFill="1" applyAlignment="1">
      <alignment horizontal="center" vertical="center"/>
    </xf>
    <xf numFmtId="0" fontId="9" fillId="12" borderId="0" xfId="0" applyFont="1" applyFill="1" applyAlignment="1">
      <alignment horizontal="center" vertical="center"/>
    </xf>
    <xf numFmtId="0" fontId="7" fillId="13" borderId="3" xfId="0" applyFont="1" applyFill="1" applyBorder="1" applyAlignment="1">
      <alignment horizontal="center" vertical="center"/>
    </xf>
    <xf numFmtId="0" fontId="10" fillId="0" borderId="4" xfId="0" applyFont="1" applyBorder="1" applyAlignment="1">
      <alignment horizontal="center" vertical="center"/>
    </xf>
    <xf numFmtId="164" fontId="6" fillId="11" borderId="0" xfId="0" applyNumberFormat="1" applyFont="1" applyFill="1" applyAlignment="1">
      <alignment horizontal="center" vertical="center"/>
    </xf>
    <xf numFmtId="164" fontId="6" fillId="14" borderId="0" xfId="0" applyNumberFormat="1" applyFont="1" applyFill="1" applyAlignment="1">
      <alignment horizontal="center" vertical="center"/>
    </xf>
    <xf numFmtId="0" fontId="11" fillId="14" borderId="0" xfId="0" applyFont="1" applyFill="1" applyAlignment="1">
      <alignment horizontal="center" vertical="center"/>
    </xf>
    <xf numFmtId="0" fontId="6" fillId="14" borderId="2" xfId="0" applyFont="1" applyFill="1" applyBorder="1" applyAlignment="1">
      <alignment horizontal="center" vertical="center"/>
    </xf>
    <xf numFmtId="0" fontId="11" fillId="14" borderId="2" xfId="0" applyFont="1" applyFill="1" applyBorder="1" applyAlignment="1">
      <alignment horizontal="center" vertical="center"/>
    </xf>
    <xf numFmtId="14" fontId="6" fillId="14" borderId="2" xfId="0" applyNumberFormat="1" applyFont="1" applyFill="1" applyBorder="1" applyAlignment="1">
      <alignment horizontal="center" vertical="center"/>
    </xf>
    <xf numFmtId="164" fontId="6" fillId="14" borderId="2" xfId="0" applyNumberFormat="1" applyFont="1" applyFill="1" applyBorder="1" applyAlignment="1">
      <alignment horizontal="center" vertical="center"/>
    </xf>
    <xf numFmtId="0" fontId="12" fillId="0" borderId="0" xfId="0" applyFont="1" applyAlignment="1">
      <alignment wrapText="1"/>
    </xf>
    <xf numFmtId="0" fontId="6" fillId="14" borderId="0" xfId="0" applyFont="1" applyFill="1" applyAlignment="1">
      <alignment horizontal="center" vertical="center"/>
    </xf>
    <xf numFmtId="14" fontId="6" fillId="14" borderId="0" xfId="0" applyNumberFormat="1" applyFont="1" applyFill="1" applyAlignment="1">
      <alignment horizontal="center" vertical="center"/>
    </xf>
    <xf numFmtId="0" fontId="13" fillId="15" borderId="0" xfId="0" applyFont="1" applyFill="1" applyAlignment="1">
      <alignment horizontal="center" vertical="center"/>
    </xf>
    <xf numFmtId="0" fontId="6" fillId="15" borderId="0" xfId="0" applyFont="1" applyFill="1" applyAlignment="1">
      <alignment horizontal="center" vertical="center" wrapText="1"/>
    </xf>
    <xf numFmtId="0" fontId="6" fillId="15" borderId="0" xfId="0" applyFont="1" applyFill="1" applyAlignment="1">
      <alignment horizontal="center" vertical="center"/>
    </xf>
    <xf numFmtId="0" fontId="6" fillId="15" borderId="2" xfId="0" applyFont="1" applyFill="1" applyBorder="1" applyAlignment="1">
      <alignment horizontal="center" vertical="center"/>
    </xf>
    <xf numFmtId="0" fontId="13" fillId="15" borderId="2" xfId="0" applyFont="1" applyFill="1" applyBorder="1" applyAlignment="1">
      <alignment horizontal="center" vertical="center"/>
    </xf>
    <xf numFmtId="0" fontId="6" fillId="15" borderId="2" xfId="0" applyFont="1" applyFill="1" applyBorder="1" applyAlignment="1">
      <alignment horizontal="center" vertical="center" wrapText="1"/>
    </xf>
    <xf numFmtId="0" fontId="0" fillId="0" borderId="0" xfId="0" applyAlignment="1">
      <alignment horizontal="center"/>
    </xf>
    <xf numFmtId="1" fontId="6" fillId="0" borderId="0" xfId="0" applyNumberFormat="1" applyFont="1" applyAlignment="1">
      <alignment horizontal="center"/>
    </xf>
    <xf numFmtId="1" fontId="6" fillId="0" borderId="2" xfId="0" applyNumberFormat="1" applyFont="1" applyBorder="1" applyAlignment="1">
      <alignment horizontal="center"/>
    </xf>
    <xf numFmtId="0" fontId="6" fillId="16" borderId="0" xfId="0" applyFont="1" applyFill="1" applyAlignment="1">
      <alignment horizontal="center"/>
    </xf>
    <xf numFmtId="0" fontId="6" fillId="16" borderId="2" xfId="0" applyFont="1" applyFill="1" applyBorder="1" applyAlignment="1">
      <alignment horizontal="center"/>
    </xf>
    <xf numFmtId="0" fontId="1" fillId="2" borderId="0" xfId="0" applyFont="1" applyFill="1"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1" fillId="3" borderId="0" xfId="0" applyFont="1" applyFill="1" applyAlignment="1">
      <alignment horizontal="center" wrapText="1"/>
    </xf>
    <xf numFmtId="0" fontId="4" fillId="4" borderId="0" xfId="0" applyFont="1" applyFill="1" applyAlignment="1">
      <alignment horizontal="center" vertical="center" wrapText="1"/>
    </xf>
    <xf numFmtId="0" fontId="1" fillId="4" borderId="0" xfId="0" applyFont="1" applyFill="1" applyAlignment="1">
      <alignment horizontal="center" vertical="center" wrapText="1"/>
    </xf>
    <xf numFmtId="0" fontId="4" fillId="5" borderId="0" xfId="0" applyFont="1" applyFill="1" applyAlignment="1">
      <alignment horizontal="center" vertical="center" wrapText="1"/>
    </xf>
    <xf numFmtId="0" fontId="1" fillId="5" borderId="0" xfId="0" applyFont="1" applyFill="1" applyAlignment="1">
      <alignment horizontal="center" wrapText="1"/>
    </xf>
    <xf numFmtId="0" fontId="5" fillId="0" borderId="0" xfId="0" applyFont="1" applyAlignment="1">
      <alignment horizontal="center" vertical="center" wrapText="1"/>
    </xf>
    <xf numFmtId="0" fontId="4" fillId="6"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4"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mailto:victorecc87@gmail.com" TargetMode="External"/><Relationship Id="rId2" Type="http://schemas.openxmlformats.org/officeDocument/2006/relationships/hyperlink" Target="mailto:mhidalgo@yahoo.com" TargetMode="External"/><Relationship Id="rId1" Type="http://schemas.openxmlformats.org/officeDocument/2006/relationships/hyperlink" Target="mailto:fodopo@hotmail.com" TargetMode="External"/><Relationship Id="rId6" Type="http://schemas.openxmlformats.org/officeDocument/2006/relationships/hyperlink" Target="https://orcid.org/0000-0001-5686-4279" TargetMode="External"/><Relationship Id="rId5" Type="http://schemas.openxmlformats.org/officeDocument/2006/relationships/hyperlink" Target="https://orcid.org/0000-0002-9352-8555" TargetMode="External"/><Relationship Id="rId4" Type="http://schemas.openxmlformats.org/officeDocument/2006/relationships/hyperlink" Target="https://orcid.org/0000-0002-8779-68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opLeftCell="A36" zoomScale="70" zoomScaleNormal="70" workbookViewId="0">
      <selection activeCell="A49" sqref="A49:C49"/>
    </sheetView>
  </sheetViews>
  <sheetFormatPr defaultColWidth="11.42578125" defaultRowHeight="15" x14ac:dyDescent="0.25"/>
  <cols>
    <col min="1" max="1" width="25" customWidth="1"/>
    <col min="2" max="2" width="85.85546875" customWidth="1"/>
    <col min="3" max="3" width="81.85546875" customWidth="1"/>
  </cols>
  <sheetData>
    <row r="1" spans="1:3" ht="27" customHeight="1" x14ac:dyDescent="0.25">
      <c r="A1" s="71" t="s">
        <v>233</v>
      </c>
      <c r="B1" s="71"/>
      <c r="C1" s="71"/>
    </row>
    <row r="2" spans="1:3" ht="17.45" customHeight="1" x14ac:dyDescent="0.25">
      <c r="A2" s="65" t="s">
        <v>72</v>
      </c>
      <c r="B2" s="65"/>
      <c r="C2" s="65"/>
    </row>
    <row r="3" spans="1:3" ht="78" customHeight="1" x14ac:dyDescent="0.3">
      <c r="A3" s="66" t="s">
        <v>115</v>
      </c>
      <c r="B3" s="66"/>
      <c r="C3" s="66"/>
    </row>
    <row r="4" spans="1:3" ht="18.75" x14ac:dyDescent="0.25">
      <c r="A4" s="4" t="s">
        <v>73</v>
      </c>
      <c r="B4" s="4" t="s">
        <v>78</v>
      </c>
      <c r="C4" s="4" t="s">
        <v>77</v>
      </c>
    </row>
    <row r="5" spans="1:3" ht="54" customHeight="1" x14ac:dyDescent="0.25">
      <c r="A5" s="5" t="s">
        <v>74</v>
      </c>
      <c r="B5" s="2" t="s">
        <v>75</v>
      </c>
      <c r="C5" s="2" t="s">
        <v>76</v>
      </c>
    </row>
    <row r="6" spans="1:3" ht="216.95" customHeight="1" x14ac:dyDescent="0.25">
      <c r="A6" s="5" t="s">
        <v>79</v>
      </c>
      <c r="B6" s="2" t="s">
        <v>87</v>
      </c>
      <c r="C6" s="2" t="s">
        <v>88</v>
      </c>
    </row>
    <row r="7" spans="1:3" ht="108" customHeight="1" x14ac:dyDescent="0.25">
      <c r="A7" s="5" t="s">
        <v>80</v>
      </c>
      <c r="B7" s="2" t="s">
        <v>89</v>
      </c>
      <c r="C7" s="2" t="s">
        <v>90</v>
      </c>
    </row>
    <row r="8" spans="1:3" ht="179.1" customHeight="1" x14ac:dyDescent="0.25">
      <c r="A8" s="5" t="s">
        <v>45</v>
      </c>
      <c r="B8" s="2" t="s">
        <v>91</v>
      </c>
      <c r="C8" s="2" t="s">
        <v>92</v>
      </c>
    </row>
    <row r="9" spans="1:3" ht="36" customHeight="1" x14ac:dyDescent="0.25">
      <c r="A9" s="5" t="s">
        <v>46</v>
      </c>
      <c r="B9" s="2" t="s">
        <v>93</v>
      </c>
      <c r="C9" s="2" t="s">
        <v>94</v>
      </c>
    </row>
    <row r="10" spans="1:3" ht="54" customHeight="1" x14ac:dyDescent="0.25">
      <c r="A10" s="5" t="s">
        <v>3</v>
      </c>
      <c r="B10" s="2" t="s">
        <v>95</v>
      </c>
      <c r="C10" s="2" t="s">
        <v>96</v>
      </c>
    </row>
    <row r="11" spans="1:3" ht="72" customHeight="1" x14ac:dyDescent="0.25">
      <c r="A11" s="5" t="s">
        <v>4</v>
      </c>
      <c r="B11" s="2" t="s">
        <v>97</v>
      </c>
      <c r="C11" s="2" t="s">
        <v>98</v>
      </c>
    </row>
    <row r="12" spans="1:3" ht="54" customHeight="1" x14ac:dyDescent="0.25">
      <c r="A12" s="5" t="s">
        <v>6</v>
      </c>
      <c r="B12" s="2" t="s">
        <v>99</v>
      </c>
      <c r="C12" s="2" t="s">
        <v>100</v>
      </c>
    </row>
    <row r="13" spans="1:3" ht="54" customHeight="1" x14ac:dyDescent="0.25">
      <c r="A13" s="5" t="s">
        <v>58</v>
      </c>
      <c r="B13" s="2" t="s">
        <v>101</v>
      </c>
      <c r="C13" s="2" t="s">
        <v>102</v>
      </c>
    </row>
    <row r="14" spans="1:3" ht="36" customHeight="1" x14ac:dyDescent="0.25">
      <c r="A14" s="5" t="s">
        <v>5</v>
      </c>
      <c r="B14" s="2" t="s">
        <v>103</v>
      </c>
      <c r="C14" s="2" t="s">
        <v>104</v>
      </c>
    </row>
    <row r="15" spans="1:3" ht="36" customHeight="1" x14ac:dyDescent="0.25">
      <c r="A15" s="5" t="s">
        <v>47</v>
      </c>
      <c r="B15" s="2" t="s">
        <v>105</v>
      </c>
      <c r="C15" s="2" t="s">
        <v>106</v>
      </c>
    </row>
    <row r="16" spans="1:3" ht="35.1" customHeight="1" x14ac:dyDescent="0.25">
      <c r="A16" s="5" t="s">
        <v>81</v>
      </c>
      <c r="B16" s="2" t="s">
        <v>107</v>
      </c>
      <c r="C16" s="2" t="s">
        <v>108</v>
      </c>
    </row>
    <row r="17" spans="1:3" ht="35.1" customHeight="1" x14ac:dyDescent="0.25">
      <c r="A17" s="5" t="s">
        <v>82</v>
      </c>
      <c r="B17" s="2" t="s">
        <v>59</v>
      </c>
      <c r="C17" s="2" t="s">
        <v>108</v>
      </c>
    </row>
    <row r="18" spans="1:3" ht="35.1" customHeight="1" x14ac:dyDescent="0.25">
      <c r="A18" s="5" t="s">
        <v>83</v>
      </c>
      <c r="B18" s="2" t="s">
        <v>107</v>
      </c>
      <c r="C18" s="2" t="s">
        <v>109</v>
      </c>
    </row>
    <row r="19" spans="1:3" ht="35.1" customHeight="1" x14ac:dyDescent="0.25">
      <c r="A19" s="5" t="s">
        <v>84</v>
      </c>
      <c r="B19" s="2" t="s">
        <v>107</v>
      </c>
      <c r="C19" s="2" t="s">
        <v>110</v>
      </c>
    </row>
    <row r="20" spans="1:3" ht="35.1" customHeight="1" x14ac:dyDescent="0.25">
      <c r="A20" s="5" t="s">
        <v>85</v>
      </c>
      <c r="B20" s="2" t="s">
        <v>107</v>
      </c>
      <c r="C20" s="2" t="s">
        <v>110</v>
      </c>
    </row>
    <row r="21" spans="1:3" ht="36" customHeight="1" x14ac:dyDescent="0.25">
      <c r="A21" s="5" t="s">
        <v>86</v>
      </c>
      <c r="B21" s="2" t="s">
        <v>111</v>
      </c>
      <c r="C21" s="2" t="s">
        <v>112</v>
      </c>
    </row>
    <row r="22" spans="1:3" ht="17.45" customHeight="1" x14ac:dyDescent="0.25">
      <c r="A22" s="67" t="s">
        <v>113</v>
      </c>
      <c r="B22" s="67"/>
      <c r="C22" s="67"/>
    </row>
    <row r="23" spans="1:3" ht="80.099999999999994" customHeight="1" x14ac:dyDescent="0.25">
      <c r="A23" s="68" t="s">
        <v>114</v>
      </c>
      <c r="B23" s="68"/>
      <c r="C23" s="68"/>
    </row>
    <row r="24" spans="1:3" ht="18.75" x14ac:dyDescent="0.25">
      <c r="A24" s="4" t="s">
        <v>73</v>
      </c>
      <c r="B24" s="4" t="s">
        <v>78</v>
      </c>
      <c r="C24" s="4" t="s">
        <v>77</v>
      </c>
    </row>
    <row r="25" spans="1:3" ht="54" customHeight="1" x14ac:dyDescent="0.25">
      <c r="A25" s="5" t="s">
        <v>74</v>
      </c>
      <c r="B25" s="2" t="s">
        <v>116</v>
      </c>
      <c r="C25" s="2" t="s">
        <v>117</v>
      </c>
    </row>
    <row r="26" spans="1:3" ht="90" customHeight="1" x14ac:dyDescent="0.25">
      <c r="A26" s="5" t="s">
        <v>79</v>
      </c>
      <c r="B26" s="2" t="s">
        <v>118</v>
      </c>
      <c r="C26" s="2" t="s">
        <v>119</v>
      </c>
    </row>
    <row r="27" spans="1:3" ht="108" customHeight="1" x14ac:dyDescent="0.25">
      <c r="A27" s="5" t="s">
        <v>80</v>
      </c>
      <c r="B27" s="2" t="s">
        <v>120</v>
      </c>
      <c r="C27" s="2" t="s">
        <v>121</v>
      </c>
    </row>
    <row r="28" spans="1:3" ht="54" customHeight="1" x14ac:dyDescent="0.25">
      <c r="A28" s="5" t="s">
        <v>13</v>
      </c>
      <c r="B28" s="2" t="s">
        <v>122</v>
      </c>
      <c r="C28" s="2" t="s">
        <v>123</v>
      </c>
    </row>
    <row r="29" spans="1:3" ht="36" customHeight="1" x14ac:dyDescent="0.25">
      <c r="A29" s="5" t="s">
        <v>14</v>
      </c>
      <c r="B29" s="2" t="s">
        <v>124</v>
      </c>
      <c r="C29" s="2" t="s">
        <v>125</v>
      </c>
    </row>
    <row r="30" spans="1:3" ht="54" customHeight="1" x14ac:dyDescent="0.25">
      <c r="A30" s="5" t="s">
        <v>15</v>
      </c>
      <c r="B30" s="2" t="s">
        <v>126</v>
      </c>
      <c r="C30" s="2" t="s">
        <v>127</v>
      </c>
    </row>
    <row r="31" spans="1:3" ht="36" customHeight="1" x14ac:dyDescent="0.25">
      <c r="A31" s="5" t="s">
        <v>67</v>
      </c>
      <c r="B31" s="2" t="s">
        <v>128</v>
      </c>
      <c r="C31" s="2" t="s">
        <v>129</v>
      </c>
    </row>
    <row r="32" spans="1:3" ht="60" customHeight="1" x14ac:dyDescent="0.25">
      <c r="A32" s="5" t="s">
        <v>3</v>
      </c>
      <c r="B32" s="2" t="s">
        <v>130</v>
      </c>
      <c r="C32" s="2" t="s">
        <v>96</v>
      </c>
    </row>
    <row r="33" spans="1:3" ht="72" customHeight="1" x14ac:dyDescent="0.25">
      <c r="A33" s="5" t="s">
        <v>4</v>
      </c>
      <c r="B33" s="2" t="s">
        <v>97</v>
      </c>
      <c r="C33" s="2" t="s">
        <v>98</v>
      </c>
    </row>
    <row r="34" spans="1:3" ht="36" customHeight="1" x14ac:dyDescent="0.25">
      <c r="A34" s="5" t="s">
        <v>6</v>
      </c>
      <c r="B34" s="2" t="s">
        <v>132</v>
      </c>
      <c r="C34" s="2" t="s">
        <v>133</v>
      </c>
    </row>
    <row r="35" spans="1:3" ht="36" customHeight="1" x14ac:dyDescent="0.25">
      <c r="A35" s="5" t="s">
        <v>58</v>
      </c>
      <c r="B35" s="2" t="s">
        <v>136</v>
      </c>
      <c r="C35" s="2" t="s">
        <v>137</v>
      </c>
    </row>
    <row r="36" spans="1:3" ht="54" customHeight="1" x14ac:dyDescent="0.25">
      <c r="A36" s="5" t="s">
        <v>5</v>
      </c>
      <c r="B36" s="2" t="s">
        <v>131</v>
      </c>
      <c r="C36" s="2" t="s">
        <v>138</v>
      </c>
    </row>
    <row r="37" spans="1:3" ht="36" customHeight="1" x14ac:dyDescent="0.25">
      <c r="A37" s="5" t="s">
        <v>68</v>
      </c>
      <c r="B37" s="2" t="s">
        <v>134</v>
      </c>
      <c r="C37" s="2" t="s">
        <v>135</v>
      </c>
    </row>
    <row r="38" spans="1:3" ht="35.1" customHeight="1" x14ac:dyDescent="0.25">
      <c r="A38" s="5" t="s">
        <v>81</v>
      </c>
      <c r="B38" s="2" t="s">
        <v>139</v>
      </c>
      <c r="C38" s="2" t="s">
        <v>108</v>
      </c>
    </row>
    <row r="39" spans="1:3" ht="35.1" customHeight="1" x14ac:dyDescent="0.25">
      <c r="A39" s="5" t="s">
        <v>82</v>
      </c>
      <c r="B39" s="2" t="s">
        <v>139</v>
      </c>
      <c r="C39" s="2" t="s">
        <v>108</v>
      </c>
    </row>
    <row r="40" spans="1:3" ht="35.1" customHeight="1" x14ac:dyDescent="0.25">
      <c r="A40" s="5" t="s">
        <v>83</v>
      </c>
      <c r="B40" s="2" t="s">
        <v>139</v>
      </c>
      <c r="C40" s="2" t="s">
        <v>109</v>
      </c>
    </row>
    <row r="41" spans="1:3" ht="35.1" customHeight="1" x14ac:dyDescent="0.25">
      <c r="A41" s="5" t="s">
        <v>84</v>
      </c>
      <c r="B41" s="2" t="s">
        <v>139</v>
      </c>
      <c r="C41" s="2" t="s">
        <v>110</v>
      </c>
    </row>
    <row r="42" spans="1:3" ht="35.1" customHeight="1" x14ac:dyDescent="0.25">
      <c r="A42" s="5" t="s">
        <v>85</v>
      </c>
      <c r="B42" s="2" t="s">
        <v>139</v>
      </c>
      <c r="C42" s="2" t="s">
        <v>110</v>
      </c>
    </row>
    <row r="43" spans="1:3" ht="36" customHeight="1" x14ac:dyDescent="0.25">
      <c r="A43" s="5" t="s">
        <v>86</v>
      </c>
      <c r="B43" s="2" t="s">
        <v>140</v>
      </c>
      <c r="C43" s="2" t="s">
        <v>141</v>
      </c>
    </row>
    <row r="44" spans="1:3" ht="17.45" customHeight="1" x14ac:dyDescent="0.25">
      <c r="A44" s="69" t="s">
        <v>142</v>
      </c>
      <c r="B44" s="69"/>
      <c r="C44" s="69"/>
    </row>
    <row r="45" spans="1:3" ht="75.95" customHeight="1" x14ac:dyDescent="0.3">
      <c r="A45" s="70" t="s">
        <v>143</v>
      </c>
      <c r="B45" s="70"/>
      <c r="C45" s="70"/>
    </row>
    <row r="46" spans="1:3" ht="18.75" x14ac:dyDescent="0.25">
      <c r="A46" s="4" t="s">
        <v>73</v>
      </c>
      <c r="B46" s="4" t="s">
        <v>78</v>
      </c>
      <c r="C46" s="4" t="s">
        <v>77</v>
      </c>
    </row>
    <row r="47" spans="1:3" ht="36" customHeight="1" x14ac:dyDescent="0.25">
      <c r="A47" s="3" t="s">
        <v>79</v>
      </c>
      <c r="B47" s="1" t="s">
        <v>144</v>
      </c>
      <c r="C47" s="1" t="s">
        <v>145</v>
      </c>
    </row>
    <row r="48" spans="1:3" ht="36" customHeight="1" x14ac:dyDescent="0.25">
      <c r="A48" s="3" t="s">
        <v>39</v>
      </c>
      <c r="B48" s="1" t="s">
        <v>146</v>
      </c>
      <c r="C48" s="2" t="s">
        <v>147</v>
      </c>
    </row>
    <row r="49" spans="1:3" ht="36" customHeight="1" x14ac:dyDescent="0.25">
      <c r="A49" s="3" t="s">
        <v>40</v>
      </c>
      <c r="B49" s="1" t="s">
        <v>148</v>
      </c>
      <c r="C49" s="1" t="s">
        <v>149</v>
      </c>
    </row>
    <row r="50" spans="1:3" ht="36" customHeight="1" x14ac:dyDescent="0.25">
      <c r="A50" s="3" t="s">
        <v>38</v>
      </c>
      <c r="B50" s="1" t="s">
        <v>150</v>
      </c>
      <c r="C50" s="1" t="s">
        <v>151</v>
      </c>
    </row>
    <row r="51" spans="1:3" ht="36" customHeight="1" x14ac:dyDescent="0.25">
      <c r="A51" s="3" t="s">
        <v>60</v>
      </c>
      <c r="B51" s="1" t="s">
        <v>152</v>
      </c>
      <c r="C51" s="1" t="s">
        <v>151</v>
      </c>
    </row>
    <row r="52" spans="1:3" ht="54" customHeight="1" x14ac:dyDescent="0.25">
      <c r="A52" s="3" t="s">
        <v>61</v>
      </c>
      <c r="B52" s="2" t="s">
        <v>153</v>
      </c>
      <c r="C52" s="1" t="s">
        <v>151</v>
      </c>
    </row>
    <row r="53" spans="1:3" ht="54" customHeight="1" x14ac:dyDescent="0.25">
      <c r="A53" s="3" t="s">
        <v>62</v>
      </c>
      <c r="B53" s="1" t="s">
        <v>154</v>
      </c>
      <c r="C53" s="1" t="s">
        <v>155</v>
      </c>
    </row>
    <row r="54" spans="1:3" ht="54" customHeight="1" x14ac:dyDescent="0.25">
      <c r="A54" s="3" t="s">
        <v>63</v>
      </c>
      <c r="B54" s="1" t="s">
        <v>156</v>
      </c>
      <c r="C54" s="1" t="s">
        <v>155</v>
      </c>
    </row>
    <row r="55" spans="1:3" ht="36" customHeight="1" x14ac:dyDescent="0.25">
      <c r="A55" s="3" t="s">
        <v>41</v>
      </c>
      <c r="B55" s="1" t="s">
        <v>157</v>
      </c>
      <c r="C55" s="1" t="s">
        <v>158</v>
      </c>
    </row>
    <row r="56" spans="1:3" ht="54" customHeight="1" x14ac:dyDescent="0.25">
      <c r="A56" s="3" t="s">
        <v>42</v>
      </c>
      <c r="B56" s="1" t="s">
        <v>159</v>
      </c>
      <c r="C56" s="1" t="s">
        <v>160</v>
      </c>
    </row>
    <row r="57" spans="1:3" ht="17.45" customHeight="1" x14ac:dyDescent="0.25">
      <c r="A57" s="72" t="s">
        <v>161</v>
      </c>
      <c r="B57" s="72"/>
      <c r="C57" s="72"/>
    </row>
    <row r="58" spans="1:3" ht="66" customHeight="1" x14ac:dyDescent="0.25">
      <c r="A58" s="73" t="s">
        <v>162</v>
      </c>
      <c r="B58" s="73"/>
      <c r="C58" s="73"/>
    </row>
    <row r="59" spans="1:3" ht="18.75" x14ac:dyDescent="0.25">
      <c r="A59" s="4" t="s">
        <v>73</v>
      </c>
      <c r="B59" s="4" t="s">
        <v>78</v>
      </c>
      <c r="C59" s="4" t="s">
        <v>77</v>
      </c>
    </row>
    <row r="60" spans="1:3" ht="52.35" customHeight="1" x14ac:dyDescent="0.25">
      <c r="A60" s="5" t="s">
        <v>163</v>
      </c>
      <c r="B60" s="1" t="s">
        <v>167</v>
      </c>
      <c r="C60" s="1" t="s">
        <v>145</v>
      </c>
    </row>
    <row r="61" spans="1:3" ht="108" customHeight="1" x14ac:dyDescent="0.25">
      <c r="A61" s="3" t="s">
        <v>64</v>
      </c>
      <c r="B61" s="1" t="s">
        <v>168</v>
      </c>
      <c r="C61" s="2" t="s">
        <v>169</v>
      </c>
    </row>
    <row r="62" spans="1:3" ht="36" customHeight="1" x14ac:dyDescent="0.25">
      <c r="A62" s="3" t="s">
        <v>17</v>
      </c>
      <c r="B62" s="1" t="s">
        <v>170</v>
      </c>
      <c r="C62" s="1" t="s">
        <v>171</v>
      </c>
    </row>
    <row r="63" spans="1:3" ht="36" customHeight="1" x14ac:dyDescent="0.25">
      <c r="A63" s="3" t="s">
        <v>18</v>
      </c>
      <c r="B63" s="1" t="s">
        <v>172</v>
      </c>
      <c r="C63" s="1" t="s">
        <v>173</v>
      </c>
    </row>
    <row r="64" spans="1:3" ht="18.75" x14ac:dyDescent="0.25">
      <c r="A64" s="3" t="s">
        <v>19</v>
      </c>
      <c r="B64" s="1" t="s">
        <v>174</v>
      </c>
      <c r="C64" s="1" t="s">
        <v>175</v>
      </c>
    </row>
    <row r="65" spans="1:3" ht="36" customHeight="1" x14ac:dyDescent="0.25">
      <c r="A65" s="3" t="s">
        <v>48</v>
      </c>
      <c r="B65" s="1" t="s">
        <v>176</v>
      </c>
      <c r="C65" s="1" t="s">
        <v>177</v>
      </c>
    </row>
    <row r="66" spans="1:3" ht="72" customHeight="1" x14ac:dyDescent="0.25">
      <c r="A66" s="3" t="s">
        <v>20</v>
      </c>
      <c r="B66" s="1" t="s">
        <v>178</v>
      </c>
      <c r="C66" s="1" t="s">
        <v>179</v>
      </c>
    </row>
    <row r="67" spans="1:3" ht="54" customHeight="1" x14ac:dyDescent="0.25">
      <c r="A67" s="3" t="s">
        <v>21</v>
      </c>
      <c r="B67" s="1" t="s">
        <v>180</v>
      </c>
      <c r="C67" s="1" t="s">
        <v>181</v>
      </c>
    </row>
    <row r="68" spans="1:3" ht="54" customHeight="1" x14ac:dyDescent="0.25">
      <c r="A68" s="3" t="s">
        <v>22</v>
      </c>
      <c r="B68" s="1" t="s">
        <v>182</v>
      </c>
      <c r="C68" s="1" t="s">
        <v>183</v>
      </c>
    </row>
    <row r="69" spans="1:3" ht="108" customHeight="1" x14ac:dyDescent="0.25">
      <c r="A69" s="3" t="s">
        <v>43</v>
      </c>
      <c r="B69" s="1" t="s">
        <v>184</v>
      </c>
      <c r="C69" s="1" t="s">
        <v>181</v>
      </c>
    </row>
    <row r="70" spans="1:3" ht="108" customHeight="1" x14ac:dyDescent="0.25">
      <c r="A70" s="3" t="s">
        <v>44</v>
      </c>
      <c r="B70" s="1" t="s">
        <v>185</v>
      </c>
      <c r="C70" s="1" t="s">
        <v>183</v>
      </c>
    </row>
    <row r="71" spans="1:3" ht="126" customHeight="1" x14ac:dyDescent="0.25">
      <c r="A71" s="3" t="s">
        <v>71</v>
      </c>
      <c r="B71" s="1" t="s">
        <v>239</v>
      </c>
      <c r="C71" s="1" t="s">
        <v>186</v>
      </c>
    </row>
    <row r="72" spans="1:3" ht="54" customHeight="1" x14ac:dyDescent="0.25">
      <c r="A72" s="3" t="s">
        <v>34</v>
      </c>
      <c r="B72" s="1" t="s">
        <v>187</v>
      </c>
      <c r="C72" s="1" t="s">
        <v>188</v>
      </c>
    </row>
    <row r="73" spans="1:3" ht="54" customHeight="1" x14ac:dyDescent="0.25">
      <c r="A73" s="3" t="s">
        <v>35</v>
      </c>
      <c r="B73" s="1" t="s">
        <v>189</v>
      </c>
      <c r="C73" s="1" t="s">
        <v>188</v>
      </c>
    </row>
    <row r="74" spans="1:3" ht="72.95" customHeight="1" x14ac:dyDescent="0.25">
      <c r="A74" s="3" t="s">
        <v>36</v>
      </c>
      <c r="B74" s="1" t="s">
        <v>190</v>
      </c>
      <c r="C74" s="1" t="s">
        <v>65</v>
      </c>
    </row>
    <row r="75" spans="1:3" ht="66.95" customHeight="1" x14ac:dyDescent="0.25">
      <c r="A75" s="3" t="s">
        <v>37</v>
      </c>
      <c r="B75" s="1" t="s">
        <v>66</v>
      </c>
      <c r="C75" s="1" t="s">
        <v>191</v>
      </c>
    </row>
    <row r="76" spans="1:3" ht="17.45" customHeight="1" x14ac:dyDescent="0.25">
      <c r="A76" s="75" t="s">
        <v>192</v>
      </c>
      <c r="B76" s="75"/>
      <c r="C76" s="75"/>
    </row>
    <row r="77" spans="1:3" ht="123" customHeight="1" x14ac:dyDescent="0.25">
      <c r="A77" s="74" t="s">
        <v>193</v>
      </c>
      <c r="B77" s="74"/>
      <c r="C77" s="74"/>
    </row>
    <row r="78" spans="1:3" ht="18.75" x14ac:dyDescent="0.25">
      <c r="A78" s="4" t="s">
        <v>73</v>
      </c>
      <c r="B78" s="4" t="s">
        <v>78</v>
      </c>
      <c r="C78" s="4" t="s">
        <v>77</v>
      </c>
    </row>
    <row r="79" spans="1:3" ht="36" customHeight="1" x14ac:dyDescent="0.25">
      <c r="A79" s="5" t="s">
        <v>79</v>
      </c>
      <c r="B79" s="1" t="s">
        <v>194</v>
      </c>
      <c r="C79" s="1" t="s">
        <v>145</v>
      </c>
    </row>
    <row r="80" spans="1:3" ht="36" customHeight="1" x14ac:dyDescent="0.25">
      <c r="A80" s="3" t="s">
        <v>164</v>
      </c>
      <c r="B80" s="1" t="s">
        <v>195</v>
      </c>
      <c r="C80" s="1" t="s">
        <v>196</v>
      </c>
    </row>
    <row r="81" spans="1:3" ht="54" customHeight="1" x14ac:dyDescent="0.25">
      <c r="A81" s="3" t="s">
        <v>197</v>
      </c>
      <c r="B81" s="1" t="s">
        <v>198</v>
      </c>
      <c r="C81" s="1" t="s">
        <v>199</v>
      </c>
    </row>
    <row r="82" spans="1:3" ht="36" customHeight="1" x14ac:dyDescent="0.25">
      <c r="A82" s="3" t="s">
        <v>24</v>
      </c>
      <c r="B82" s="1" t="s">
        <v>200</v>
      </c>
      <c r="C82" s="1" t="s">
        <v>181</v>
      </c>
    </row>
    <row r="83" spans="1:3" ht="36" customHeight="1" x14ac:dyDescent="0.25">
      <c r="A83" s="3" t="s">
        <v>25</v>
      </c>
      <c r="B83" s="1" t="s">
        <v>201</v>
      </c>
      <c r="C83" s="1" t="s">
        <v>183</v>
      </c>
    </row>
    <row r="84" spans="1:3" ht="36" customHeight="1" x14ac:dyDescent="0.25">
      <c r="A84" s="3" t="s">
        <v>26</v>
      </c>
      <c r="B84" s="1" t="s">
        <v>202</v>
      </c>
      <c r="C84" s="1" t="s">
        <v>203</v>
      </c>
    </row>
    <row r="85" spans="1:3" ht="90" customHeight="1" x14ac:dyDescent="0.25">
      <c r="A85" s="3" t="s">
        <v>27</v>
      </c>
      <c r="B85" s="1" t="s">
        <v>204</v>
      </c>
      <c r="C85" s="2" t="s">
        <v>205</v>
      </c>
    </row>
    <row r="86" spans="1:3" ht="18.95" customHeight="1" x14ac:dyDescent="0.25">
      <c r="A86" s="64" t="s">
        <v>206</v>
      </c>
      <c r="B86" s="64"/>
      <c r="C86" s="64"/>
    </row>
    <row r="87" spans="1:3" ht="18.95" customHeight="1" x14ac:dyDescent="0.25">
      <c r="A87" s="63" t="s">
        <v>207</v>
      </c>
      <c r="B87" s="63"/>
      <c r="C87" s="63"/>
    </row>
    <row r="88" spans="1:3" ht="18.75" x14ac:dyDescent="0.25">
      <c r="A88" s="4" t="s">
        <v>73</v>
      </c>
      <c r="B88" s="4" t="s">
        <v>78</v>
      </c>
      <c r="C88" s="4" t="s">
        <v>77</v>
      </c>
    </row>
    <row r="89" spans="1:3" ht="35.1" customHeight="1" x14ac:dyDescent="0.25">
      <c r="A89" s="3" t="s">
        <v>165</v>
      </c>
      <c r="B89" s="1" t="s">
        <v>208</v>
      </c>
      <c r="C89" s="1" t="s">
        <v>209</v>
      </c>
    </row>
    <row r="90" spans="1:3" ht="35.1" customHeight="1" x14ac:dyDescent="0.25">
      <c r="A90" s="3" t="s">
        <v>166</v>
      </c>
      <c r="B90" s="1" t="s">
        <v>210</v>
      </c>
      <c r="C90" s="1" t="s">
        <v>211</v>
      </c>
    </row>
    <row r="91" spans="1:3" ht="36" customHeight="1" x14ac:dyDescent="0.25">
      <c r="A91" s="3" t="s">
        <v>28</v>
      </c>
      <c r="B91" s="1" t="s">
        <v>212</v>
      </c>
      <c r="C91" s="1" t="s">
        <v>213</v>
      </c>
    </row>
    <row r="92" spans="1:3" ht="18.75" x14ac:dyDescent="0.25">
      <c r="A92" s="3" t="s">
        <v>53</v>
      </c>
      <c r="B92" s="1" t="s">
        <v>214</v>
      </c>
      <c r="C92" s="1" t="s">
        <v>215</v>
      </c>
    </row>
    <row r="93" spans="1:3" ht="36" customHeight="1" x14ac:dyDescent="0.25">
      <c r="A93" s="3" t="s">
        <v>54</v>
      </c>
      <c r="B93" s="1" t="s">
        <v>216</v>
      </c>
      <c r="C93" s="1" t="s">
        <v>217</v>
      </c>
    </row>
    <row r="94" spans="1:3" ht="42" customHeight="1" x14ac:dyDescent="0.25">
      <c r="A94" s="3" t="s">
        <v>55</v>
      </c>
      <c r="B94" s="1" t="s">
        <v>218</v>
      </c>
      <c r="C94" s="1" t="s">
        <v>219</v>
      </c>
    </row>
    <row r="95" spans="1:3" ht="54" customHeight="1" x14ac:dyDescent="0.25">
      <c r="A95" s="3" t="s">
        <v>57</v>
      </c>
      <c r="B95" s="1" t="s">
        <v>220</v>
      </c>
      <c r="C95" s="1" t="s">
        <v>219</v>
      </c>
    </row>
    <row r="96" spans="1:3" ht="18.75" x14ac:dyDescent="0.25">
      <c r="A96" s="3" t="s">
        <v>29</v>
      </c>
      <c r="B96" s="1" t="s">
        <v>221</v>
      </c>
      <c r="C96" s="1" t="s">
        <v>222</v>
      </c>
    </row>
    <row r="97" spans="1:3" ht="18.75" x14ac:dyDescent="0.25">
      <c r="A97" s="3" t="s">
        <v>30</v>
      </c>
      <c r="B97" s="1" t="s">
        <v>223</v>
      </c>
      <c r="C97" s="1" t="s">
        <v>224</v>
      </c>
    </row>
    <row r="98" spans="1:3" ht="18.75" x14ac:dyDescent="0.25">
      <c r="A98" s="3" t="s">
        <v>31</v>
      </c>
      <c r="B98" s="1" t="s">
        <v>225</v>
      </c>
      <c r="C98" s="1" t="s">
        <v>226</v>
      </c>
    </row>
    <row r="99" spans="1:3" ht="18.75" x14ac:dyDescent="0.25">
      <c r="A99" s="3" t="s">
        <v>56</v>
      </c>
      <c r="B99" s="1" t="s">
        <v>227</v>
      </c>
      <c r="C99" s="1" t="s">
        <v>228</v>
      </c>
    </row>
    <row r="100" spans="1:3" ht="36" customHeight="1" x14ac:dyDescent="0.25">
      <c r="A100" s="3" t="s">
        <v>32</v>
      </c>
      <c r="B100" s="1" t="s">
        <v>229</v>
      </c>
      <c r="C100" s="1" t="s">
        <v>230</v>
      </c>
    </row>
    <row r="101" spans="1:3" ht="72" customHeight="1" x14ac:dyDescent="0.25">
      <c r="A101" s="3" t="s">
        <v>70</v>
      </c>
      <c r="B101" s="1" t="s">
        <v>231</v>
      </c>
      <c r="C101" s="1" t="s">
        <v>232</v>
      </c>
    </row>
    <row r="102" spans="1:3" ht="15.75" x14ac:dyDescent="0.25">
      <c r="C102" s="6"/>
    </row>
  </sheetData>
  <mergeCells count="13">
    <mergeCell ref="A1:C1"/>
    <mergeCell ref="A57:C57"/>
    <mergeCell ref="A58:C58"/>
    <mergeCell ref="A77:C77"/>
    <mergeCell ref="A76:C76"/>
    <mergeCell ref="A87:C87"/>
    <mergeCell ref="A86:C86"/>
    <mergeCell ref="A2:C2"/>
    <mergeCell ref="A3:C3"/>
    <mergeCell ref="A22:C22"/>
    <mergeCell ref="A23:C23"/>
    <mergeCell ref="A44:C44"/>
    <mergeCell ref="A45:C45"/>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399"/>
  </sheetPr>
  <dimension ref="A1:Q9"/>
  <sheetViews>
    <sheetView tabSelected="1" topLeftCell="F1" zoomScale="120" zoomScaleNormal="120" workbookViewId="0">
      <selection activeCell="U10" sqref="U10"/>
    </sheetView>
  </sheetViews>
  <sheetFormatPr defaultColWidth="11.42578125" defaultRowHeight="15" x14ac:dyDescent="0.25"/>
  <cols>
    <col min="1" max="1" width="11.7109375" customWidth="1"/>
    <col min="2" max="2" width="11.42578125" customWidth="1"/>
    <col min="3" max="3" width="25.42578125" customWidth="1"/>
    <col min="4" max="4" width="8.85546875" customWidth="1"/>
    <col min="5" max="5" width="9" customWidth="1"/>
    <col min="6" max="6" width="17.140625" customWidth="1"/>
    <col min="7" max="7" width="18" customWidth="1"/>
    <col min="8" max="8" width="8.7109375" customWidth="1"/>
    <col min="9" max="9" width="16.42578125" customWidth="1"/>
    <col min="10" max="10" width="9" customWidth="1"/>
    <col min="11" max="11" width="10.85546875" customWidth="1"/>
    <col min="12" max="13" width="12.7109375" customWidth="1"/>
    <col min="14" max="14" width="10" customWidth="1"/>
    <col min="15" max="15" width="12.28515625" customWidth="1"/>
    <col min="16" max="16" width="11.28515625" customWidth="1"/>
    <col min="17" max="17" width="14.42578125" customWidth="1"/>
  </cols>
  <sheetData>
    <row r="1" spans="1:17" ht="29.45" customHeight="1" x14ac:dyDescent="0.25">
      <c r="A1" s="14" t="s">
        <v>0</v>
      </c>
      <c r="B1" s="15" t="s">
        <v>1</v>
      </c>
      <c r="C1" s="15" t="s">
        <v>2</v>
      </c>
      <c r="D1" s="16" t="s">
        <v>45</v>
      </c>
      <c r="E1" s="16" t="s">
        <v>46</v>
      </c>
      <c r="F1" s="9" t="s">
        <v>3</v>
      </c>
      <c r="G1" s="9" t="s">
        <v>4</v>
      </c>
      <c r="H1" s="17" t="s">
        <v>6</v>
      </c>
      <c r="I1" s="17" t="s">
        <v>58</v>
      </c>
      <c r="J1" s="17" t="s">
        <v>5</v>
      </c>
      <c r="K1" s="17" t="s">
        <v>47</v>
      </c>
      <c r="L1" s="20" t="s">
        <v>7</v>
      </c>
      <c r="M1" s="20" t="s">
        <v>8</v>
      </c>
      <c r="N1" s="11" t="s">
        <v>9</v>
      </c>
      <c r="O1" s="21" t="s">
        <v>10</v>
      </c>
      <c r="P1" s="21" t="s">
        <v>11</v>
      </c>
      <c r="Q1" s="11" t="s">
        <v>12</v>
      </c>
    </row>
    <row r="2" spans="1:17" x14ac:dyDescent="0.25">
      <c r="A2" s="10" t="s">
        <v>234</v>
      </c>
      <c r="B2" s="10" t="s">
        <v>240</v>
      </c>
      <c r="C2" s="7" t="s">
        <v>235</v>
      </c>
      <c r="D2" s="7">
        <v>1</v>
      </c>
      <c r="E2" s="7" t="s">
        <v>248</v>
      </c>
      <c r="F2" s="7" t="s">
        <v>294</v>
      </c>
      <c r="G2" s="7">
        <v>4</v>
      </c>
      <c r="H2" s="18">
        <v>4.5</v>
      </c>
      <c r="I2" s="18">
        <v>12</v>
      </c>
      <c r="J2" s="18">
        <v>3</v>
      </c>
      <c r="K2" s="19" t="s">
        <v>33</v>
      </c>
      <c r="L2" s="19" t="s">
        <v>33</v>
      </c>
      <c r="M2" s="19" t="s">
        <v>33</v>
      </c>
      <c r="N2" s="58" t="s">
        <v>337</v>
      </c>
      <c r="O2" s="59">
        <v>485550</v>
      </c>
      <c r="P2" s="59">
        <v>2288450</v>
      </c>
      <c r="Q2" s="8" t="s">
        <v>336</v>
      </c>
    </row>
    <row r="3" spans="1:17" x14ac:dyDescent="0.25">
      <c r="A3" s="10" t="s">
        <v>234</v>
      </c>
      <c r="B3" s="10" t="s">
        <v>241</v>
      </c>
      <c r="C3" s="7" t="s">
        <v>235</v>
      </c>
      <c r="D3" s="7">
        <v>3</v>
      </c>
      <c r="E3" s="7" t="s">
        <v>248</v>
      </c>
      <c r="F3" s="7" t="s">
        <v>295</v>
      </c>
      <c r="G3" s="7">
        <v>4</v>
      </c>
      <c r="H3" s="18">
        <v>4.5</v>
      </c>
      <c r="I3" s="18">
        <v>12</v>
      </c>
      <c r="J3" s="18">
        <v>3</v>
      </c>
      <c r="K3" s="19" t="s">
        <v>33</v>
      </c>
      <c r="L3" s="19" t="s">
        <v>33</v>
      </c>
      <c r="M3" s="19" t="s">
        <v>33</v>
      </c>
      <c r="N3" s="58" t="s">
        <v>337</v>
      </c>
      <c r="O3" s="59">
        <v>482710</v>
      </c>
      <c r="P3" s="59">
        <v>2290367</v>
      </c>
      <c r="Q3" s="8" t="s">
        <v>336</v>
      </c>
    </row>
    <row r="4" spans="1:17" x14ac:dyDescent="0.25">
      <c r="A4" s="10" t="s">
        <v>234</v>
      </c>
      <c r="B4" s="10" t="s">
        <v>242</v>
      </c>
      <c r="C4" s="7" t="s">
        <v>235</v>
      </c>
      <c r="D4" s="7">
        <v>5</v>
      </c>
      <c r="E4" s="7" t="s">
        <v>248</v>
      </c>
      <c r="F4" s="7" t="s">
        <v>296</v>
      </c>
      <c r="G4" s="7">
        <v>4</v>
      </c>
      <c r="H4" s="18">
        <v>4.5</v>
      </c>
      <c r="I4" s="18">
        <v>12</v>
      </c>
      <c r="J4" s="18">
        <v>3</v>
      </c>
      <c r="K4" s="19" t="s">
        <v>33</v>
      </c>
      <c r="L4" s="19" t="s">
        <v>33</v>
      </c>
      <c r="M4" s="19" t="s">
        <v>33</v>
      </c>
      <c r="N4" s="58" t="s">
        <v>337</v>
      </c>
      <c r="O4" s="59">
        <v>481678</v>
      </c>
      <c r="P4" s="59">
        <v>2290850</v>
      </c>
      <c r="Q4" s="8" t="s">
        <v>336</v>
      </c>
    </row>
    <row r="5" spans="1:17" x14ac:dyDescent="0.25">
      <c r="A5" s="10" t="s">
        <v>234</v>
      </c>
      <c r="B5" s="10" t="s">
        <v>243</v>
      </c>
      <c r="C5" s="7" t="s">
        <v>235</v>
      </c>
      <c r="D5" s="7">
        <v>7</v>
      </c>
      <c r="E5" s="7" t="s">
        <v>248</v>
      </c>
      <c r="F5" s="7" t="s">
        <v>297</v>
      </c>
      <c r="G5" s="7">
        <v>4</v>
      </c>
      <c r="H5" s="18">
        <v>4.5</v>
      </c>
      <c r="I5" s="18">
        <v>12</v>
      </c>
      <c r="J5" s="18">
        <v>3</v>
      </c>
      <c r="K5" s="19" t="s">
        <v>33</v>
      </c>
      <c r="L5" s="19" t="s">
        <v>33</v>
      </c>
      <c r="M5" s="19" t="s">
        <v>33</v>
      </c>
      <c r="N5" s="58" t="s">
        <v>337</v>
      </c>
      <c r="O5" s="59">
        <v>477654</v>
      </c>
      <c r="P5" s="59">
        <v>2292474</v>
      </c>
      <c r="Q5" s="8" t="s">
        <v>336</v>
      </c>
    </row>
    <row r="6" spans="1:17" x14ac:dyDescent="0.25">
      <c r="A6" s="10" t="s">
        <v>234</v>
      </c>
      <c r="B6" s="10" t="s">
        <v>244</v>
      </c>
      <c r="C6" s="7" t="s">
        <v>235</v>
      </c>
      <c r="D6" s="7">
        <v>9</v>
      </c>
      <c r="E6" s="7" t="s">
        <v>248</v>
      </c>
      <c r="F6" s="7" t="s">
        <v>298</v>
      </c>
      <c r="G6" s="7">
        <v>4</v>
      </c>
      <c r="H6" s="18">
        <v>4.5</v>
      </c>
      <c r="I6" s="18">
        <v>12</v>
      </c>
      <c r="J6" s="18">
        <v>3</v>
      </c>
      <c r="K6" s="19" t="s">
        <v>33</v>
      </c>
      <c r="L6" s="19" t="s">
        <v>33</v>
      </c>
      <c r="M6" s="19" t="s">
        <v>33</v>
      </c>
      <c r="N6" s="58" t="s">
        <v>337</v>
      </c>
      <c r="O6" s="59">
        <v>462066</v>
      </c>
      <c r="P6" s="59">
        <v>2301055</v>
      </c>
      <c r="Q6" s="8" t="s">
        <v>336</v>
      </c>
    </row>
    <row r="7" spans="1:17" x14ac:dyDescent="0.25">
      <c r="A7" s="10" t="s">
        <v>234</v>
      </c>
      <c r="B7" s="10" t="s">
        <v>245</v>
      </c>
      <c r="C7" s="7" t="s">
        <v>235</v>
      </c>
      <c r="D7" s="7">
        <v>11</v>
      </c>
      <c r="E7" s="7" t="s">
        <v>248</v>
      </c>
      <c r="F7" s="7" t="s">
        <v>299</v>
      </c>
      <c r="G7" s="7">
        <v>4</v>
      </c>
      <c r="H7" s="18">
        <v>4.5</v>
      </c>
      <c r="I7" s="18">
        <v>12</v>
      </c>
      <c r="J7" s="18">
        <v>3</v>
      </c>
      <c r="K7" s="19" t="s">
        <v>33</v>
      </c>
      <c r="L7" s="19" t="s">
        <v>33</v>
      </c>
      <c r="M7" s="19" t="s">
        <v>33</v>
      </c>
      <c r="N7" s="58" t="s">
        <v>337</v>
      </c>
      <c r="O7" s="59">
        <v>461165</v>
      </c>
      <c r="P7" s="59">
        <v>2302207</v>
      </c>
      <c r="Q7" s="8" t="s">
        <v>336</v>
      </c>
    </row>
    <row r="8" spans="1:17" x14ac:dyDescent="0.25">
      <c r="A8" s="10" t="s">
        <v>234</v>
      </c>
      <c r="B8" s="10" t="s">
        <v>246</v>
      </c>
      <c r="C8" s="7" t="s">
        <v>235</v>
      </c>
      <c r="D8" s="7">
        <v>13</v>
      </c>
      <c r="E8" s="7" t="s">
        <v>248</v>
      </c>
      <c r="F8" s="7" t="s">
        <v>300</v>
      </c>
      <c r="G8" s="7">
        <v>4</v>
      </c>
      <c r="H8" s="18">
        <v>4.5</v>
      </c>
      <c r="I8" s="18">
        <v>12</v>
      </c>
      <c r="J8" s="18">
        <v>3</v>
      </c>
      <c r="K8" s="19" t="s">
        <v>33</v>
      </c>
      <c r="L8" s="19" t="s">
        <v>33</v>
      </c>
      <c r="M8" s="19" t="s">
        <v>33</v>
      </c>
      <c r="N8" s="58" t="s">
        <v>337</v>
      </c>
      <c r="O8" s="59">
        <v>450939</v>
      </c>
      <c r="P8" s="59">
        <v>2314983</v>
      </c>
      <c r="Q8" s="8" t="s">
        <v>336</v>
      </c>
    </row>
    <row r="9" spans="1:17" x14ac:dyDescent="0.25">
      <c r="A9" s="13" t="s">
        <v>234</v>
      </c>
      <c r="B9" s="13" t="s">
        <v>247</v>
      </c>
      <c r="C9" s="12" t="s">
        <v>235</v>
      </c>
      <c r="D9" s="12">
        <v>15</v>
      </c>
      <c r="E9" s="12" t="s">
        <v>248</v>
      </c>
      <c r="F9" s="12" t="s">
        <v>301</v>
      </c>
      <c r="G9" s="7">
        <v>4</v>
      </c>
      <c r="H9" s="18">
        <v>4.5</v>
      </c>
      <c r="I9" s="18">
        <v>12</v>
      </c>
      <c r="J9" s="18">
        <v>3</v>
      </c>
      <c r="K9" s="19">
        <v>50</v>
      </c>
      <c r="L9" s="19" t="s">
        <v>33</v>
      </c>
      <c r="M9" s="19" t="s">
        <v>33</v>
      </c>
      <c r="N9" s="58" t="s">
        <v>337</v>
      </c>
      <c r="O9" s="60">
        <v>451985</v>
      </c>
      <c r="P9" s="60">
        <v>2313933</v>
      </c>
      <c r="Q9" s="8" t="s">
        <v>336</v>
      </c>
    </row>
  </sheetData>
  <phoneticPr fontId="15" type="noConversion"/>
  <dataValidations count="4">
    <dataValidation type="list" allowBlank="1" showInputMessage="1" showErrorMessage="1" errorTitle="Instrucciones" error="Por favor, indicar una de las opcciones para la forma de la estructura." promptTitle="Instrucciones" prompt="Por favor, indicar una de las opcciones para la forma de la estructura." sqref="E11:E1048576 D2:D9" xr:uid="{489B0FB2-DC32-5D40-BC36-D81126775BC5}">
      <formula1>"Celular, Tubular, Arco, NA"</formula1>
    </dataValidation>
    <dataValidation type="list" allowBlank="1" showInputMessage="1" showErrorMessage="1" errorTitle="Instrucciones" error="Por favor, indicar el tiempo que la estructura está disponible o NA._x000a_1 (hasta 1 año)_x000a_2 (&gt;1 hasta 2 años)_x000a_3 (&gt;2 hasta 3 años)_x000a_4 (&gt;3 hasta 4 años)_x000a_5 (&gt;4 hasta 5 años)_x000a_10 (&gt;5 hasta 10 años)_x000a_20 (&gt;10 hasta 20 años)_x000a_30 (&gt;30 años)" promptTitle="Instrucciones" prompt="Por favor, indicar el tiempo que la estructura está disponible o NA._x000a_1 (hasta 1 año)_x000a_2 (&gt;1 hasta 2 años)_x000a_3 (&gt;2 hasta 3 años)_x000a_4 (&gt;3 hasta 4 años)_x000a_5 (&gt;4 hasta 5 años)_x000a_10 (&gt;5 hasta 10 años)_x000a_20 (&gt;10 hasta 20 años)_x000a_30 (&gt;30 años)" sqref="G11:G1048576" xr:uid="{5595AD3E-77C4-1C4D-8B51-6EEDCF803D40}">
      <formula1>"1, 2, 3, 4, 5, 10, 20, 30, NA"</formula1>
    </dataValidation>
    <dataValidation type="list" allowBlank="1" showInputMessage="1" showErrorMessage="1" errorTitle="Instrucciones" error="Por favor, indicar el número de líneas de la estructura." promptTitle="Instrucciones" prompt="Por favor, indicar el número de líneas de la estructura." sqref="D2:D1048576" xr:uid="{8F1FE693-6B69-C34A-9AFF-5C69054C5D58}">
      <formula1>"1, 2, 3, 4, 5, 6, 7, 8, NA"</formula1>
    </dataValidation>
    <dataValidation type="list" allowBlank="1" showInputMessage="1" showErrorMessage="1" errorTitle="Atención!" error="Elija una de las opciones para el tipo da estructura de cruce." promptTitle="Instrucciones" prompt="Por favor, elija una de las opciones para el tipo da estructura de cruce._x000a_Alcantarilla de hormigón, Alcantarilla metálica corrugada, Alcantarilla metalica lisa, Alcantarilla con plataforma seca, Paso de ganado, Paso de fauna, Puente" sqref="C2:C1048576" xr:uid="{E25444DB-5EC1-724F-9785-10DADBD90496}">
      <formula1>"Alcantarilla de hormigón, Alcantarilla metálica corrugada, Alcantarilla metalica lisa, Alcantarilla con plataforma seca, Paso de ganado, Paso de fauna, Puente"</formula1>
    </dataValidation>
  </dataValidations>
  <pageMargins left="0.511811024" right="0.511811024" top="0.78740157499999996" bottom="0.78740157499999996" header="0.31496062000000002" footer="0.31496062000000002"/>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
  <sheetViews>
    <sheetView workbookViewId="0">
      <selection activeCell="K2" sqref="K2"/>
    </sheetView>
  </sheetViews>
  <sheetFormatPr defaultColWidth="11.42578125" defaultRowHeight="15" x14ac:dyDescent="0.25"/>
  <sheetData>
    <row r="1" spans="1:19" ht="44.1" customHeight="1" x14ac:dyDescent="0.25">
      <c r="A1" s="24" t="s">
        <v>0</v>
      </c>
      <c r="B1" s="24" t="s">
        <v>1</v>
      </c>
      <c r="C1" s="24" t="s">
        <v>2</v>
      </c>
      <c r="D1" s="23" t="s">
        <v>13</v>
      </c>
      <c r="E1" s="23" t="s">
        <v>14</v>
      </c>
      <c r="F1" s="23" t="s">
        <v>15</v>
      </c>
      <c r="G1" s="23" t="s">
        <v>320</v>
      </c>
      <c r="H1" s="22" t="s">
        <v>3</v>
      </c>
      <c r="I1" s="23" t="s">
        <v>4</v>
      </c>
      <c r="J1" s="25" t="s">
        <v>6</v>
      </c>
      <c r="K1" s="25" t="s">
        <v>58</v>
      </c>
      <c r="L1" s="25" t="s">
        <v>5</v>
      </c>
      <c r="M1" s="25" t="s">
        <v>321</v>
      </c>
      <c r="N1" s="11" t="s">
        <v>7</v>
      </c>
      <c r="O1" s="11" t="s">
        <v>8</v>
      </c>
      <c r="P1" s="11" t="s">
        <v>9</v>
      </c>
      <c r="Q1" s="24" t="s">
        <v>10</v>
      </c>
      <c r="R1" s="24" t="s">
        <v>11</v>
      </c>
      <c r="S1" s="11" t="s">
        <v>12</v>
      </c>
    </row>
    <row r="2" spans="1:19" x14ac:dyDescent="0.25">
      <c r="A2" s="8" t="s">
        <v>33</v>
      </c>
      <c r="B2" s="8" t="s">
        <v>33</v>
      </c>
      <c r="C2" s="8" t="s">
        <v>33</v>
      </c>
      <c r="D2" s="8" t="s">
        <v>33</v>
      </c>
      <c r="E2" s="8" t="s">
        <v>33</v>
      </c>
      <c r="F2" s="8" t="s">
        <v>33</v>
      </c>
      <c r="G2" s="8" t="s">
        <v>33</v>
      </c>
      <c r="H2" s="8" t="s">
        <v>33</v>
      </c>
      <c r="I2" s="8" t="s">
        <v>33</v>
      </c>
      <c r="J2" s="8" t="s">
        <v>33</v>
      </c>
      <c r="K2" s="8" t="s">
        <v>33</v>
      </c>
      <c r="L2" s="8" t="s">
        <v>33</v>
      </c>
      <c r="M2" s="8" t="s">
        <v>33</v>
      </c>
      <c r="N2" s="8" t="s">
        <v>33</v>
      </c>
      <c r="O2" s="8" t="s">
        <v>33</v>
      </c>
      <c r="P2" s="8" t="s">
        <v>33</v>
      </c>
      <c r="Q2" s="8" t="s">
        <v>33</v>
      </c>
      <c r="R2" s="8" t="s">
        <v>33</v>
      </c>
      <c r="S2" s="8" t="s">
        <v>33</v>
      </c>
    </row>
  </sheetData>
  <pageMargins left="0.511811024" right="0.511811024" top="0.78740157499999996" bottom="0.78740157499999996" header="0.31496062000000002" footer="0.31496062000000002"/>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66A3B"/>
  </sheetPr>
  <dimension ref="A1:K9"/>
  <sheetViews>
    <sheetView zoomScale="140" zoomScaleNormal="140" workbookViewId="0">
      <selection activeCell="D13" sqref="D13"/>
    </sheetView>
  </sheetViews>
  <sheetFormatPr defaultColWidth="11.42578125" defaultRowHeight="15" x14ac:dyDescent="0.25"/>
  <cols>
    <col min="3" max="3" width="37.140625" customWidth="1"/>
    <col min="4" max="4" width="43.140625" customWidth="1"/>
    <col min="5" max="5" width="13" customWidth="1"/>
    <col min="6" max="6" width="18.85546875" customWidth="1"/>
    <col min="7" max="7" width="17.85546875" customWidth="1"/>
    <col min="8" max="8" width="18.42578125" customWidth="1"/>
    <col min="9" max="9" width="17.140625" customWidth="1"/>
    <col min="10" max="10" width="13.85546875" customWidth="1"/>
    <col min="11" max="11" width="16.85546875" customWidth="1"/>
  </cols>
  <sheetData>
    <row r="1" spans="1:11" ht="15" customHeight="1" x14ac:dyDescent="0.25">
      <c r="A1" s="11" t="s">
        <v>1</v>
      </c>
      <c r="B1" s="11" t="s">
        <v>319</v>
      </c>
      <c r="C1" s="22" t="s">
        <v>39</v>
      </c>
      <c r="D1" s="22" t="s">
        <v>40</v>
      </c>
      <c r="E1" s="27" t="s">
        <v>38</v>
      </c>
      <c r="F1" s="27" t="s">
        <v>60</v>
      </c>
      <c r="G1" s="27" t="s">
        <v>62</v>
      </c>
      <c r="H1" s="27" t="s">
        <v>61</v>
      </c>
      <c r="I1" s="27" t="s">
        <v>63</v>
      </c>
      <c r="J1" s="22" t="s">
        <v>41</v>
      </c>
      <c r="K1" s="22" t="s">
        <v>42</v>
      </c>
    </row>
    <row r="2" spans="1:11" x14ac:dyDescent="0.25">
      <c r="A2" s="10" t="s">
        <v>240</v>
      </c>
      <c r="B2" s="10" t="s">
        <v>33</v>
      </c>
      <c r="C2" s="26" t="s">
        <v>250</v>
      </c>
      <c r="D2" s="61" t="s">
        <v>249</v>
      </c>
      <c r="E2" s="29">
        <v>2</v>
      </c>
      <c r="F2" s="29">
        <v>100</v>
      </c>
      <c r="G2" s="29">
        <v>100</v>
      </c>
      <c r="H2" s="29">
        <v>100</v>
      </c>
      <c r="I2" s="29">
        <v>100</v>
      </c>
      <c r="J2" s="26" t="s">
        <v>33</v>
      </c>
      <c r="K2" s="26" t="s">
        <v>50</v>
      </c>
    </row>
    <row r="3" spans="1:11" x14ac:dyDescent="0.25">
      <c r="A3" s="10" t="s">
        <v>241</v>
      </c>
      <c r="B3" s="10" t="s">
        <v>33</v>
      </c>
      <c r="C3" s="26" t="s">
        <v>250</v>
      </c>
      <c r="D3" s="61" t="s">
        <v>249</v>
      </c>
      <c r="E3" s="29">
        <v>2</v>
      </c>
      <c r="F3" s="29">
        <v>100</v>
      </c>
      <c r="G3" s="29">
        <v>100</v>
      </c>
      <c r="H3" s="29">
        <v>100</v>
      </c>
      <c r="I3" s="29">
        <v>100</v>
      </c>
      <c r="J3" s="26" t="s">
        <v>33</v>
      </c>
      <c r="K3" s="26" t="s">
        <v>50</v>
      </c>
    </row>
    <row r="4" spans="1:11" x14ac:dyDescent="0.25">
      <c r="A4" s="10" t="s">
        <v>242</v>
      </c>
      <c r="B4" s="10" t="s">
        <v>33</v>
      </c>
      <c r="C4" s="26" t="s">
        <v>250</v>
      </c>
      <c r="D4" s="61" t="s">
        <v>249</v>
      </c>
      <c r="E4" s="29">
        <v>2</v>
      </c>
      <c r="F4" s="29">
        <v>100</v>
      </c>
      <c r="G4" s="29">
        <v>100</v>
      </c>
      <c r="H4" s="29">
        <v>100</v>
      </c>
      <c r="I4" s="29">
        <v>100</v>
      </c>
      <c r="J4" s="26" t="s">
        <v>33</v>
      </c>
      <c r="K4" s="26" t="s">
        <v>50</v>
      </c>
    </row>
    <row r="5" spans="1:11" x14ac:dyDescent="0.25">
      <c r="A5" s="10" t="s">
        <v>243</v>
      </c>
      <c r="B5" s="10" t="s">
        <v>33</v>
      </c>
      <c r="C5" s="26" t="s">
        <v>250</v>
      </c>
      <c r="D5" s="61" t="s">
        <v>249</v>
      </c>
      <c r="E5" s="29">
        <v>2</v>
      </c>
      <c r="F5" s="29">
        <v>100</v>
      </c>
      <c r="G5" s="29">
        <v>100</v>
      </c>
      <c r="H5" s="29">
        <v>100</v>
      </c>
      <c r="I5" s="29">
        <v>100</v>
      </c>
      <c r="J5" s="26" t="s">
        <v>33</v>
      </c>
      <c r="K5" s="26" t="s">
        <v>50</v>
      </c>
    </row>
    <row r="6" spans="1:11" x14ac:dyDescent="0.25">
      <c r="A6" s="10" t="s">
        <v>244</v>
      </c>
      <c r="B6" s="10" t="s">
        <v>33</v>
      </c>
      <c r="C6" s="26" t="s">
        <v>250</v>
      </c>
      <c r="D6" s="61" t="s">
        <v>249</v>
      </c>
      <c r="E6" s="29">
        <v>2</v>
      </c>
      <c r="F6" s="29">
        <v>100</v>
      </c>
      <c r="G6" s="29">
        <v>100</v>
      </c>
      <c r="H6" s="29">
        <v>100</v>
      </c>
      <c r="I6" s="29">
        <v>100</v>
      </c>
      <c r="J6" s="26" t="s">
        <v>33</v>
      </c>
      <c r="K6" s="26" t="s">
        <v>50</v>
      </c>
    </row>
    <row r="7" spans="1:11" x14ac:dyDescent="0.25">
      <c r="A7" s="10" t="s">
        <v>245</v>
      </c>
      <c r="B7" s="10" t="s">
        <v>33</v>
      </c>
      <c r="C7" s="26" t="s">
        <v>250</v>
      </c>
      <c r="D7" s="61" t="s">
        <v>249</v>
      </c>
      <c r="E7" s="29">
        <v>2</v>
      </c>
      <c r="F7" s="29">
        <v>100</v>
      </c>
      <c r="G7" s="29">
        <v>100</v>
      </c>
      <c r="H7" s="29">
        <v>100</v>
      </c>
      <c r="I7" s="29">
        <v>100</v>
      </c>
      <c r="J7" s="26" t="s">
        <v>33</v>
      </c>
      <c r="K7" s="26" t="s">
        <v>50</v>
      </c>
    </row>
    <row r="8" spans="1:11" x14ac:dyDescent="0.25">
      <c r="A8" s="10" t="s">
        <v>246</v>
      </c>
      <c r="B8" s="10" t="s">
        <v>33</v>
      </c>
      <c r="C8" s="26" t="s">
        <v>250</v>
      </c>
      <c r="D8" s="61" t="s">
        <v>249</v>
      </c>
      <c r="E8" s="29">
        <v>2</v>
      </c>
      <c r="F8" s="29">
        <v>100</v>
      </c>
      <c r="G8" s="29">
        <v>100</v>
      </c>
      <c r="H8" s="29">
        <v>100</v>
      </c>
      <c r="I8" s="29">
        <v>100</v>
      </c>
      <c r="J8" s="26" t="s">
        <v>33</v>
      </c>
      <c r="K8" s="26" t="s">
        <v>50</v>
      </c>
    </row>
    <row r="9" spans="1:11" x14ac:dyDescent="0.25">
      <c r="A9" s="13" t="s">
        <v>247</v>
      </c>
      <c r="B9" s="10" t="s">
        <v>33</v>
      </c>
      <c r="C9" s="28" t="s">
        <v>250</v>
      </c>
      <c r="D9" s="62" t="s">
        <v>249</v>
      </c>
      <c r="E9" s="29">
        <v>2</v>
      </c>
      <c r="F9" s="29">
        <v>100</v>
      </c>
      <c r="G9" s="29">
        <v>100</v>
      </c>
      <c r="H9" s="29">
        <v>100</v>
      </c>
      <c r="I9" s="29">
        <v>100</v>
      </c>
      <c r="J9" s="28" t="s">
        <v>33</v>
      </c>
      <c r="K9" s="28" t="s">
        <v>50</v>
      </c>
    </row>
  </sheetData>
  <dataValidations count="2">
    <dataValidation type="list" allowBlank="1" showInputMessage="1" showErrorMessage="1" errorTitle="Atención!" error="Por favor, indicar el tipo de solapa superior del vallado." promptTitle="Instrucciones" prompt="Por favor, indicar el tipo de solapa superior del vallado." sqref="J2:J1048576" xr:uid="{49FCD7A8-CC63-0149-B5DF-EE50CF75EA67}">
      <formula1>"Doblada rígida, Doblada flexible, Rodillos, Ausente, NA"</formula1>
    </dataValidation>
    <dataValidation type="list" allowBlank="1" showInputMessage="1" showErrorMessage="1" errorTitle="Atención!" error="Por favor, indicar el estado de conservación del vallado." promptTitle="Instrucciones" prompt="Por favor, indicar el estado de conservación del vallado." sqref="K2:K1048576" xr:uid="{CC798F88-BAC0-3E41-AEBD-091BA4A1C036}">
      <formula1>"Integra, No integra, NA"</formula1>
    </dataValidation>
  </dataValidation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59999389629810485"/>
  </sheetPr>
  <dimension ref="A1:AJ9"/>
  <sheetViews>
    <sheetView zoomScale="90" zoomScaleNormal="90" workbookViewId="0">
      <selection activeCell="K10" sqref="K10"/>
    </sheetView>
  </sheetViews>
  <sheetFormatPr defaultColWidth="11.42578125" defaultRowHeight="15" x14ac:dyDescent="0.25"/>
  <cols>
    <col min="1" max="1" width="13.7109375" customWidth="1"/>
    <col min="2" max="2" width="10.42578125" customWidth="1"/>
    <col min="3" max="4" width="17" customWidth="1"/>
    <col min="5" max="6" width="18.85546875" customWidth="1"/>
    <col min="7" max="7" width="24.28515625" customWidth="1"/>
    <col min="8" max="8" width="11.7109375" customWidth="1"/>
    <col min="9" max="9" width="11" customWidth="1"/>
    <col min="10" max="10" width="12.5703125" customWidth="1"/>
    <col min="11" max="11" width="9.42578125" customWidth="1"/>
    <col min="12" max="12" width="13.85546875" customWidth="1"/>
    <col min="13" max="13" width="13.28515625" customWidth="1"/>
    <col min="14" max="14" width="13.42578125" customWidth="1"/>
    <col min="15" max="15" width="14.140625" customWidth="1"/>
    <col min="16" max="16" width="12.42578125" customWidth="1"/>
    <col min="17" max="1023" width="11.85546875" customWidth="1"/>
  </cols>
  <sheetData>
    <row r="1" spans="1:36" ht="15" customHeight="1" x14ac:dyDescent="0.25">
      <c r="A1" s="24" t="s">
        <v>1</v>
      </c>
      <c r="B1" s="11" t="s">
        <v>16</v>
      </c>
      <c r="C1" s="22" t="s">
        <v>17</v>
      </c>
      <c r="D1" s="22" t="s">
        <v>18</v>
      </c>
      <c r="E1" s="22" t="s">
        <v>19</v>
      </c>
      <c r="F1" s="22" t="s">
        <v>48</v>
      </c>
      <c r="G1" s="22" t="s">
        <v>20</v>
      </c>
      <c r="H1" s="31" t="s">
        <v>21</v>
      </c>
      <c r="I1" s="32" t="s">
        <v>22</v>
      </c>
      <c r="J1" s="31" t="s">
        <v>43</v>
      </c>
      <c r="K1" s="32" t="s">
        <v>44</v>
      </c>
      <c r="L1" s="22" t="s">
        <v>71</v>
      </c>
      <c r="M1" s="22" t="s">
        <v>34</v>
      </c>
      <c r="N1" s="22" t="s">
        <v>35</v>
      </c>
      <c r="O1" s="22" t="s">
        <v>36</v>
      </c>
      <c r="P1" s="22" t="s">
        <v>37</v>
      </c>
      <c r="Q1" s="39" t="s">
        <v>307</v>
      </c>
      <c r="R1" s="39" t="s">
        <v>308</v>
      </c>
      <c r="S1" s="39" t="s">
        <v>309</v>
      </c>
      <c r="T1" s="39" t="s">
        <v>310</v>
      </c>
      <c r="U1" s="40" t="s">
        <v>311</v>
      </c>
      <c r="V1" s="40" t="s">
        <v>312</v>
      </c>
      <c r="W1" s="40" t="s">
        <v>313</v>
      </c>
      <c r="X1" s="40" t="s">
        <v>314</v>
      </c>
      <c r="Y1" s="40" t="s">
        <v>315</v>
      </c>
      <c r="Z1" s="40" t="s">
        <v>316</v>
      </c>
      <c r="AA1" s="40" t="s">
        <v>317</v>
      </c>
      <c r="AB1" s="40" t="s">
        <v>318</v>
      </c>
      <c r="AC1" s="40" t="s">
        <v>328</v>
      </c>
      <c r="AD1" s="40" t="s">
        <v>329</v>
      </c>
      <c r="AE1" s="40" t="s">
        <v>330</v>
      </c>
      <c r="AF1" s="40" t="s">
        <v>331</v>
      </c>
      <c r="AG1" s="40" t="s">
        <v>332</v>
      </c>
      <c r="AH1" s="40" t="s">
        <v>333</v>
      </c>
      <c r="AI1" s="40" t="s">
        <v>334</v>
      </c>
      <c r="AJ1" s="40" t="s">
        <v>335</v>
      </c>
    </row>
    <row r="2" spans="1:36" x14ac:dyDescent="0.25">
      <c r="A2" s="38" t="s">
        <v>240</v>
      </c>
      <c r="B2" s="38" t="s">
        <v>268</v>
      </c>
      <c r="C2" s="38" t="s">
        <v>236</v>
      </c>
      <c r="D2" s="38" t="s">
        <v>69</v>
      </c>
      <c r="E2" s="38" t="s">
        <v>251</v>
      </c>
      <c r="F2" s="38" t="s">
        <v>237</v>
      </c>
      <c r="G2" s="38" t="s">
        <v>278</v>
      </c>
      <c r="H2" s="30">
        <v>42930</v>
      </c>
      <c r="I2" s="42">
        <v>0.43402777777777773</v>
      </c>
      <c r="J2" s="30">
        <v>43391</v>
      </c>
      <c r="K2" s="36">
        <v>0.62847222222222221</v>
      </c>
      <c r="L2" s="38" t="s">
        <v>238</v>
      </c>
      <c r="M2" s="38" t="s">
        <v>33</v>
      </c>
      <c r="N2" s="38" t="s">
        <v>33</v>
      </c>
      <c r="O2" s="38" t="s">
        <v>33</v>
      </c>
      <c r="P2" s="38" t="s">
        <v>33</v>
      </c>
      <c r="Q2" s="41" t="s">
        <v>33</v>
      </c>
      <c r="R2" s="41" t="s">
        <v>33</v>
      </c>
      <c r="S2" s="41" t="s">
        <v>33</v>
      </c>
      <c r="T2" s="41" t="s">
        <v>33</v>
      </c>
      <c r="U2" s="41" t="s">
        <v>33</v>
      </c>
      <c r="V2" s="41" t="s">
        <v>33</v>
      </c>
      <c r="W2" s="41" t="s">
        <v>33</v>
      </c>
      <c r="X2" s="41" t="s">
        <v>33</v>
      </c>
      <c r="Y2" s="41" t="s">
        <v>33</v>
      </c>
      <c r="Z2" s="41" t="s">
        <v>33</v>
      </c>
      <c r="AA2" s="41" t="s">
        <v>33</v>
      </c>
      <c r="AB2" s="41" t="s">
        <v>33</v>
      </c>
      <c r="AC2" s="41" t="s">
        <v>33</v>
      </c>
      <c r="AD2" s="41" t="s">
        <v>33</v>
      </c>
      <c r="AE2" s="41" t="s">
        <v>33</v>
      </c>
      <c r="AF2" s="41" t="s">
        <v>33</v>
      </c>
      <c r="AG2" s="41" t="s">
        <v>33</v>
      </c>
      <c r="AH2" s="41" t="s">
        <v>33</v>
      </c>
      <c r="AI2" s="41" t="s">
        <v>33</v>
      </c>
      <c r="AJ2" s="41" t="s">
        <v>33</v>
      </c>
    </row>
    <row r="3" spans="1:36" x14ac:dyDescent="0.25">
      <c r="A3" s="38" t="s">
        <v>241</v>
      </c>
      <c r="B3" s="38" t="s">
        <v>269</v>
      </c>
      <c r="C3" s="38" t="s">
        <v>236</v>
      </c>
      <c r="D3" s="38" t="s">
        <v>69</v>
      </c>
      <c r="E3" s="38" t="s">
        <v>251</v>
      </c>
      <c r="F3" s="38" t="s">
        <v>237</v>
      </c>
      <c r="G3" s="38" t="s">
        <v>279</v>
      </c>
      <c r="H3" s="30">
        <v>42930</v>
      </c>
      <c r="I3" s="42">
        <v>0.46180555555555558</v>
      </c>
      <c r="J3" s="30">
        <v>43386</v>
      </c>
      <c r="K3" s="36">
        <v>0.99930555555555556</v>
      </c>
      <c r="L3" s="38" t="s">
        <v>238</v>
      </c>
      <c r="M3" s="38" t="s">
        <v>33</v>
      </c>
      <c r="N3" s="38" t="s">
        <v>33</v>
      </c>
      <c r="O3" s="38" t="s">
        <v>33</v>
      </c>
      <c r="P3" s="38" t="s">
        <v>33</v>
      </c>
      <c r="Q3" s="41" t="s">
        <v>33</v>
      </c>
      <c r="R3" s="41" t="s">
        <v>33</v>
      </c>
      <c r="S3" s="41" t="s">
        <v>33</v>
      </c>
      <c r="T3" s="41" t="s">
        <v>33</v>
      </c>
      <c r="U3" s="41" t="s">
        <v>33</v>
      </c>
      <c r="V3" s="41" t="s">
        <v>33</v>
      </c>
      <c r="W3" s="41" t="s">
        <v>33</v>
      </c>
      <c r="X3" s="41" t="s">
        <v>33</v>
      </c>
      <c r="Y3" s="41" t="s">
        <v>33</v>
      </c>
      <c r="Z3" s="41" t="s">
        <v>33</v>
      </c>
      <c r="AA3" s="41" t="s">
        <v>33</v>
      </c>
      <c r="AB3" s="41" t="s">
        <v>33</v>
      </c>
      <c r="AC3" s="41" t="s">
        <v>33</v>
      </c>
      <c r="AD3" s="41" t="s">
        <v>33</v>
      </c>
      <c r="AE3" s="41" t="s">
        <v>33</v>
      </c>
      <c r="AF3" s="41" t="s">
        <v>33</v>
      </c>
      <c r="AG3" s="41" t="s">
        <v>33</v>
      </c>
      <c r="AH3" s="41" t="s">
        <v>33</v>
      </c>
      <c r="AI3" s="41" t="s">
        <v>33</v>
      </c>
      <c r="AJ3" s="41" t="s">
        <v>33</v>
      </c>
    </row>
    <row r="4" spans="1:36" x14ac:dyDescent="0.25">
      <c r="A4" s="38" t="s">
        <v>242</v>
      </c>
      <c r="B4" s="38" t="s">
        <v>270</v>
      </c>
      <c r="C4" s="38" t="s">
        <v>236</v>
      </c>
      <c r="D4" s="38" t="s">
        <v>69</v>
      </c>
      <c r="E4" s="38" t="s">
        <v>251</v>
      </c>
      <c r="F4" s="38" t="s">
        <v>237</v>
      </c>
      <c r="G4" s="38" t="s">
        <v>280</v>
      </c>
      <c r="H4" s="30">
        <v>42930</v>
      </c>
      <c r="I4" s="42">
        <v>0.4861111111111111</v>
      </c>
      <c r="J4" s="30">
        <v>43391</v>
      </c>
      <c r="K4" s="36">
        <v>0.44722222222222219</v>
      </c>
      <c r="L4" s="38" t="s">
        <v>238</v>
      </c>
      <c r="M4" s="38" t="s">
        <v>33</v>
      </c>
      <c r="N4" s="38" t="s">
        <v>33</v>
      </c>
      <c r="O4" s="38" t="s">
        <v>33</v>
      </c>
      <c r="P4" s="38" t="s">
        <v>33</v>
      </c>
      <c r="Q4" s="41" t="s">
        <v>33</v>
      </c>
      <c r="R4" s="41" t="s">
        <v>33</v>
      </c>
      <c r="S4" s="41" t="s">
        <v>33</v>
      </c>
      <c r="T4" s="41" t="s">
        <v>33</v>
      </c>
      <c r="U4" s="41" t="s">
        <v>33</v>
      </c>
      <c r="V4" s="41" t="s">
        <v>33</v>
      </c>
      <c r="W4" s="41" t="s">
        <v>33</v>
      </c>
      <c r="X4" s="41" t="s">
        <v>33</v>
      </c>
      <c r="Y4" s="41" t="s">
        <v>33</v>
      </c>
      <c r="Z4" s="41" t="s">
        <v>33</v>
      </c>
      <c r="AA4" s="41" t="s">
        <v>33</v>
      </c>
      <c r="AB4" s="41" t="s">
        <v>33</v>
      </c>
      <c r="AC4" s="41" t="s">
        <v>33</v>
      </c>
      <c r="AD4" s="41" t="s">
        <v>33</v>
      </c>
      <c r="AE4" s="41" t="s">
        <v>33</v>
      </c>
      <c r="AF4" s="41" t="s">
        <v>33</v>
      </c>
      <c r="AG4" s="41" t="s">
        <v>33</v>
      </c>
      <c r="AH4" s="41" t="s">
        <v>33</v>
      </c>
      <c r="AI4" s="41" t="s">
        <v>33</v>
      </c>
      <c r="AJ4" s="41" t="s">
        <v>33</v>
      </c>
    </row>
    <row r="5" spans="1:36" x14ac:dyDescent="0.25">
      <c r="A5" s="38" t="s">
        <v>243</v>
      </c>
      <c r="B5" s="38" t="s">
        <v>271</v>
      </c>
      <c r="C5" s="38" t="s">
        <v>236</v>
      </c>
      <c r="D5" s="38" t="s">
        <v>69</v>
      </c>
      <c r="E5" s="38" t="s">
        <v>251</v>
      </c>
      <c r="F5" s="38" t="s">
        <v>237</v>
      </c>
      <c r="G5" s="38" t="s">
        <v>281</v>
      </c>
      <c r="H5" s="30">
        <v>42930</v>
      </c>
      <c r="I5" s="42">
        <v>0.51874999999999993</v>
      </c>
      <c r="J5" s="30">
        <v>43391</v>
      </c>
      <c r="K5" s="36">
        <v>0.66805555555555562</v>
      </c>
      <c r="L5" s="38" t="s">
        <v>238</v>
      </c>
      <c r="M5" s="38" t="s">
        <v>33</v>
      </c>
      <c r="N5" s="38" t="s">
        <v>33</v>
      </c>
      <c r="O5" s="38" t="s">
        <v>33</v>
      </c>
      <c r="P5" s="38" t="s">
        <v>33</v>
      </c>
      <c r="Q5" s="41" t="s">
        <v>33</v>
      </c>
      <c r="R5" s="41" t="s">
        <v>33</v>
      </c>
      <c r="S5" s="41" t="s">
        <v>33</v>
      </c>
      <c r="T5" s="41" t="s">
        <v>33</v>
      </c>
      <c r="U5" s="41" t="s">
        <v>33</v>
      </c>
      <c r="V5" s="41" t="s">
        <v>33</v>
      </c>
      <c r="W5" s="41" t="s">
        <v>33</v>
      </c>
      <c r="X5" s="41" t="s">
        <v>33</v>
      </c>
      <c r="Y5" s="41" t="s">
        <v>33</v>
      </c>
      <c r="Z5" s="41" t="s">
        <v>33</v>
      </c>
      <c r="AA5" s="41" t="s">
        <v>33</v>
      </c>
      <c r="AB5" s="41" t="s">
        <v>33</v>
      </c>
      <c r="AC5" s="41" t="s">
        <v>33</v>
      </c>
      <c r="AD5" s="41" t="s">
        <v>33</v>
      </c>
      <c r="AE5" s="41" t="s">
        <v>33</v>
      </c>
      <c r="AF5" s="41" t="s">
        <v>33</v>
      </c>
      <c r="AG5" s="41" t="s">
        <v>33</v>
      </c>
      <c r="AH5" s="41" t="s">
        <v>33</v>
      </c>
      <c r="AI5" s="41" t="s">
        <v>33</v>
      </c>
      <c r="AJ5" s="41" t="s">
        <v>33</v>
      </c>
    </row>
    <row r="6" spans="1:36" x14ac:dyDescent="0.25">
      <c r="A6" s="38" t="s">
        <v>244</v>
      </c>
      <c r="B6" s="38" t="s">
        <v>272</v>
      </c>
      <c r="C6" s="38" t="s">
        <v>236</v>
      </c>
      <c r="D6" s="38" t="s">
        <v>69</v>
      </c>
      <c r="E6" s="38" t="s">
        <v>251</v>
      </c>
      <c r="F6" s="38" t="s">
        <v>237</v>
      </c>
      <c r="G6" s="38" t="s">
        <v>282</v>
      </c>
      <c r="H6" s="30">
        <v>42930</v>
      </c>
      <c r="I6" s="42">
        <v>0.5541666666666667</v>
      </c>
      <c r="J6" s="30">
        <v>43357</v>
      </c>
      <c r="K6" s="36">
        <v>0.60416666666666663</v>
      </c>
      <c r="L6" s="38" t="s">
        <v>238</v>
      </c>
      <c r="M6" s="38" t="s">
        <v>33</v>
      </c>
      <c r="N6" s="38" t="s">
        <v>33</v>
      </c>
      <c r="O6" s="38" t="s">
        <v>33</v>
      </c>
      <c r="P6" s="38" t="s">
        <v>33</v>
      </c>
      <c r="Q6" s="41" t="s">
        <v>33</v>
      </c>
      <c r="R6" s="41" t="s">
        <v>33</v>
      </c>
      <c r="S6" s="41" t="s">
        <v>33</v>
      </c>
      <c r="T6" s="41" t="s">
        <v>33</v>
      </c>
      <c r="U6" s="41" t="s">
        <v>33</v>
      </c>
      <c r="V6" s="41" t="s">
        <v>33</v>
      </c>
      <c r="W6" s="41" t="s">
        <v>33</v>
      </c>
      <c r="X6" s="41" t="s">
        <v>33</v>
      </c>
      <c r="Y6" s="41" t="s">
        <v>33</v>
      </c>
      <c r="Z6" s="41" t="s">
        <v>33</v>
      </c>
      <c r="AA6" s="41" t="s">
        <v>33</v>
      </c>
      <c r="AB6" s="41" t="s">
        <v>33</v>
      </c>
      <c r="AC6" s="41" t="s">
        <v>33</v>
      </c>
      <c r="AD6" s="41" t="s">
        <v>33</v>
      </c>
      <c r="AE6" s="41" t="s">
        <v>33</v>
      </c>
      <c r="AF6" s="41" t="s">
        <v>33</v>
      </c>
      <c r="AG6" s="41" t="s">
        <v>33</v>
      </c>
      <c r="AH6" s="41" t="s">
        <v>33</v>
      </c>
      <c r="AI6" s="41" t="s">
        <v>33</v>
      </c>
      <c r="AJ6" s="41" t="s">
        <v>33</v>
      </c>
    </row>
    <row r="7" spans="1:36" x14ac:dyDescent="0.25">
      <c r="A7" s="38" t="s">
        <v>245</v>
      </c>
      <c r="B7" s="38" t="s">
        <v>273</v>
      </c>
      <c r="C7" s="38" t="s">
        <v>236</v>
      </c>
      <c r="D7" s="38" t="s">
        <v>69</v>
      </c>
      <c r="E7" s="38" t="s">
        <v>251</v>
      </c>
      <c r="F7" s="38" t="s">
        <v>237</v>
      </c>
      <c r="G7" s="38" t="s">
        <v>283</v>
      </c>
      <c r="H7" s="30">
        <v>42930</v>
      </c>
      <c r="I7" s="42">
        <v>0.58472222222222225</v>
      </c>
      <c r="J7" s="30">
        <v>43391</v>
      </c>
      <c r="K7" s="36">
        <v>0.62083333333333335</v>
      </c>
      <c r="L7" s="38" t="s">
        <v>238</v>
      </c>
      <c r="M7" s="38" t="s">
        <v>33</v>
      </c>
      <c r="N7" s="38" t="s">
        <v>33</v>
      </c>
      <c r="O7" s="38" t="s">
        <v>33</v>
      </c>
      <c r="P7" s="38" t="s">
        <v>33</v>
      </c>
      <c r="Q7" s="41" t="s">
        <v>33</v>
      </c>
      <c r="R7" s="41" t="s">
        <v>33</v>
      </c>
      <c r="S7" s="41" t="s">
        <v>33</v>
      </c>
      <c r="T7" s="41" t="s">
        <v>33</v>
      </c>
      <c r="U7" s="41" t="s">
        <v>33</v>
      </c>
      <c r="V7" s="41" t="s">
        <v>33</v>
      </c>
      <c r="W7" s="41" t="s">
        <v>33</v>
      </c>
      <c r="X7" s="41" t="s">
        <v>33</v>
      </c>
      <c r="Y7" s="41" t="s">
        <v>33</v>
      </c>
      <c r="Z7" s="41" t="s">
        <v>33</v>
      </c>
      <c r="AA7" s="41" t="s">
        <v>33</v>
      </c>
      <c r="AB7" s="41" t="s">
        <v>33</v>
      </c>
      <c r="AC7" s="41" t="s">
        <v>33</v>
      </c>
      <c r="AD7" s="41" t="s">
        <v>33</v>
      </c>
      <c r="AE7" s="41" t="s">
        <v>33</v>
      </c>
      <c r="AF7" s="41" t="s">
        <v>33</v>
      </c>
      <c r="AG7" s="41" t="s">
        <v>33</v>
      </c>
      <c r="AH7" s="41" t="s">
        <v>33</v>
      </c>
      <c r="AI7" s="41" t="s">
        <v>33</v>
      </c>
      <c r="AJ7" s="41" t="s">
        <v>33</v>
      </c>
    </row>
    <row r="8" spans="1:36" x14ac:dyDescent="0.25">
      <c r="A8" s="38" t="s">
        <v>246</v>
      </c>
      <c r="B8" s="38" t="s">
        <v>274</v>
      </c>
      <c r="C8" s="38" t="s">
        <v>236</v>
      </c>
      <c r="D8" s="38" t="s">
        <v>69</v>
      </c>
      <c r="E8" s="38" t="s">
        <v>251</v>
      </c>
      <c r="F8" s="38" t="s">
        <v>237</v>
      </c>
      <c r="G8" s="38" t="s">
        <v>284</v>
      </c>
      <c r="H8" s="30">
        <v>42930</v>
      </c>
      <c r="I8" s="42">
        <v>0.62152777777777779</v>
      </c>
      <c r="J8" s="30">
        <v>43391</v>
      </c>
      <c r="K8" s="36">
        <v>0.56736111111111109</v>
      </c>
      <c r="L8" s="38" t="s">
        <v>238</v>
      </c>
      <c r="M8" s="38" t="s">
        <v>33</v>
      </c>
      <c r="N8" s="38" t="s">
        <v>33</v>
      </c>
      <c r="O8" s="38" t="s">
        <v>33</v>
      </c>
      <c r="P8" s="38" t="s">
        <v>33</v>
      </c>
      <c r="Q8" s="41" t="s">
        <v>33</v>
      </c>
      <c r="R8" s="41" t="s">
        <v>33</v>
      </c>
      <c r="S8" s="41" t="s">
        <v>33</v>
      </c>
      <c r="T8" s="41" t="s">
        <v>33</v>
      </c>
      <c r="U8" s="41" t="s">
        <v>33</v>
      </c>
      <c r="V8" s="41" t="s">
        <v>33</v>
      </c>
      <c r="W8" s="41" t="s">
        <v>33</v>
      </c>
      <c r="X8" s="41" t="s">
        <v>33</v>
      </c>
      <c r="Y8" s="41" t="s">
        <v>33</v>
      </c>
      <c r="Z8" s="41" t="s">
        <v>33</v>
      </c>
      <c r="AA8" s="41" t="s">
        <v>33</v>
      </c>
      <c r="AB8" s="41" t="s">
        <v>33</v>
      </c>
      <c r="AC8" s="41" t="s">
        <v>33</v>
      </c>
      <c r="AD8" s="41" t="s">
        <v>33</v>
      </c>
      <c r="AE8" s="41" t="s">
        <v>33</v>
      </c>
      <c r="AF8" s="41" t="s">
        <v>33</v>
      </c>
      <c r="AG8" s="41" t="s">
        <v>33</v>
      </c>
      <c r="AH8" s="41" t="s">
        <v>33</v>
      </c>
      <c r="AI8" s="41" t="s">
        <v>33</v>
      </c>
      <c r="AJ8" s="41" t="s">
        <v>33</v>
      </c>
    </row>
    <row r="9" spans="1:36" x14ac:dyDescent="0.25">
      <c r="A9" s="33" t="s">
        <v>247</v>
      </c>
      <c r="B9" s="33" t="s">
        <v>275</v>
      </c>
      <c r="C9" s="33" t="s">
        <v>302</v>
      </c>
      <c r="D9" s="33" t="s">
        <v>69</v>
      </c>
      <c r="E9" s="33" t="s">
        <v>251</v>
      </c>
      <c r="F9" s="33" t="s">
        <v>237</v>
      </c>
      <c r="G9" s="33" t="s">
        <v>285</v>
      </c>
      <c r="H9" s="34">
        <v>42930</v>
      </c>
      <c r="I9" s="35">
        <v>0.65625</v>
      </c>
      <c r="J9" s="34">
        <v>43391</v>
      </c>
      <c r="K9" s="37">
        <v>0.54236111111111118</v>
      </c>
      <c r="L9" s="33" t="s">
        <v>238</v>
      </c>
      <c r="M9" s="38" t="s">
        <v>33</v>
      </c>
      <c r="N9" s="38" t="s">
        <v>33</v>
      </c>
      <c r="O9" s="38" t="s">
        <v>33</v>
      </c>
      <c r="P9" s="38" t="s">
        <v>33</v>
      </c>
      <c r="Q9" s="41" t="s">
        <v>33</v>
      </c>
      <c r="R9" s="41" t="s">
        <v>33</v>
      </c>
      <c r="S9" s="41" t="s">
        <v>33</v>
      </c>
      <c r="T9" s="41" t="s">
        <v>33</v>
      </c>
      <c r="U9" s="41" t="s">
        <v>33</v>
      </c>
      <c r="V9" s="41" t="s">
        <v>33</v>
      </c>
      <c r="W9" s="41" t="s">
        <v>33</v>
      </c>
      <c r="X9" s="41" t="s">
        <v>33</v>
      </c>
      <c r="Y9" s="41" t="s">
        <v>33</v>
      </c>
      <c r="Z9" s="41" t="s">
        <v>33</v>
      </c>
      <c r="AA9" s="41" t="s">
        <v>33</v>
      </c>
      <c r="AB9" s="41" t="s">
        <v>33</v>
      </c>
      <c r="AC9" s="41" t="s">
        <v>33</v>
      </c>
      <c r="AD9" s="41" t="s">
        <v>33</v>
      </c>
      <c r="AE9" s="41" t="s">
        <v>33</v>
      </c>
      <c r="AF9" s="41" t="s">
        <v>33</v>
      </c>
      <c r="AG9" s="41" t="s">
        <v>33</v>
      </c>
      <c r="AH9" s="41" t="s">
        <v>33</v>
      </c>
      <c r="AI9" s="41" t="s">
        <v>33</v>
      </c>
      <c r="AJ9" s="41" t="s">
        <v>33</v>
      </c>
    </row>
  </sheetData>
  <dataValidations count="5">
    <dataValidation allowBlank="1" showInputMessage="1" showErrorMessage="1" error="Por favor, indique se houve algum período de não funcionamento da câmera." promptTitle="Instruções" prompt="Por favor, indique se houve algum período de não funcionamento da câmera." sqref="L1" xr:uid="{311D25B0-9B15-0940-93F3-1ADDA4C04870}"/>
    <dataValidation type="list" allowBlank="1" showInputMessage="1" showErrorMessage="1" error="Por favor, indicar la posición de la cámara." promptTitle="Instrucciones" prompt="Por favor, indicar la posición de la cámara." sqref="C2:C1048576" xr:uid="{C0C10198-27A4-F047-8CBC-94547A74521F}">
      <formula1>"Externa, Borde interna, Interna central, NA "</formula1>
    </dataValidation>
    <dataValidation type="list" allowBlank="1" showInputMessage="1" showErrorMessage="1" error="Por favor, indicar la vista de la cámara." promptTitle="Instrucciones" prompt="Por favor, indicar la vista de la cámara." sqref="D2:D1048576" xr:uid="{D18C6D5D-B843-AB40-A17C-6EF19C464FC3}">
      <formula1>"Abertura, Interior, NA "</formula1>
    </dataValidation>
    <dataValidation type="list" allowBlank="1" showInputMessage="1" showErrorMessage="1" error="Por favor, indicar el programa de activación para la obtención de registros de la cámara." promptTitle="Instrucciones" prompt="Por favor, indicar el programa de activación para la obtención de registros de la cámara." sqref="F2:F1048576" xr:uid="{721BC7BD-85CE-6445-84E8-5FCA920B8712}">
      <formula1>"Foto única, Secuencia de fotos, Vídeo, Híbrido (foto y vídeo)"</formula1>
    </dataValidation>
    <dataValidation type="list" allowBlank="1" showInputMessage="1" showErrorMessage="1" error="Por favor, indicar se tuvieran problemas con la cámara trampa que no funcionó en algún momento durante el monitoreo." promptTitle="Instrucciones" prompt="Por favor, indicar se tuvieran problemas con la cámara trampa que no funcionó en algún momento durante el monitoreo." sqref="L2:L1048576" xr:uid="{0EE1972D-6D83-9846-AC66-5028B15DE3D7}">
      <formula1>"Sí, No, No sé"</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CFF"/>
  </sheetPr>
  <dimension ref="A1:I235"/>
  <sheetViews>
    <sheetView topLeftCell="A220" zoomScaleNormal="100" workbookViewId="0">
      <selection activeCell="I73" sqref="I73"/>
    </sheetView>
  </sheetViews>
  <sheetFormatPr defaultColWidth="11.42578125" defaultRowHeight="15" x14ac:dyDescent="0.25"/>
  <cols>
    <col min="1" max="1" width="15" customWidth="1"/>
    <col min="2" max="2" width="11.85546875" customWidth="1"/>
    <col min="3" max="3" width="26.85546875" customWidth="1"/>
    <col min="4" max="5" width="13.42578125" customWidth="1"/>
    <col min="6" max="6" width="16.140625" customWidth="1"/>
    <col min="7" max="1020" width="13.42578125" customWidth="1"/>
  </cols>
  <sheetData>
    <row r="1" spans="1:9" ht="15" customHeight="1" x14ac:dyDescent="0.25">
      <c r="A1" s="24" t="s">
        <v>1</v>
      </c>
      <c r="B1" s="11" t="s">
        <v>16</v>
      </c>
      <c r="C1" s="11" t="s">
        <v>23</v>
      </c>
      <c r="D1" s="31" t="s">
        <v>24</v>
      </c>
      <c r="E1" s="22" t="s">
        <v>25</v>
      </c>
      <c r="F1" s="22" t="s">
        <v>26</v>
      </c>
      <c r="G1" s="22" t="s">
        <v>27</v>
      </c>
    </row>
    <row r="2" spans="1:9" ht="17.100000000000001" customHeight="1" x14ac:dyDescent="0.25">
      <c r="A2" s="50" t="s">
        <v>306</v>
      </c>
      <c r="B2" s="50" t="s">
        <v>268</v>
      </c>
      <c r="C2" s="44" t="s">
        <v>288</v>
      </c>
      <c r="D2" s="51">
        <v>43034</v>
      </c>
      <c r="E2" s="43">
        <v>0.62847222222222221</v>
      </c>
      <c r="F2" s="50">
        <v>30</v>
      </c>
      <c r="G2" s="50" t="s">
        <v>49</v>
      </c>
    </row>
    <row r="3" spans="1:9" ht="16.5" customHeight="1" x14ac:dyDescent="0.25">
      <c r="A3" s="50" t="s">
        <v>240</v>
      </c>
      <c r="B3" s="50" t="s">
        <v>268</v>
      </c>
      <c r="C3" s="44" t="s">
        <v>324</v>
      </c>
      <c r="D3" s="51">
        <v>43082</v>
      </c>
      <c r="E3" s="43">
        <v>3.6805555555555557E-2</v>
      </c>
      <c r="F3" s="50">
        <v>30</v>
      </c>
      <c r="G3" s="50" t="s">
        <v>49</v>
      </c>
    </row>
    <row r="4" spans="1:9" ht="17.100000000000001" customHeight="1" x14ac:dyDescent="0.25">
      <c r="A4" s="50" t="s">
        <v>241</v>
      </c>
      <c r="B4" s="50" t="s">
        <v>268</v>
      </c>
      <c r="C4" s="44" t="s">
        <v>288</v>
      </c>
      <c r="D4" s="51">
        <v>43173</v>
      </c>
      <c r="E4" s="43">
        <v>0.46111111111111108</v>
      </c>
      <c r="F4" s="50">
        <v>30</v>
      </c>
      <c r="G4" s="50" t="s">
        <v>49</v>
      </c>
    </row>
    <row r="5" spans="1:9" ht="17.100000000000001" customHeight="1" x14ac:dyDescent="0.3">
      <c r="A5" s="50" t="s">
        <v>240</v>
      </c>
      <c r="B5" s="50" t="s">
        <v>268</v>
      </c>
      <c r="C5" s="44" t="s">
        <v>322</v>
      </c>
      <c r="D5" s="51">
        <v>43206</v>
      </c>
      <c r="E5" s="43">
        <v>0.87083333333333324</v>
      </c>
      <c r="F5" s="50">
        <v>30</v>
      </c>
      <c r="G5" s="50" t="s">
        <v>49</v>
      </c>
      <c r="I5" s="49"/>
    </row>
    <row r="6" spans="1:9" ht="17.100000000000001" customHeight="1" x14ac:dyDescent="0.3">
      <c r="A6" s="50" t="s">
        <v>240</v>
      </c>
      <c r="B6" s="50" t="s">
        <v>268</v>
      </c>
      <c r="C6" s="44" t="s">
        <v>322</v>
      </c>
      <c r="D6" s="51">
        <v>43207</v>
      </c>
      <c r="E6" s="43">
        <v>5.8333333333333327E-2</v>
      </c>
      <c r="F6" s="50">
        <v>30</v>
      </c>
      <c r="G6" s="50" t="s">
        <v>49</v>
      </c>
      <c r="I6" s="49"/>
    </row>
    <row r="7" spans="1:9" ht="15" customHeight="1" x14ac:dyDescent="0.3">
      <c r="A7" s="50" t="s">
        <v>240</v>
      </c>
      <c r="B7" s="50" t="s">
        <v>268</v>
      </c>
      <c r="C7" s="44" t="s">
        <v>322</v>
      </c>
      <c r="D7" s="51">
        <v>43207</v>
      </c>
      <c r="E7" s="43">
        <v>0.11458333333333333</v>
      </c>
      <c r="F7" s="50">
        <v>30</v>
      </c>
      <c r="G7" s="50" t="s">
        <v>49</v>
      </c>
      <c r="I7" s="49"/>
    </row>
    <row r="8" spans="1:9" ht="14.45" customHeight="1" x14ac:dyDescent="0.25">
      <c r="A8" s="50" t="s">
        <v>241</v>
      </c>
      <c r="B8" s="50" t="s">
        <v>269</v>
      </c>
      <c r="C8" s="44" t="s">
        <v>325</v>
      </c>
      <c r="D8" s="51">
        <v>43107</v>
      </c>
      <c r="E8" s="43">
        <v>0.61989583333333331</v>
      </c>
      <c r="F8" s="50">
        <v>30</v>
      </c>
      <c r="G8" s="50" t="s">
        <v>49</v>
      </c>
    </row>
    <row r="9" spans="1:9" ht="14.45" customHeight="1" x14ac:dyDescent="0.25">
      <c r="A9" s="50" t="s">
        <v>241</v>
      </c>
      <c r="B9" s="50" t="s">
        <v>269</v>
      </c>
      <c r="C9" s="44" t="s">
        <v>288</v>
      </c>
      <c r="D9" s="51">
        <v>43046</v>
      </c>
      <c r="E9" s="43">
        <v>0.56601851851851848</v>
      </c>
      <c r="F9" s="50">
        <v>30</v>
      </c>
      <c r="G9" s="50" t="s">
        <v>49</v>
      </c>
    </row>
    <row r="10" spans="1:9" ht="14.45" customHeight="1" x14ac:dyDescent="0.25">
      <c r="A10" s="50" t="s">
        <v>241</v>
      </c>
      <c r="B10" s="50" t="s">
        <v>269</v>
      </c>
      <c r="C10" s="44" t="s">
        <v>288</v>
      </c>
      <c r="D10" s="51">
        <v>43121</v>
      </c>
      <c r="E10" s="43">
        <v>0.44920138888888889</v>
      </c>
      <c r="F10" s="50">
        <v>30</v>
      </c>
      <c r="G10" s="50" t="s">
        <v>49</v>
      </c>
    </row>
    <row r="11" spans="1:9" ht="14.45" customHeight="1" x14ac:dyDescent="0.25">
      <c r="A11" s="50" t="s">
        <v>241</v>
      </c>
      <c r="B11" s="50" t="s">
        <v>269</v>
      </c>
      <c r="C11" s="44" t="s">
        <v>288</v>
      </c>
      <c r="D11" s="51">
        <v>43179</v>
      </c>
      <c r="E11" s="43">
        <v>0.6378125</v>
      </c>
      <c r="F11" s="50">
        <v>30</v>
      </c>
      <c r="G11" s="50" t="s">
        <v>49</v>
      </c>
    </row>
    <row r="12" spans="1:9" ht="14.45" customHeight="1" x14ac:dyDescent="0.25">
      <c r="A12" s="50" t="s">
        <v>241</v>
      </c>
      <c r="B12" s="50" t="s">
        <v>269</v>
      </c>
      <c r="C12" s="44" t="s">
        <v>322</v>
      </c>
      <c r="D12" s="51">
        <v>43083</v>
      </c>
      <c r="E12" s="43">
        <v>0.21629629629629629</v>
      </c>
      <c r="F12" s="50">
        <v>30</v>
      </c>
      <c r="G12" s="50" t="s">
        <v>49</v>
      </c>
    </row>
    <row r="13" spans="1:9" ht="14.45" customHeight="1" x14ac:dyDescent="0.25">
      <c r="A13" s="50" t="s">
        <v>241</v>
      </c>
      <c r="B13" s="50" t="s">
        <v>269</v>
      </c>
      <c r="C13" s="44" t="s">
        <v>322</v>
      </c>
      <c r="D13" s="51">
        <v>43152</v>
      </c>
      <c r="E13" s="43">
        <v>0.10496527777777778</v>
      </c>
      <c r="F13" s="50">
        <v>30</v>
      </c>
      <c r="G13" s="50" t="s">
        <v>49</v>
      </c>
    </row>
    <row r="14" spans="1:9" ht="14.45" customHeight="1" x14ac:dyDescent="0.25">
      <c r="A14" s="50" t="s">
        <v>241</v>
      </c>
      <c r="B14" s="50" t="s">
        <v>269</v>
      </c>
      <c r="C14" s="44" t="s">
        <v>322</v>
      </c>
      <c r="D14" s="51">
        <v>43160</v>
      </c>
      <c r="E14" s="43">
        <v>0.2908101851851852</v>
      </c>
      <c r="F14" s="50">
        <v>30</v>
      </c>
      <c r="G14" s="50" t="s">
        <v>49</v>
      </c>
    </row>
    <row r="15" spans="1:9" ht="14.45" customHeight="1" x14ac:dyDescent="0.25">
      <c r="A15" s="50" t="s">
        <v>241</v>
      </c>
      <c r="B15" s="50" t="s">
        <v>269</v>
      </c>
      <c r="C15" s="44" t="s">
        <v>290</v>
      </c>
      <c r="D15" s="51">
        <v>43110</v>
      </c>
      <c r="E15" s="43">
        <v>0.69193287037037032</v>
      </c>
      <c r="F15" s="50">
        <v>30</v>
      </c>
      <c r="G15" s="50" t="s">
        <v>49</v>
      </c>
    </row>
    <row r="16" spans="1:9" ht="14.45" customHeight="1" x14ac:dyDescent="0.25">
      <c r="A16" s="50" t="s">
        <v>241</v>
      </c>
      <c r="B16" s="50" t="s">
        <v>269</v>
      </c>
      <c r="C16" s="44" t="s">
        <v>290</v>
      </c>
      <c r="D16" s="51">
        <v>43110</v>
      </c>
      <c r="E16" s="43">
        <v>0.69221064814814814</v>
      </c>
      <c r="F16" s="50">
        <v>30</v>
      </c>
      <c r="G16" s="50" t="s">
        <v>49</v>
      </c>
    </row>
    <row r="17" spans="1:7" ht="14.45" customHeight="1" x14ac:dyDescent="0.25">
      <c r="A17" s="50" t="s">
        <v>241</v>
      </c>
      <c r="B17" s="50" t="s">
        <v>269</v>
      </c>
      <c r="C17" s="44" t="s">
        <v>291</v>
      </c>
      <c r="D17" s="51">
        <v>43103</v>
      </c>
      <c r="E17" s="43">
        <v>0.26133101851851853</v>
      </c>
      <c r="F17" s="50">
        <v>30</v>
      </c>
      <c r="G17" s="50" t="s">
        <v>49</v>
      </c>
    </row>
    <row r="18" spans="1:7" ht="14.45" customHeight="1" x14ac:dyDescent="0.25">
      <c r="A18" s="50" t="s">
        <v>241</v>
      </c>
      <c r="B18" s="50" t="s">
        <v>269</v>
      </c>
      <c r="C18" s="44" t="s">
        <v>324</v>
      </c>
      <c r="D18" s="51">
        <v>43097</v>
      </c>
      <c r="E18" s="43">
        <v>0.45362268518518517</v>
      </c>
      <c r="F18" s="50">
        <v>30</v>
      </c>
      <c r="G18" s="50" t="s">
        <v>49</v>
      </c>
    </row>
    <row r="19" spans="1:7" ht="14.45" customHeight="1" x14ac:dyDescent="0.25">
      <c r="A19" s="50" t="s">
        <v>241</v>
      </c>
      <c r="B19" s="50" t="s">
        <v>269</v>
      </c>
      <c r="C19" s="44" t="s">
        <v>324</v>
      </c>
      <c r="D19" s="51">
        <v>43119</v>
      </c>
      <c r="E19" s="43">
        <v>0.64493055555555556</v>
      </c>
      <c r="F19" s="50">
        <v>30</v>
      </c>
      <c r="G19" s="50" t="s">
        <v>49</v>
      </c>
    </row>
    <row r="20" spans="1:7" ht="14.45" customHeight="1" x14ac:dyDescent="0.25">
      <c r="A20" s="50" t="s">
        <v>242</v>
      </c>
      <c r="B20" s="50" t="s">
        <v>270</v>
      </c>
      <c r="C20" s="44" t="s">
        <v>292</v>
      </c>
      <c r="D20" s="51">
        <v>43033</v>
      </c>
      <c r="E20" s="43">
        <v>0.4972685185185185</v>
      </c>
      <c r="F20" s="50">
        <v>30</v>
      </c>
      <c r="G20" s="50" t="s">
        <v>49</v>
      </c>
    </row>
    <row r="21" spans="1:7" ht="14.45" customHeight="1" x14ac:dyDescent="0.25">
      <c r="A21" s="50" t="s">
        <v>242</v>
      </c>
      <c r="B21" s="50" t="s">
        <v>270</v>
      </c>
      <c r="C21" s="44" t="s">
        <v>288</v>
      </c>
      <c r="D21" s="51">
        <v>43046</v>
      </c>
      <c r="E21" s="43">
        <v>0.40247685185185184</v>
      </c>
      <c r="F21" s="50">
        <v>30</v>
      </c>
      <c r="G21" s="50" t="s">
        <v>49</v>
      </c>
    </row>
    <row r="22" spans="1:7" ht="14.45" customHeight="1" x14ac:dyDescent="0.25">
      <c r="A22" s="50" t="s">
        <v>242</v>
      </c>
      <c r="B22" s="50" t="s">
        <v>270</v>
      </c>
      <c r="C22" s="44" t="s">
        <v>289</v>
      </c>
      <c r="D22" s="51">
        <v>43156</v>
      </c>
      <c r="E22" s="43">
        <v>0.80068287037037034</v>
      </c>
      <c r="F22" s="50">
        <v>30</v>
      </c>
      <c r="G22" s="50" t="s">
        <v>49</v>
      </c>
    </row>
    <row r="23" spans="1:7" ht="14.45" customHeight="1" x14ac:dyDescent="0.25">
      <c r="A23" s="50" t="s">
        <v>242</v>
      </c>
      <c r="B23" s="50" t="s">
        <v>270</v>
      </c>
      <c r="C23" s="44" t="s">
        <v>286</v>
      </c>
      <c r="D23" s="51">
        <v>43055</v>
      </c>
      <c r="E23" s="43">
        <v>0.18050925925925926</v>
      </c>
      <c r="F23" s="50">
        <v>30</v>
      </c>
      <c r="G23" s="50" t="s">
        <v>49</v>
      </c>
    </row>
    <row r="24" spans="1:7" ht="14.45" customHeight="1" x14ac:dyDescent="0.25">
      <c r="A24" s="50" t="s">
        <v>242</v>
      </c>
      <c r="B24" s="50" t="s">
        <v>270</v>
      </c>
      <c r="C24" s="44" t="s">
        <v>286</v>
      </c>
      <c r="D24" s="51">
        <v>43111</v>
      </c>
      <c r="E24" s="43">
        <v>0.97819444444444448</v>
      </c>
      <c r="F24" s="50">
        <v>30</v>
      </c>
      <c r="G24" s="50" t="s">
        <v>49</v>
      </c>
    </row>
    <row r="25" spans="1:7" ht="14.45" customHeight="1" x14ac:dyDescent="0.25">
      <c r="A25" s="50" t="s">
        <v>242</v>
      </c>
      <c r="B25" s="50" t="s">
        <v>270</v>
      </c>
      <c r="C25" s="44" t="s">
        <v>287</v>
      </c>
      <c r="D25" s="51">
        <v>43049</v>
      </c>
      <c r="E25" s="43">
        <v>0.38651620370370371</v>
      </c>
      <c r="F25" s="50">
        <v>30</v>
      </c>
      <c r="G25" s="50" t="s">
        <v>49</v>
      </c>
    </row>
    <row r="26" spans="1:7" ht="14.45" customHeight="1" x14ac:dyDescent="0.25">
      <c r="A26" s="50" t="s">
        <v>242</v>
      </c>
      <c r="B26" s="50" t="s">
        <v>270</v>
      </c>
      <c r="C26" s="44" t="s">
        <v>287</v>
      </c>
      <c r="D26" s="51">
        <v>43070</v>
      </c>
      <c r="E26" s="43">
        <v>0.4854398148148148</v>
      </c>
      <c r="F26" s="50">
        <v>30</v>
      </c>
      <c r="G26" s="50" t="s">
        <v>49</v>
      </c>
    </row>
    <row r="27" spans="1:7" ht="14.45" customHeight="1" x14ac:dyDescent="0.25">
      <c r="A27" s="50" t="s">
        <v>242</v>
      </c>
      <c r="B27" s="50" t="s">
        <v>270</v>
      </c>
      <c r="C27" s="44" t="s">
        <v>287</v>
      </c>
      <c r="D27" s="51">
        <v>43070</v>
      </c>
      <c r="E27" s="43">
        <v>0.61495370370370372</v>
      </c>
      <c r="F27" s="50">
        <v>30</v>
      </c>
      <c r="G27" s="50" t="s">
        <v>49</v>
      </c>
    </row>
    <row r="28" spans="1:7" ht="14.45" customHeight="1" x14ac:dyDescent="0.25">
      <c r="A28" s="50" t="s">
        <v>242</v>
      </c>
      <c r="B28" s="50" t="s">
        <v>270</v>
      </c>
      <c r="C28" s="44" t="s">
        <v>287</v>
      </c>
      <c r="D28" s="51">
        <v>43078</v>
      </c>
      <c r="E28" s="43">
        <v>0.48350694444444442</v>
      </c>
      <c r="F28" s="50">
        <v>30</v>
      </c>
      <c r="G28" s="50" t="s">
        <v>49</v>
      </c>
    </row>
    <row r="29" spans="1:7" ht="14.45" customHeight="1" x14ac:dyDescent="0.25">
      <c r="A29" s="50" t="s">
        <v>242</v>
      </c>
      <c r="B29" s="50" t="s">
        <v>270</v>
      </c>
      <c r="C29" s="44" t="s">
        <v>287</v>
      </c>
      <c r="D29" s="51">
        <v>43098</v>
      </c>
      <c r="E29" s="43">
        <v>0.76171296296296298</v>
      </c>
      <c r="F29" s="50">
        <v>30</v>
      </c>
      <c r="G29" s="50" t="s">
        <v>49</v>
      </c>
    </row>
    <row r="30" spans="1:7" ht="14.45" customHeight="1" x14ac:dyDescent="0.25">
      <c r="A30" s="50" t="s">
        <v>242</v>
      </c>
      <c r="B30" s="50" t="s">
        <v>270</v>
      </c>
      <c r="C30" s="44" t="s">
        <v>287</v>
      </c>
      <c r="D30" s="51">
        <v>43104</v>
      </c>
      <c r="E30" s="43">
        <v>0.4466087962962963</v>
      </c>
      <c r="F30" s="50">
        <v>30</v>
      </c>
      <c r="G30" s="50" t="s">
        <v>49</v>
      </c>
    </row>
    <row r="31" spans="1:7" ht="14.45" customHeight="1" x14ac:dyDescent="0.25">
      <c r="A31" s="50" t="s">
        <v>242</v>
      </c>
      <c r="B31" s="50" t="s">
        <v>270</v>
      </c>
      <c r="C31" s="44" t="s">
        <v>287</v>
      </c>
      <c r="D31" s="51">
        <v>43111</v>
      </c>
      <c r="E31" s="43">
        <v>0.43609953703703702</v>
      </c>
      <c r="F31" s="50">
        <v>30</v>
      </c>
      <c r="G31" s="50" t="s">
        <v>49</v>
      </c>
    </row>
    <row r="32" spans="1:7" ht="14.45" customHeight="1" x14ac:dyDescent="0.25">
      <c r="A32" s="50" t="s">
        <v>242</v>
      </c>
      <c r="B32" s="50" t="s">
        <v>270</v>
      </c>
      <c r="C32" s="44" t="s">
        <v>287</v>
      </c>
      <c r="D32" s="51">
        <v>43119</v>
      </c>
      <c r="E32" s="43">
        <v>0.58497685185185189</v>
      </c>
      <c r="F32" s="50">
        <v>30</v>
      </c>
      <c r="G32" s="50" t="s">
        <v>49</v>
      </c>
    </row>
    <row r="33" spans="1:7" ht="14.45" customHeight="1" x14ac:dyDescent="0.25">
      <c r="A33" s="50" t="s">
        <v>242</v>
      </c>
      <c r="B33" s="50" t="s">
        <v>270</v>
      </c>
      <c r="C33" s="44" t="s">
        <v>287</v>
      </c>
      <c r="D33" s="51">
        <v>43125</v>
      </c>
      <c r="E33" s="43">
        <v>0.73479166666666662</v>
      </c>
      <c r="F33" s="50">
        <v>30</v>
      </c>
      <c r="G33" s="50" t="s">
        <v>49</v>
      </c>
    </row>
    <row r="34" spans="1:7" ht="14.45" customHeight="1" x14ac:dyDescent="0.25">
      <c r="A34" s="50" t="s">
        <v>242</v>
      </c>
      <c r="B34" s="50" t="s">
        <v>270</v>
      </c>
      <c r="C34" s="44" t="s">
        <v>287</v>
      </c>
      <c r="D34" s="51">
        <v>43130</v>
      </c>
      <c r="E34" s="43">
        <v>0.52680555555555553</v>
      </c>
      <c r="F34" s="50">
        <v>30</v>
      </c>
      <c r="G34" s="50" t="s">
        <v>49</v>
      </c>
    </row>
    <row r="35" spans="1:7" ht="14.45" customHeight="1" x14ac:dyDescent="0.25">
      <c r="A35" s="50" t="s">
        <v>242</v>
      </c>
      <c r="B35" s="50" t="s">
        <v>270</v>
      </c>
      <c r="C35" s="44" t="s">
        <v>287</v>
      </c>
      <c r="D35" s="51">
        <v>43156</v>
      </c>
      <c r="E35" s="43">
        <v>0.45135416666666667</v>
      </c>
      <c r="F35" s="50">
        <v>30</v>
      </c>
      <c r="G35" s="50" t="s">
        <v>49</v>
      </c>
    </row>
    <row r="36" spans="1:7" ht="14.45" customHeight="1" x14ac:dyDescent="0.25">
      <c r="A36" s="50" t="s">
        <v>242</v>
      </c>
      <c r="B36" s="50" t="s">
        <v>270</v>
      </c>
      <c r="C36" s="44" t="s">
        <v>287</v>
      </c>
      <c r="D36" s="51">
        <v>43166</v>
      </c>
      <c r="E36" s="43">
        <v>0.7464467592592593</v>
      </c>
      <c r="F36" s="50">
        <v>30</v>
      </c>
      <c r="G36" s="50" t="s">
        <v>49</v>
      </c>
    </row>
    <row r="37" spans="1:7" ht="14.45" customHeight="1" x14ac:dyDescent="0.25">
      <c r="A37" s="50" t="s">
        <v>242</v>
      </c>
      <c r="B37" s="50" t="s">
        <v>270</v>
      </c>
      <c r="C37" s="44" t="s">
        <v>287</v>
      </c>
      <c r="D37" s="51">
        <v>43171</v>
      </c>
      <c r="E37" s="43">
        <v>0.66650462962962964</v>
      </c>
      <c r="F37" s="50">
        <v>30</v>
      </c>
      <c r="G37" s="50" t="s">
        <v>49</v>
      </c>
    </row>
    <row r="38" spans="1:7" ht="14.45" customHeight="1" x14ac:dyDescent="0.25">
      <c r="A38" s="50" t="s">
        <v>242</v>
      </c>
      <c r="B38" s="50" t="s">
        <v>270</v>
      </c>
      <c r="C38" s="44" t="s">
        <v>287</v>
      </c>
      <c r="D38" s="51">
        <v>43178</v>
      </c>
      <c r="E38" s="43">
        <v>0.54188657407407403</v>
      </c>
      <c r="F38" s="50">
        <v>30</v>
      </c>
      <c r="G38" s="50" t="s">
        <v>49</v>
      </c>
    </row>
    <row r="39" spans="1:7" ht="14.45" customHeight="1" x14ac:dyDescent="0.25">
      <c r="A39" s="50" t="s">
        <v>242</v>
      </c>
      <c r="B39" s="50" t="s">
        <v>270</v>
      </c>
      <c r="C39" s="44" t="s">
        <v>287</v>
      </c>
      <c r="D39" s="51">
        <v>43182</v>
      </c>
      <c r="E39" s="43">
        <v>0.75170138888888893</v>
      </c>
      <c r="F39" s="50">
        <v>30</v>
      </c>
      <c r="G39" s="50" t="s">
        <v>49</v>
      </c>
    </row>
    <row r="40" spans="1:7" ht="14.45" customHeight="1" x14ac:dyDescent="0.25">
      <c r="A40" s="50" t="s">
        <v>242</v>
      </c>
      <c r="B40" s="50" t="s">
        <v>270</v>
      </c>
      <c r="C40" s="44" t="s">
        <v>324</v>
      </c>
      <c r="D40" s="51">
        <v>43038</v>
      </c>
      <c r="E40" s="43">
        <v>0.47089120370370369</v>
      </c>
      <c r="F40" s="50">
        <v>30</v>
      </c>
      <c r="G40" s="50" t="s">
        <v>49</v>
      </c>
    </row>
    <row r="41" spans="1:7" ht="14.45" customHeight="1" x14ac:dyDescent="0.25">
      <c r="A41" s="50" t="s">
        <v>242</v>
      </c>
      <c r="B41" s="50" t="s">
        <v>270</v>
      </c>
      <c r="C41" s="44" t="s">
        <v>324</v>
      </c>
      <c r="D41" s="51">
        <v>43060</v>
      </c>
      <c r="E41" s="43">
        <v>0.56324074074074071</v>
      </c>
      <c r="F41" s="50">
        <v>30</v>
      </c>
      <c r="G41" s="50" t="s">
        <v>49</v>
      </c>
    </row>
    <row r="42" spans="1:7" ht="14.45" customHeight="1" x14ac:dyDescent="0.25">
      <c r="A42" s="50" t="s">
        <v>242</v>
      </c>
      <c r="B42" s="50" t="s">
        <v>270</v>
      </c>
      <c r="C42" s="44" t="s">
        <v>324</v>
      </c>
      <c r="D42" s="51">
        <v>43075</v>
      </c>
      <c r="E42" s="43">
        <v>0.65307870370370369</v>
      </c>
      <c r="F42" s="50">
        <v>30</v>
      </c>
      <c r="G42" s="50" t="s">
        <v>49</v>
      </c>
    </row>
    <row r="43" spans="1:7" ht="14.45" customHeight="1" x14ac:dyDescent="0.25">
      <c r="A43" s="50" t="s">
        <v>242</v>
      </c>
      <c r="B43" s="50" t="s">
        <v>270</v>
      </c>
      <c r="C43" s="44" t="s">
        <v>324</v>
      </c>
      <c r="D43" s="51">
        <v>43086</v>
      </c>
      <c r="E43" s="43">
        <v>0.61221064814814818</v>
      </c>
      <c r="F43" s="50">
        <v>30</v>
      </c>
      <c r="G43" s="50" t="s">
        <v>49</v>
      </c>
    </row>
    <row r="44" spans="1:7" ht="14.45" customHeight="1" x14ac:dyDescent="0.25">
      <c r="A44" s="50" t="s">
        <v>242</v>
      </c>
      <c r="B44" s="50" t="s">
        <v>270</v>
      </c>
      <c r="C44" s="44" t="s">
        <v>324</v>
      </c>
      <c r="D44" s="51">
        <v>43088</v>
      </c>
      <c r="E44" s="43">
        <v>0.65642361111111114</v>
      </c>
      <c r="F44" s="50">
        <v>30</v>
      </c>
      <c r="G44" s="50" t="s">
        <v>49</v>
      </c>
    </row>
    <row r="45" spans="1:7" ht="14.45" customHeight="1" x14ac:dyDescent="0.25">
      <c r="A45" s="50" t="s">
        <v>242</v>
      </c>
      <c r="B45" s="50" t="s">
        <v>270</v>
      </c>
      <c r="C45" s="44" t="s">
        <v>324</v>
      </c>
      <c r="D45" s="51">
        <v>43102</v>
      </c>
      <c r="E45" s="43">
        <v>0.81746527777777778</v>
      </c>
      <c r="F45" s="50">
        <v>30</v>
      </c>
      <c r="G45" s="50" t="s">
        <v>49</v>
      </c>
    </row>
    <row r="46" spans="1:7" ht="14.45" customHeight="1" x14ac:dyDescent="0.25">
      <c r="A46" s="50" t="s">
        <v>242</v>
      </c>
      <c r="B46" s="50" t="s">
        <v>270</v>
      </c>
      <c r="C46" s="44" t="s">
        <v>324</v>
      </c>
      <c r="D46" s="51">
        <v>43112</v>
      </c>
      <c r="E46" s="43">
        <v>0.6330324074074074</v>
      </c>
      <c r="F46" s="50">
        <v>30</v>
      </c>
      <c r="G46" s="50" t="s">
        <v>49</v>
      </c>
    </row>
    <row r="47" spans="1:7" ht="14.45" customHeight="1" x14ac:dyDescent="0.25">
      <c r="A47" s="50" t="s">
        <v>242</v>
      </c>
      <c r="B47" s="50" t="s">
        <v>270</v>
      </c>
      <c r="C47" s="44" t="s">
        <v>324</v>
      </c>
      <c r="D47" s="51">
        <v>43174</v>
      </c>
      <c r="E47" s="43">
        <v>0.46247685185185183</v>
      </c>
      <c r="F47" s="50">
        <v>30</v>
      </c>
      <c r="G47" s="50" t="s">
        <v>49</v>
      </c>
    </row>
    <row r="48" spans="1:7" ht="14.45" customHeight="1" x14ac:dyDescent="0.25">
      <c r="A48" s="50" t="s">
        <v>243</v>
      </c>
      <c r="B48" s="50" t="s">
        <v>271</v>
      </c>
      <c r="C48" s="44" t="s">
        <v>288</v>
      </c>
      <c r="D48" s="51">
        <v>43039</v>
      </c>
      <c r="E48" s="43">
        <v>0.42145833333333332</v>
      </c>
      <c r="F48" s="50">
        <v>30</v>
      </c>
      <c r="G48" s="50" t="s">
        <v>49</v>
      </c>
    </row>
    <row r="49" spans="1:7" ht="14.45" customHeight="1" x14ac:dyDescent="0.25">
      <c r="A49" s="50" t="s">
        <v>243</v>
      </c>
      <c r="B49" s="50" t="s">
        <v>271</v>
      </c>
      <c r="C49" s="44" t="s">
        <v>288</v>
      </c>
      <c r="D49" s="51">
        <v>43179</v>
      </c>
      <c r="E49" s="43">
        <v>0.46697916666666667</v>
      </c>
      <c r="F49" s="50">
        <v>30</v>
      </c>
      <c r="G49" s="50" t="s">
        <v>49</v>
      </c>
    </row>
    <row r="50" spans="1:7" ht="14.45" customHeight="1" x14ac:dyDescent="0.25">
      <c r="A50" s="50" t="s">
        <v>243</v>
      </c>
      <c r="B50" s="50" t="s">
        <v>271</v>
      </c>
      <c r="C50" s="44" t="s">
        <v>290</v>
      </c>
      <c r="D50" s="51">
        <v>43075</v>
      </c>
      <c r="E50" s="43">
        <v>0.74862268518518515</v>
      </c>
      <c r="F50" s="50">
        <v>30</v>
      </c>
      <c r="G50" s="50" t="s">
        <v>49</v>
      </c>
    </row>
    <row r="51" spans="1:7" ht="14.45" customHeight="1" x14ac:dyDescent="0.25">
      <c r="A51" s="50" t="s">
        <v>243</v>
      </c>
      <c r="B51" s="50" t="s">
        <v>271</v>
      </c>
      <c r="C51" s="44" t="s">
        <v>323</v>
      </c>
      <c r="D51" s="51">
        <v>43024</v>
      </c>
      <c r="E51" s="43">
        <v>0.71535879629629628</v>
      </c>
      <c r="F51" s="50">
        <v>30</v>
      </c>
      <c r="G51" s="50" t="s">
        <v>49</v>
      </c>
    </row>
    <row r="52" spans="1:7" ht="14.45" customHeight="1" x14ac:dyDescent="0.25">
      <c r="A52" s="50" t="s">
        <v>243</v>
      </c>
      <c r="B52" s="50" t="s">
        <v>271</v>
      </c>
      <c r="C52" s="44" t="s">
        <v>323</v>
      </c>
      <c r="D52" s="51">
        <v>43035</v>
      </c>
      <c r="E52" s="43">
        <v>0.32494212962962965</v>
      </c>
      <c r="F52" s="50">
        <v>30</v>
      </c>
      <c r="G52" s="50" t="s">
        <v>49</v>
      </c>
    </row>
    <row r="53" spans="1:7" ht="14.45" customHeight="1" x14ac:dyDescent="0.25">
      <c r="A53" s="50" t="s">
        <v>243</v>
      </c>
      <c r="B53" s="50" t="s">
        <v>271</v>
      </c>
      <c r="C53" s="44" t="s">
        <v>323</v>
      </c>
      <c r="D53" s="51">
        <v>43047</v>
      </c>
      <c r="E53" s="43">
        <v>0.31199074074074074</v>
      </c>
      <c r="F53" s="50">
        <v>30</v>
      </c>
      <c r="G53" s="50" t="s">
        <v>49</v>
      </c>
    </row>
    <row r="54" spans="1:7" ht="14.45" customHeight="1" x14ac:dyDescent="0.25">
      <c r="A54" s="50" t="s">
        <v>243</v>
      </c>
      <c r="B54" s="50" t="s">
        <v>271</v>
      </c>
      <c r="C54" s="44" t="s">
        <v>323</v>
      </c>
      <c r="D54" s="51">
        <v>43067</v>
      </c>
      <c r="E54" s="43">
        <v>0.32447916666666665</v>
      </c>
      <c r="F54" s="50">
        <v>30</v>
      </c>
      <c r="G54" s="50" t="s">
        <v>49</v>
      </c>
    </row>
    <row r="55" spans="1:7" ht="14.45" customHeight="1" x14ac:dyDescent="0.25">
      <c r="A55" s="50" t="s">
        <v>243</v>
      </c>
      <c r="B55" s="50" t="s">
        <v>271</v>
      </c>
      <c r="C55" s="44" t="s">
        <v>323</v>
      </c>
      <c r="D55" s="51">
        <v>43093</v>
      </c>
      <c r="E55" s="43">
        <v>0.4841550925925926</v>
      </c>
      <c r="F55" s="50">
        <v>30</v>
      </c>
      <c r="G55" s="50" t="s">
        <v>49</v>
      </c>
    </row>
    <row r="56" spans="1:7" ht="14.45" customHeight="1" x14ac:dyDescent="0.25">
      <c r="A56" s="50" t="s">
        <v>243</v>
      </c>
      <c r="B56" s="50" t="s">
        <v>271</v>
      </c>
      <c r="C56" s="44" t="s">
        <v>323</v>
      </c>
      <c r="D56" s="51">
        <v>43105</v>
      </c>
      <c r="E56" s="43">
        <v>0.32673611111111112</v>
      </c>
      <c r="F56" s="50">
        <v>30</v>
      </c>
      <c r="G56" s="50" t="s">
        <v>49</v>
      </c>
    </row>
    <row r="57" spans="1:7" ht="14.45" customHeight="1" x14ac:dyDescent="0.25">
      <c r="A57" s="50" t="s">
        <v>243</v>
      </c>
      <c r="B57" s="50" t="s">
        <v>271</v>
      </c>
      <c r="C57" s="44" t="s">
        <v>323</v>
      </c>
      <c r="D57" s="51">
        <v>43112</v>
      </c>
      <c r="E57" s="43">
        <v>0.35538194444444443</v>
      </c>
      <c r="F57" s="50">
        <v>30</v>
      </c>
      <c r="G57" s="50" t="s">
        <v>49</v>
      </c>
    </row>
    <row r="58" spans="1:7" ht="14.45" customHeight="1" x14ac:dyDescent="0.25">
      <c r="A58" s="50" t="s">
        <v>243</v>
      </c>
      <c r="B58" s="50" t="s">
        <v>271</v>
      </c>
      <c r="C58" s="44" t="s">
        <v>323</v>
      </c>
      <c r="D58" s="51">
        <v>43117</v>
      </c>
      <c r="E58" s="43">
        <v>0.36030092592592594</v>
      </c>
      <c r="F58" s="50">
        <v>30</v>
      </c>
      <c r="G58" s="50" t="s">
        <v>49</v>
      </c>
    </row>
    <row r="59" spans="1:7" ht="14.45" customHeight="1" x14ac:dyDescent="0.25">
      <c r="A59" s="50" t="s">
        <v>243</v>
      </c>
      <c r="B59" s="50" t="s">
        <v>271</v>
      </c>
      <c r="C59" s="44" t="s">
        <v>323</v>
      </c>
      <c r="D59" s="51">
        <v>43124</v>
      </c>
      <c r="E59" s="43">
        <v>0.3727199074074074</v>
      </c>
      <c r="F59" s="50">
        <v>30</v>
      </c>
      <c r="G59" s="50" t="s">
        <v>49</v>
      </c>
    </row>
    <row r="60" spans="1:7" ht="14.45" customHeight="1" x14ac:dyDescent="0.25">
      <c r="A60" s="50" t="s">
        <v>243</v>
      </c>
      <c r="B60" s="50" t="s">
        <v>271</v>
      </c>
      <c r="C60" s="44" t="s">
        <v>323</v>
      </c>
      <c r="D60" s="51">
        <v>43134</v>
      </c>
      <c r="E60" s="43">
        <v>0.34370370370370368</v>
      </c>
      <c r="F60" s="50">
        <v>30</v>
      </c>
      <c r="G60" s="50" t="s">
        <v>49</v>
      </c>
    </row>
    <row r="61" spans="1:7" ht="14.45" customHeight="1" x14ac:dyDescent="0.25">
      <c r="A61" s="50" t="s">
        <v>243</v>
      </c>
      <c r="B61" s="50" t="s">
        <v>271</v>
      </c>
      <c r="C61" s="44" t="s">
        <v>323</v>
      </c>
      <c r="D61" s="51">
        <v>43145</v>
      </c>
      <c r="E61" s="43">
        <v>0.32302083333333331</v>
      </c>
      <c r="F61" s="50">
        <v>30</v>
      </c>
      <c r="G61" s="50" t="s">
        <v>49</v>
      </c>
    </row>
    <row r="62" spans="1:7" ht="14.45" customHeight="1" x14ac:dyDescent="0.25">
      <c r="A62" s="50" t="s">
        <v>243</v>
      </c>
      <c r="B62" s="50" t="s">
        <v>271</v>
      </c>
      <c r="C62" s="44" t="s">
        <v>323</v>
      </c>
      <c r="D62" s="51">
        <v>43147</v>
      </c>
      <c r="E62" s="43">
        <v>0.33837962962962964</v>
      </c>
      <c r="F62" s="50">
        <v>30</v>
      </c>
      <c r="G62" s="50" t="s">
        <v>49</v>
      </c>
    </row>
    <row r="63" spans="1:7" ht="14.45" customHeight="1" x14ac:dyDescent="0.25">
      <c r="A63" s="50" t="s">
        <v>243</v>
      </c>
      <c r="B63" s="50" t="s">
        <v>271</v>
      </c>
      <c r="C63" s="44" t="s">
        <v>323</v>
      </c>
      <c r="D63" s="51">
        <v>43163</v>
      </c>
      <c r="E63" s="43">
        <v>0.36394675925925923</v>
      </c>
      <c r="F63" s="50">
        <v>30</v>
      </c>
      <c r="G63" s="50" t="s">
        <v>49</v>
      </c>
    </row>
    <row r="64" spans="1:7" ht="14.45" customHeight="1" x14ac:dyDescent="0.25">
      <c r="A64" s="50" t="s">
        <v>243</v>
      </c>
      <c r="B64" s="50" t="s">
        <v>271</v>
      </c>
      <c r="C64" s="44" t="s">
        <v>323</v>
      </c>
      <c r="D64" s="51">
        <v>43164</v>
      </c>
      <c r="E64" s="43">
        <v>0.40027777777777779</v>
      </c>
      <c r="F64" s="50">
        <v>30</v>
      </c>
      <c r="G64" s="50" t="s">
        <v>49</v>
      </c>
    </row>
    <row r="65" spans="1:7" ht="14.45" customHeight="1" x14ac:dyDescent="0.25">
      <c r="A65" s="50" t="s">
        <v>243</v>
      </c>
      <c r="B65" s="50" t="s">
        <v>271</v>
      </c>
      <c r="C65" s="44" t="s">
        <v>323</v>
      </c>
      <c r="D65" s="51">
        <v>43165</v>
      </c>
      <c r="E65" s="43">
        <v>0.35006944444444443</v>
      </c>
      <c r="F65" s="50">
        <v>30</v>
      </c>
      <c r="G65" s="50" t="s">
        <v>49</v>
      </c>
    </row>
    <row r="66" spans="1:7" ht="14.45" customHeight="1" x14ac:dyDescent="0.25">
      <c r="A66" s="50" t="s">
        <v>243</v>
      </c>
      <c r="B66" s="50" t="s">
        <v>271</v>
      </c>
      <c r="C66" s="44" t="s">
        <v>323</v>
      </c>
      <c r="D66" s="51">
        <v>43169</v>
      </c>
      <c r="E66" s="43">
        <v>0.36265046296296294</v>
      </c>
      <c r="F66" s="50">
        <v>30</v>
      </c>
      <c r="G66" s="50" t="s">
        <v>49</v>
      </c>
    </row>
    <row r="67" spans="1:7" ht="14.45" customHeight="1" x14ac:dyDescent="0.25">
      <c r="A67" s="50" t="s">
        <v>243</v>
      </c>
      <c r="B67" s="50" t="s">
        <v>271</v>
      </c>
      <c r="C67" s="44" t="s">
        <v>323</v>
      </c>
      <c r="D67" s="51">
        <v>43176</v>
      </c>
      <c r="E67" s="43">
        <v>0.32498842592592592</v>
      </c>
      <c r="F67" s="50">
        <v>30</v>
      </c>
      <c r="G67" s="50" t="s">
        <v>49</v>
      </c>
    </row>
    <row r="68" spans="1:7" ht="14.45" customHeight="1" x14ac:dyDescent="0.25">
      <c r="A68" s="50" t="s">
        <v>243</v>
      </c>
      <c r="B68" s="50" t="s">
        <v>271</v>
      </c>
      <c r="C68" s="44" t="s">
        <v>323</v>
      </c>
      <c r="D68" s="51">
        <v>43178</v>
      </c>
      <c r="E68" s="43">
        <v>0.32747685185185182</v>
      </c>
      <c r="F68" s="50">
        <v>30</v>
      </c>
      <c r="G68" s="50" t="s">
        <v>49</v>
      </c>
    </row>
    <row r="69" spans="1:7" ht="14.45" customHeight="1" x14ac:dyDescent="0.25">
      <c r="A69" s="50" t="s">
        <v>243</v>
      </c>
      <c r="B69" s="50" t="s">
        <v>271</v>
      </c>
      <c r="C69" s="44" t="s">
        <v>323</v>
      </c>
      <c r="D69" s="51">
        <v>43180</v>
      </c>
      <c r="E69" s="43">
        <v>0.38011574074074073</v>
      </c>
      <c r="F69" s="50">
        <v>30</v>
      </c>
      <c r="G69" s="50" t="s">
        <v>49</v>
      </c>
    </row>
    <row r="70" spans="1:7" ht="14.45" customHeight="1" x14ac:dyDescent="0.25">
      <c r="A70" s="50" t="s">
        <v>243</v>
      </c>
      <c r="B70" s="50" t="s">
        <v>271</v>
      </c>
      <c r="C70" s="44" t="s">
        <v>323</v>
      </c>
      <c r="D70" s="51">
        <v>43181</v>
      </c>
      <c r="E70" s="43">
        <v>0.32140046296296299</v>
      </c>
      <c r="F70" s="50">
        <v>30</v>
      </c>
      <c r="G70" s="50" t="s">
        <v>49</v>
      </c>
    </row>
    <row r="71" spans="1:7" ht="14.45" customHeight="1" x14ac:dyDescent="0.25">
      <c r="A71" s="50" t="s">
        <v>243</v>
      </c>
      <c r="B71" s="50" t="s">
        <v>271</v>
      </c>
      <c r="C71" s="44" t="s">
        <v>323</v>
      </c>
      <c r="D71" s="51">
        <v>43181</v>
      </c>
      <c r="E71" s="43">
        <v>0.39998842592592593</v>
      </c>
      <c r="F71" s="50">
        <v>30</v>
      </c>
      <c r="G71" s="50" t="s">
        <v>49</v>
      </c>
    </row>
    <row r="72" spans="1:7" ht="14.45" customHeight="1" x14ac:dyDescent="0.25">
      <c r="A72" s="50" t="s">
        <v>243</v>
      </c>
      <c r="B72" s="50" t="s">
        <v>271</v>
      </c>
      <c r="C72" s="44" t="s">
        <v>323</v>
      </c>
      <c r="D72" s="51">
        <v>43181</v>
      </c>
      <c r="E72" s="43">
        <v>0.44803240740740741</v>
      </c>
      <c r="F72" s="50">
        <v>30</v>
      </c>
      <c r="G72" s="50" t="s">
        <v>49</v>
      </c>
    </row>
    <row r="73" spans="1:7" ht="14.45" customHeight="1" x14ac:dyDescent="0.25">
      <c r="A73" s="50" t="s">
        <v>243</v>
      </c>
      <c r="B73" s="50" t="s">
        <v>271</v>
      </c>
      <c r="C73" s="44" t="s">
        <v>323</v>
      </c>
      <c r="D73" s="51">
        <v>43187</v>
      </c>
      <c r="E73" s="43">
        <v>0.36320601851851853</v>
      </c>
      <c r="F73" s="50">
        <v>30</v>
      </c>
      <c r="G73" s="50" t="s">
        <v>49</v>
      </c>
    </row>
    <row r="74" spans="1:7" ht="14.45" customHeight="1" x14ac:dyDescent="0.25">
      <c r="A74" s="50" t="s">
        <v>243</v>
      </c>
      <c r="B74" s="50" t="s">
        <v>271</v>
      </c>
      <c r="C74" s="44" t="s">
        <v>323</v>
      </c>
      <c r="D74" s="51">
        <v>43190</v>
      </c>
      <c r="E74" s="43">
        <v>0.30594907407407407</v>
      </c>
      <c r="F74" s="50">
        <v>30</v>
      </c>
      <c r="G74" s="50" t="s">
        <v>49</v>
      </c>
    </row>
    <row r="75" spans="1:7" ht="14.45" customHeight="1" x14ac:dyDescent="0.25">
      <c r="A75" s="50" t="s">
        <v>243</v>
      </c>
      <c r="B75" s="50" t="s">
        <v>271</v>
      </c>
      <c r="C75" s="44" t="s">
        <v>323</v>
      </c>
      <c r="D75" s="51">
        <v>43193</v>
      </c>
      <c r="E75" s="43">
        <v>0.3150115740740741</v>
      </c>
      <c r="F75" s="50">
        <v>30</v>
      </c>
      <c r="G75" s="50" t="s">
        <v>49</v>
      </c>
    </row>
    <row r="76" spans="1:7" ht="14.45" customHeight="1" x14ac:dyDescent="0.25">
      <c r="A76" s="50" t="s">
        <v>243</v>
      </c>
      <c r="B76" s="50" t="s">
        <v>271</v>
      </c>
      <c r="C76" s="44" t="s">
        <v>323</v>
      </c>
      <c r="D76" s="51">
        <v>43193</v>
      </c>
      <c r="E76" s="43">
        <v>0.35371527777777778</v>
      </c>
      <c r="F76" s="50">
        <v>30</v>
      </c>
      <c r="G76" s="50" t="s">
        <v>49</v>
      </c>
    </row>
    <row r="77" spans="1:7" ht="14.45" customHeight="1" x14ac:dyDescent="0.25">
      <c r="A77" s="50" t="s">
        <v>243</v>
      </c>
      <c r="B77" s="50" t="s">
        <v>271</v>
      </c>
      <c r="C77" s="44" t="s">
        <v>323</v>
      </c>
      <c r="D77" s="51">
        <v>43196</v>
      </c>
      <c r="E77" s="43">
        <v>0.30877314814814816</v>
      </c>
      <c r="F77" s="50">
        <v>30</v>
      </c>
      <c r="G77" s="50" t="s">
        <v>49</v>
      </c>
    </row>
    <row r="78" spans="1:7" ht="14.45" customHeight="1" x14ac:dyDescent="0.25">
      <c r="A78" s="50" t="s">
        <v>243</v>
      </c>
      <c r="B78" s="50" t="s">
        <v>271</v>
      </c>
      <c r="C78" s="44" t="s">
        <v>323</v>
      </c>
      <c r="D78" s="51">
        <v>43198</v>
      </c>
      <c r="E78" s="43">
        <v>0.34070601851851851</v>
      </c>
      <c r="F78" s="50">
        <v>30</v>
      </c>
      <c r="G78" s="50" t="s">
        <v>49</v>
      </c>
    </row>
    <row r="79" spans="1:7" ht="14.45" customHeight="1" x14ac:dyDescent="0.25">
      <c r="A79" s="50" t="s">
        <v>243</v>
      </c>
      <c r="B79" s="50" t="s">
        <v>271</v>
      </c>
      <c r="C79" s="44" t="s">
        <v>323</v>
      </c>
      <c r="D79" s="51">
        <v>43200</v>
      </c>
      <c r="E79" s="43">
        <v>0.31729166666666669</v>
      </c>
      <c r="F79" s="50">
        <v>30</v>
      </c>
      <c r="G79" s="50" t="s">
        <v>49</v>
      </c>
    </row>
    <row r="80" spans="1:7" ht="14.45" customHeight="1" x14ac:dyDescent="0.25">
      <c r="A80" s="50" t="s">
        <v>243</v>
      </c>
      <c r="B80" s="50" t="s">
        <v>271</v>
      </c>
      <c r="C80" s="44" t="s">
        <v>323</v>
      </c>
      <c r="D80" s="51">
        <v>43200</v>
      </c>
      <c r="E80" s="43">
        <v>0.39413194444444444</v>
      </c>
      <c r="F80" s="50">
        <v>30</v>
      </c>
      <c r="G80" s="50" t="s">
        <v>49</v>
      </c>
    </row>
    <row r="81" spans="1:7" ht="14.45" customHeight="1" x14ac:dyDescent="0.25">
      <c r="A81" s="50" t="s">
        <v>243</v>
      </c>
      <c r="B81" s="50" t="s">
        <v>271</v>
      </c>
      <c r="C81" s="44" t="s">
        <v>323</v>
      </c>
      <c r="D81" s="51">
        <v>43206</v>
      </c>
      <c r="E81" s="43">
        <v>0.33357638888888891</v>
      </c>
      <c r="F81" s="50">
        <v>30</v>
      </c>
      <c r="G81" s="50" t="s">
        <v>49</v>
      </c>
    </row>
    <row r="82" spans="1:7" ht="14.45" customHeight="1" x14ac:dyDescent="0.25">
      <c r="A82" s="50" t="s">
        <v>243</v>
      </c>
      <c r="B82" s="50" t="s">
        <v>271</v>
      </c>
      <c r="C82" s="44" t="s">
        <v>323</v>
      </c>
      <c r="D82" s="51">
        <v>43209</v>
      </c>
      <c r="E82" s="43">
        <v>0.3210648148148148</v>
      </c>
      <c r="F82" s="50">
        <v>30</v>
      </c>
      <c r="G82" s="50" t="s">
        <v>49</v>
      </c>
    </row>
    <row r="83" spans="1:7" ht="14.45" customHeight="1" x14ac:dyDescent="0.25">
      <c r="A83" s="50" t="s">
        <v>243</v>
      </c>
      <c r="B83" s="50" t="s">
        <v>271</v>
      </c>
      <c r="C83" s="44" t="s">
        <v>323</v>
      </c>
      <c r="D83" s="51">
        <v>43209</v>
      </c>
      <c r="E83" s="43">
        <v>0.39837962962962964</v>
      </c>
      <c r="F83" s="50">
        <v>30</v>
      </c>
      <c r="G83" s="50" t="s">
        <v>49</v>
      </c>
    </row>
    <row r="84" spans="1:7" ht="14.45" customHeight="1" x14ac:dyDescent="0.25">
      <c r="A84" s="50" t="s">
        <v>243</v>
      </c>
      <c r="B84" s="50" t="s">
        <v>271</v>
      </c>
      <c r="C84" s="44" t="s">
        <v>323</v>
      </c>
      <c r="D84" s="51">
        <v>43213</v>
      </c>
      <c r="E84" s="43">
        <v>0.3127314814814815</v>
      </c>
      <c r="F84" s="50">
        <v>30</v>
      </c>
      <c r="G84" s="50" t="s">
        <v>49</v>
      </c>
    </row>
    <row r="85" spans="1:7" ht="14.45" customHeight="1" x14ac:dyDescent="0.25">
      <c r="A85" s="50" t="s">
        <v>243</v>
      </c>
      <c r="B85" s="50" t="s">
        <v>271</v>
      </c>
      <c r="C85" s="44" t="s">
        <v>323</v>
      </c>
      <c r="D85" s="51">
        <v>43214</v>
      </c>
      <c r="E85" s="43">
        <v>0.32303240740740741</v>
      </c>
      <c r="F85" s="50">
        <v>30</v>
      </c>
      <c r="G85" s="50" t="s">
        <v>49</v>
      </c>
    </row>
    <row r="86" spans="1:7" ht="14.45" customHeight="1" x14ac:dyDescent="0.25">
      <c r="A86" s="50" t="s">
        <v>243</v>
      </c>
      <c r="B86" s="50" t="s">
        <v>271</v>
      </c>
      <c r="C86" s="44" t="s">
        <v>286</v>
      </c>
      <c r="D86" s="51">
        <v>43027</v>
      </c>
      <c r="E86" s="43">
        <v>9.8298611111111114E-2</v>
      </c>
      <c r="F86" s="50">
        <v>30</v>
      </c>
      <c r="G86" s="50" t="s">
        <v>49</v>
      </c>
    </row>
    <row r="87" spans="1:7" ht="14.45" customHeight="1" x14ac:dyDescent="0.25">
      <c r="A87" s="50" t="s">
        <v>243</v>
      </c>
      <c r="B87" s="50" t="s">
        <v>271</v>
      </c>
      <c r="C87" s="44" t="s">
        <v>286</v>
      </c>
      <c r="D87" s="51">
        <v>43044</v>
      </c>
      <c r="E87" s="43">
        <v>0.19978009259259261</v>
      </c>
      <c r="F87" s="50">
        <v>30</v>
      </c>
      <c r="G87" s="50" t="s">
        <v>49</v>
      </c>
    </row>
    <row r="88" spans="1:7" ht="14.45" customHeight="1" x14ac:dyDescent="0.25">
      <c r="A88" s="50" t="s">
        <v>243</v>
      </c>
      <c r="B88" s="50" t="s">
        <v>271</v>
      </c>
      <c r="C88" s="44" t="s">
        <v>286</v>
      </c>
      <c r="D88" s="51">
        <v>43053</v>
      </c>
      <c r="E88" s="43">
        <v>0.92599537037037039</v>
      </c>
      <c r="F88" s="50">
        <v>30</v>
      </c>
      <c r="G88" s="50" t="s">
        <v>49</v>
      </c>
    </row>
    <row r="89" spans="1:7" ht="14.45" customHeight="1" x14ac:dyDescent="0.25">
      <c r="A89" s="50" t="s">
        <v>243</v>
      </c>
      <c r="B89" s="50" t="s">
        <v>271</v>
      </c>
      <c r="C89" s="44" t="s">
        <v>286</v>
      </c>
      <c r="D89" s="51">
        <v>43054</v>
      </c>
      <c r="E89" s="43">
        <v>9.3275462962962963E-2</v>
      </c>
      <c r="F89" s="50">
        <v>30</v>
      </c>
      <c r="G89" s="50" t="s">
        <v>49</v>
      </c>
    </row>
    <row r="90" spans="1:7" ht="14.45" customHeight="1" x14ac:dyDescent="0.25">
      <c r="A90" s="50" t="s">
        <v>243</v>
      </c>
      <c r="B90" s="50" t="s">
        <v>271</v>
      </c>
      <c r="C90" s="44" t="s">
        <v>286</v>
      </c>
      <c r="D90" s="51">
        <v>43056</v>
      </c>
      <c r="E90" s="43">
        <v>0.9682291666666667</v>
      </c>
      <c r="F90" s="50">
        <v>30</v>
      </c>
      <c r="G90" s="50" t="s">
        <v>49</v>
      </c>
    </row>
    <row r="91" spans="1:7" ht="14.45" customHeight="1" x14ac:dyDescent="0.25">
      <c r="A91" s="50" t="s">
        <v>243</v>
      </c>
      <c r="B91" s="50" t="s">
        <v>271</v>
      </c>
      <c r="C91" s="44" t="s">
        <v>286</v>
      </c>
      <c r="D91" s="51">
        <v>43062</v>
      </c>
      <c r="E91" s="43">
        <v>7.3055555555555554E-2</v>
      </c>
      <c r="F91" s="50">
        <v>30</v>
      </c>
      <c r="G91" s="50" t="s">
        <v>49</v>
      </c>
    </row>
    <row r="92" spans="1:7" ht="14.45" customHeight="1" x14ac:dyDescent="0.25">
      <c r="A92" s="50" t="s">
        <v>243</v>
      </c>
      <c r="B92" s="50" t="s">
        <v>271</v>
      </c>
      <c r="C92" s="44" t="s">
        <v>286</v>
      </c>
      <c r="D92" s="51">
        <v>43072</v>
      </c>
      <c r="E92" s="43">
        <v>0.83664351851851848</v>
      </c>
      <c r="F92" s="50">
        <v>30</v>
      </c>
      <c r="G92" s="50" t="s">
        <v>49</v>
      </c>
    </row>
    <row r="93" spans="1:7" ht="14.45" customHeight="1" x14ac:dyDescent="0.25">
      <c r="A93" s="50" t="s">
        <v>243</v>
      </c>
      <c r="B93" s="50" t="s">
        <v>271</v>
      </c>
      <c r="C93" s="44" t="s">
        <v>286</v>
      </c>
      <c r="D93" s="51">
        <v>43077</v>
      </c>
      <c r="E93" s="43">
        <v>0.96537037037037032</v>
      </c>
      <c r="F93" s="50">
        <v>30</v>
      </c>
      <c r="G93" s="50" t="s">
        <v>49</v>
      </c>
    </row>
    <row r="94" spans="1:7" ht="14.45" customHeight="1" x14ac:dyDescent="0.25">
      <c r="A94" s="50" t="s">
        <v>243</v>
      </c>
      <c r="B94" s="50" t="s">
        <v>271</v>
      </c>
      <c r="C94" s="44" t="s">
        <v>286</v>
      </c>
      <c r="D94" s="51">
        <v>43108</v>
      </c>
      <c r="E94" s="43">
        <v>1.982638888888889E-2</v>
      </c>
      <c r="F94" s="50">
        <v>30</v>
      </c>
      <c r="G94" s="50" t="s">
        <v>49</v>
      </c>
    </row>
    <row r="95" spans="1:7" ht="14.45" customHeight="1" x14ac:dyDescent="0.25">
      <c r="A95" s="50" t="s">
        <v>243</v>
      </c>
      <c r="B95" s="50" t="s">
        <v>271</v>
      </c>
      <c r="C95" s="44" t="s">
        <v>286</v>
      </c>
      <c r="D95" s="51">
        <v>43138</v>
      </c>
      <c r="E95" s="43">
        <v>0.91561342592592587</v>
      </c>
      <c r="F95" s="50">
        <v>30</v>
      </c>
      <c r="G95" s="50" t="s">
        <v>49</v>
      </c>
    </row>
    <row r="96" spans="1:7" ht="14.45" customHeight="1" x14ac:dyDescent="0.25">
      <c r="A96" s="50" t="s">
        <v>243</v>
      </c>
      <c r="B96" s="50" t="s">
        <v>271</v>
      </c>
      <c r="C96" s="44" t="s">
        <v>286</v>
      </c>
      <c r="D96" s="51">
        <v>43139</v>
      </c>
      <c r="E96" s="43">
        <v>2.1122685185185185E-2</v>
      </c>
      <c r="F96" s="50">
        <v>30</v>
      </c>
      <c r="G96" s="50" t="s">
        <v>49</v>
      </c>
    </row>
    <row r="97" spans="1:7" ht="14.45" customHeight="1" x14ac:dyDescent="0.25">
      <c r="A97" s="50" t="s">
        <v>243</v>
      </c>
      <c r="B97" s="50" t="s">
        <v>271</v>
      </c>
      <c r="C97" s="44" t="s">
        <v>286</v>
      </c>
      <c r="D97" s="51">
        <v>43140</v>
      </c>
      <c r="E97" s="43">
        <v>0.9694328703703704</v>
      </c>
      <c r="F97" s="50">
        <v>30</v>
      </c>
      <c r="G97" s="50" t="s">
        <v>49</v>
      </c>
    </row>
    <row r="98" spans="1:7" ht="14.45" customHeight="1" x14ac:dyDescent="0.25">
      <c r="A98" s="50" t="s">
        <v>243</v>
      </c>
      <c r="B98" s="50" t="s">
        <v>271</v>
      </c>
      <c r="C98" s="44" t="s">
        <v>286</v>
      </c>
      <c r="D98" s="51">
        <v>43141</v>
      </c>
      <c r="E98" s="43">
        <v>0.88056712962962957</v>
      </c>
      <c r="F98" s="50">
        <v>30</v>
      </c>
      <c r="G98" s="50" t="s">
        <v>49</v>
      </c>
    </row>
    <row r="99" spans="1:7" ht="14.45" customHeight="1" x14ac:dyDescent="0.25">
      <c r="A99" s="50" t="s">
        <v>243</v>
      </c>
      <c r="B99" s="50" t="s">
        <v>271</v>
      </c>
      <c r="C99" s="44" t="s">
        <v>286</v>
      </c>
      <c r="D99" s="51">
        <v>43149</v>
      </c>
      <c r="E99" s="43">
        <v>0.22766203703703702</v>
      </c>
      <c r="F99" s="50">
        <v>30</v>
      </c>
      <c r="G99" s="50" t="s">
        <v>49</v>
      </c>
    </row>
    <row r="100" spans="1:7" ht="14.45" customHeight="1" x14ac:dyDescent="0.25">
      <c r="A100" s="50" t="s">
        <v>243</v>
      </c>
      <c r="B100" s="50" t="s">
        <v>271</v>
      </c>
      <c r="C100" s="44" t="s">
        <v>286</v>
      </c>
      <c r="D100" s="51">
        <v>43150</v>
      </c>
      <c r="E100" s="43">
        <v>0.13321759259259258</v>
      </c>
      <c r="F100" s="50">
        <v>30</v>
      </c>
      <c r="G100" s="50" t="s">
        <v>49</v>
      </c>
    </row>
    <row r="101" spans="1:7" ht="14.45" customHeight="1" x14ac:dyDescent="0.25">
      <c r="A101" s="50" t="s">
        <v>243</v>
      </c>
      <c r="B101" s="50" t="s">
        <v>271</v>
      </c>
      <c r="C101" s="44" t="s">
        <v>286</v>
      </c>
      <c r="D101" s="51">
        <v>43153</v>
      </c>
      <c r="E101" s="43">
        <v>9.3553240740740742E-2</v>
      </c>
      <c r="F101" s="50">
        <v>30</v>
      </c>
      <c r="G101" s="50" t="s">
        <v>49</v>
      </c>
    </row>
    <row r="102" spans="1:7" ht="14.45" customHeight="1" x14ac:dyDescent="0.25">
      <c r="A102" s="50" t="s">
        <v>243</v>
      </c>
      <c r="B102" s="50" t="s">
        <v>271</v>
      </c>
      <c r="C102" s="44" t="s">
        <v>286</v>
      </c>
      <c r="D102" s="51">
        <v>43172</v>
      </c>
      <c r="E102" s="43">
        <v>0.91621527777777778</v>
      </c>
      <c r="F102" s="50">
        <v>30</v>
      </c>
      <c r="G102" s="50" t="s">
        <v>49</v>
      </c>
    </row>
    <row r="103" spans="1:7" ht="14.45" customHeight="1" x14ac:dyDescent="0.25">
      <c r="A103" s="50" t="s">
        <v>243</v>
      </c>
      <c r="B103" s="50" t="s">
        <v>271</v>
      </c>
      <c r="C103" s="44" t="s">
        <v>286</v>
      </c>
      <c r="D103" s="51">
        <v>43175</v>
      </c>
      <c r="E103" s="43">
        <v>0.16550925925925927</v>
      </c>
      <c r="F103" s="50">
        <v>30</v>
      </c>
      <c r="G103" s="50" t="s">
        <v>49</v>
      </c>
    </row>
    <row r="104" spans="1:7" ht="14.45" customHeight="1" x14ac:dyDescent="0.25">
      <c r="A104" s="50" t="s">
        <v>243</v>
      </c>
      <c r="B104" s="50" t="s">
        <v>271</v>
      </c>
      <c r="C104" s="44" t="s">
        <v>286</v>
      </c>
      <c r="D104" s="51">
        <v>43176</v>
      </c>
      <c r="E104" s="43">
        <v>0.1907638888888889</v>
      </c>
      <c r="F104" s="50">
        <v>30</v>
      </c>
      <c r="G104" s="50" t="s">
        <v>49</v>
      </c>
    </row>
    <row r="105" spans="1:7" ht="14.45" customHeight="1" x14ac:dyDescent="0.25">
      <c r="A105" s="50" t="s">
        <v>243</v>
      </c>
      <c r="B105" s="50" t="s">
        <v>271</v>
      </c>
      <c r="C105" s="44" t="s">
        <v>286</v>
      </c>
      <c r="D105" s="51">
        <v>43177</v>
      </c>
      <c r="E105" s="43">
        <v>0.20936342592592594</v>
      </c>
      <c r="F105" s="50">
        <v>30</v>
      </c>
      <c r="G105" s="50" t="s">
        <v>49</v>
      </c>
    </row>
    <row r="106" spans="1:7" ht="14.45" customHeight="1" x14ac:dyDescent="0.25">
      <c r="A106" s="50" t="s">
        <v>243</v>
      </c>
      <c r="B106" s="50" t="s">
        <v>271</v>
      </c>
      <c r="C106" s="44" t="s">
        <v>286</v>
      </c>
      <c r="D106" s="51">
        <v>43179</v>
      </c>
      <c r="E106" s="43">
        <v>3.6805555555555554E-3</v>
      </c>
      <c r="F106" s="50">
        <v>30</v>
      </c>
      <c r="G106" s="50" t="s">
        <v>49</v>
      </c>
    </row>
    <row r="107" spans="1:7" ht="14.45" customHeight="1" x14ac:dyDescent="0.25">
      <c r="A107" s="50" t="s">
        <v>243</v>
      </c>
      <c r="B107" s="50" t="s">
        <v>271</v>
      </c>
      <c r="C107" s="44" t="s">
        <v>286</v>
      </c>
      <c r="D107" s="51">
        <v>43179</v>
      </c>
      <c r="E107" s="43">
        <v>0.21467592592592594</v>
      </c>
      <c r="F107" s="50">
        <v>30</v>
      </c>
      <c r="G107" s="50" t="s">
        <v>49</v>
      </c>
    </row>
    <row r="108" spans="1:7" ht="14.45" customHeight="1" x14ac:dyDescent="0.25">
      <c r="A108" s="50" t="s">
        <v>243</v>
      </c>
      <c r="B108" s="50" t="s">
        <v>271</v>
      </c>
      <c r="C108" s="44" t="s">
        <v>286</v>
      </c>
      <c r="D108" s="51">
        <v>43180</v>
      </c>
      <c r="E108" s="43">
        <v>4.5833333333333334E-3</v>
      </c>
      <c r="F108" s="50">
        <v>30</v>
      </c>
      <c r="G108" s="50" t="s">
        <v>49</v>
      </c>
    </row>
    <row r="109" spans="1:7" ht="14.45" customHeight="1" x14ac:dyDescent="0.25">
      <c r="A109" s="50" t="s">
        <v>243</v>
      </c>
      <c r="B109" s="50" t="s">
        <v>271</v>
      </c>
      <c r="C109" s="44" t="s">
        <v>286</v>
      </c>
      <c r="D109" s="51">
        <v>43180</v>
      </c>
      <c r="E109" s="43">
        <v>0.21493055555555557</v>
      </c>
      <c r="F109" s="50">
        <v>30</v>
      </c>
      <c r="G109" s="50" t="s">
        <v>49</v>
      </c>
    </row>
    <row r="110" spans="1:7" ht="14.45" customHeight="1" x14ac:dyDescent="0.25">
      <c r="A110" s="50" t="s">
        <v>243</v>
      </c>
      <c r="B110" s="50" t="s">
        <v>271</v>
      </c>
      <c r="C110" s="44" t="s">
        <v>286</v>
      </c>
      <c r="D110" s="51">
        <v>43196</v>
      </c>
      <c r="E110" s="43">
        <v>0.90093749999999995</v>
      </c>
      <c r="F110" s="50">
        <v>30</v>
      </c>
      <c r="G110" s="50" t="s">
        <v>49</v>
      </c>
    </row>
    <row r="111" spans="1:7" ht="14.45" customHeight="1" x14ac:dyDescent="0.25">
      <c r="A111" s="50" t="s">
        <v>243</v>
      </c>
      <c r="B111" s="50" t="s">
        <v>271</v>
      </c>
      <c r="C111" s="44" t="s">
        <v>286</v>
      </c>
      <c r="D111" s="51">
        <v>43197</v>
      </c>
      <c r="E111" s="43">
        <v>6.5185185185185179E-2</v>
      </c>
      <c r="F111" s="50">
        <v>30</v>
      </c>
      <c r="G111" s="50" t="s">
        <v>49</v>
      </c>
    </row>
    <row r="112" spans="1:7" ht="14.45" customHeight="1" x14ac:dyDescent="0.25">
      <c r="A112" s="50" t="s">
        <v>243</v>
      </c>
      <c r="B112" s="50" t="s">
        <v>271</v>
      </c>
      <c r="C112" s="44" t="s">
        <v>286</v>
      </c>
      <c r="D112" s="51">
        <v>43201</v>
      </c>
      <c r="E112" s="43">
        <v>0.95571759259259259</v>
      </c>
      <c r="F112" s="50">
        <v>30</v>
      </c>
      <c r="G112" s="50" t="s">
        <v>49</v>
      </c>
    </row>
    <row r="113" spans="1:7" ht="14.45" customHeight="1" x14ac:dyDescent="0.25">
      <c r="A113" s="50" t="s">
        <v>243</v>
      </c>
      <c r="B113" s="50" t="s">
        <v>271</v>
      </c>
      <c r="C113" s="44" t="s">
        <v>286</v>
      </c>
      <c r="D113" s="51">
        <v>43203</v>
      </c>
      <c r="E113" s="43">
        <v>0.16820601851851852</v>
      </c>
      <c r="F113" s="50">
        <v>30</v>
      </c>
      <c r="G113" s="50" t="s">
        <v>49</v>
      </c>
    </row>
    <row r="114" spans="1:7" ht="14.45" customHeight="1" x14ac:dyDescent="0.25">
      <c r="A114" s="50" t="s">
        <v>243</v>
      </c>
      <c r="B114" s="50" t="s">
        <v>271</v>
      </c>
      <c r="C114" s="44" t="s">
        <v>286</v>
      </c>
      <c r="D114" s="51">
        <v>43203</v>
      </c>
      <c r="E114" s="43">
        <v>0.21878472222222223</v>
      </c>
      <c r="F114" s="50">
        <v>30</v>
      </c>
      <c r="G114" s="50" t="s">
        <v>49</v>
      </c>
    </row>
    <row r="115" spans="1:7" ht="14.45" customHeight="1" x14ac:dyDescent="0.25">
      <c r="A115" s="50" t="s">
        <v>243</v>
      </c>
      <c r="B115" s="50" t="s">
        <v>271</v>
      </c>
      <c r="C115" s="44" t="s">
        <v>286</v>
      </c>
      <c r="D115" s="51">
        <v>43209</v>
      </c>
      <c r="E115" s="43">
        <v>3.9467592592592592E-3</v>
      </c>
      <c r="F115" s="50">
        <v>30</v>
      </c>
      <c r="G115" s="50" t="s">
        <v>49</v>
      </c>
    </row>
    <row r="116" spans="1:7" ht="14.45" customHeight="1" x14ac:dyDescent="0.25">
      <c r="A116" s="50" t="s">
        <v>243</v>
      </c>
      <c r="B116" s="50" t="s">
        <v>271</v>
      </c>
      <c r="C116" s="44" t="s">
        <v>287</v>
      </c>
      <c r="D116" s="51">
        <v>43101</v>
      </c>
      <c r="E116" s="43">
        <v>0.63412037037037039</v>
      </c>
      <c r="F116" s="50">
        <v>30</v>
      </c>
      <c r="G116" s="50" t="s">
        <v>49</v>
      </c>
    </row>
    <row r="117" spans="1:7" ht="14.45" customHeight="1" x14ac:dyDescent="0.25">
      <c r="A117" s="50" t="s">
        <v>243</v>
      </c>
      <c r="B117" s="50" t="s">
        <v>271</v>
      </c>
      <c r="C117" s="44" t="s">
        <v>287</v>
      </c>
      <c r="D117" s="51">
        <v>43140</v>
      </c>
      <c r="E117" s="43">
        <v>0.70750000000000002</v>
      </c>
      <c r="F117" s="50">
        <v>30</v>
      </c>
      <c r="G117" s="50" t="s">
        <v>49</v>
      </c>
    </row>
    <row r="118" spans="1:7" ht="14.45" customHeight="1" x14ac:dyDescent="0.25">
      <c r="A118" s="50" t="s">
        <v>243</v>
      </c>
      <c r="B118" s="50" t="s">
        <v>271</v>
      </c>
      <c r="C118" s="44" t="s">
        <v>287</v>
      </c>
      <c r="D118" s="51">
        <v>43159</v>
      </c>
      <c r="E118" s="43">
        <v>0.72361111111111109</v>
      </c>
      <c r="F118" s="50">
        <v>30</v>
      </c>
      <c r="G118" s="50" t="s">
        <v>49</v>
      </c>
    </row>
    <row r="119" spans="1:7" ht="14.45" customHeight="1" x14ac:dyDescent="0.25">
      <c r="A119" s="50" t="s">
        <v>243</v>
      </c>
      <c r="B119" s="50" t="s">
        <v>271</v>
      </c>
      <c r="C119" s="44" t="s">
        <v>287</v>
      </c>
      <c r="D119" s="51">
        <v>43188</v>
      </c>
      <c r="E119" s="43">
        <v>0.59600694444444446</v>
      </c>
      <c r="F119" s="50">
        <v>30</v>
      </c>
      <c r="G119" s="50" t="s">
        <v>49</v>
      </c>
    </row>
    <row r="120" spans="1:7" ht="14.45" customHeight="1" x14ac:dyDescent="0.25">
      <c r="A120" s="50" t="s">
        <v>243</v>
      </c>
      <c r="B120" s="50" t="s">
        <v>271</v>
      </c>
      <c r="C120" s="44" t="s">
        <v>287</v>
      </c>
      <c r="D120" s="51">
        <v>43196</v>
      </c>
      <c r="E120" s="43">
        <v>0.78285879629629629</v>
      </c>
      <c r="F120" s="50">
        <v>30</v>
      </c>
      <c r="G120" s="50" t="s">
        <v>49</v>
      </c>
    </row>
    <row r="121" spans="1:7" ht="14.45" customHeight="1" x14ac:dyDescent="0.25">
      <c r="A121" s="50" t="s">
        <v>243</v>
      </c>
      <c r="B121" s="50" t="s">
        <v>271</v>
      </c>
      <c r="C121" s="44" t="s">
        <v>324</v>
      </c>
      <c r="D121" s="51">
        <v>43093</v>
      </c>
      <c r="E121" s="43">
        <v>0.62482638888888886</v>
      </c>
      <c r="F121" s="50">
        <v>30</v>
      </c>
      <c r="G121" s="50" t="s">
        <v>49</v>
      </c>
    </row>
    <row r="122" spans="1:7" ht="14.45" customHeight="1" x14ac:dyDescent="0.25">
      <c r="A122" s="50" t="s">
        <v>243</v>
      </c>
      <c r="B122" s="50" t="s">
        <v>271</v>
      </c>
      <c r="C122" s="44" t="s">
        <v>324</v>
      </c>
      <c r="D122" s="51">
        <v>43099</v>
      </c>
      <c r="E122" s="43">
        <v>0.57739583333333333</v>
      </c>
      <c r="F122" s="50">
        <v>30</v>
      </c>
      <c r="G122" s="50" t="s">
        <v>49</v>
      </c>
    </row>
    <row r="123" spans="1:7" ht="14.45" customHeight="1" x14ac:dyDescent="0.25">
      <c r="A123" s="50" t="s">
        <v>243</v>
      </c>
      <c r="B123" s="50" t="s">
        <v>271</v>
      </c>
      <c r="C123" s="44" t="s">
        <v>324</v>
      </c>
      <c r="D123" s="51">
        <v>43106</v>
      </c>
      <c r="E123" s="43">
        <v>0.43387731481481484</v>
      </c>
      <c r="F123" s="50">
        <v>30</v>
      </c>
      <c r="G123" s="50" t="s">
        <v>49</v>
      </c>
    </row>
    <row r="124" spans="1:7" ht="14.45" customHeight="1" x14ac:dyDescent="0.25">
      <c r="A124" s="50" t="s">
        <v>243</v>
      </c>
      <c r="B124" s="50" t="s">
        <v>271</v>
      </c>
      <c r="C124" s="44" t="s">
        <v>324</v>
      </c>
      <c r="D124" s="51">
        <v>43114</v>
      </c>
      <c r="E124" s="43">
        <v>0.45932870370370371</v>
      </c>
      <c r="F124" s="50">
        <v>30</v>
      </c>
      <c r="G124" s="50" t="s">
        <v>49</v>
      </c>
    </row>
    <row r="125" spans="1:7" ht="14.45" customHeight="1" x14ac:dyDescent="0.25">
      <c r="A125" s="50" t="s">
        <v>243</v>
      </c>
      <c r="B125" s="50" t="s">
        <v>271</v>
      </c>
      <c r="C125" s="44" t="s">
        <v>324</v>
      </c>
      <c r="D125" s="51">
        <v>43114</v>
      </c>
      <c r="E125" s="43">
        <v>0.52233796296296298</v>
      </c>
      <c r="F125" s="50">
        <v>30</v>
      </c>
      <c r="G125" s="50" t="s">
        <v>49</v>
      </c>
    </row>
    <row r="126" spans="1:7" ht="14.45" customHeight="1" x14ac:dyDescent="0.25">
      <c r="A126" s="50" t="s">
        <v>243</v>
      </c>
      <c r="B126" s="50" t="s">
        <v>271</v>
      </c>
      <c r="C126" s="44" t="s">
        <v>324</v>
      </c>
      <c r="D126" s="51">
        <v>43132</v>
      </c>
      <c r="E126" s="43">
        <v>0.47149305555555554</v>
      </c>
      <c r="F126" s="50">
        <v>30</v>
      </c>
      <c r="G126" s="50" t="s">
        <v>49</v>
      </c>
    </row>
    <row r="127" spans="1:7" ht="14.45" customHeight="1" x14ac:dyDescent="0.25">
      <c r="A127" s="50" t="s">
        <v>243</v>
      </c>
      <c r="B127" s="50" t="s">
        <v>271</v>
      </c>
      <c r="C127" s="44" t="s">
        <v>324</v>
      </c>
      <c r="D127" s="51">
        <v>43156</v>
      </c>
      <c r="E127" s="43">
        <v>0.44899305555555558</v>
      </c>
      <c r="F127" s="50">
        <v>30</v>
      </c>
      <c r="G127" s="50" t="s">
        <v>49</v>
      </c>
    </row>
    <row r="128" spans="1:7" ht="14.45" customHeight="1" x14ac:dyDescent="0.25">
      <c r="A128" s="50" t="s">
        <v>243</v>
      </c>
      <c r="B128" s="50" t="s">
        <v>271</v>
      </c>
      <c r="C128" s="44" t="s">
        <v>324</v>
      </c>
      <c r="D128" s="51">
        <v>43158</v>
      </c>
      <c r="E128" s="43">
        <v>0.53905092592592596</v>
      </c>
      <c r="F128" s="50">
        <v>30</v>
      </c>
      <c r="G128" s="50" t="s">
        <v>49</v>
      </c>
    </row>
    <row r="129" spans="1:7" ht="14.45" customHeight="1" x14ac:dyDescent="0.25">
      <c r="A129" s="50" t="s">
        <v>243</v>
      </c>
      <c r="B129" s="50" t="s">
        <v>271</v>
      </c>
      <c r="C129" s="44" t="s">
        <v>324</v>
      </c>
      <c r="D129" s="51">
        <v>43175</v>
      </c>
      <c r="E129" s="43">
        <v>0.59350694444444441</v>
      </c>
      <c r="F129" s="50">
        <v>30</v>
      </c>
      <c r="G129" s="50" t="s">
        <v>49</v>
      </c>
    </row>
    <row r="130" spans="1:7" ht="14.45" customHeight="1" x14ac:dyDescent="0.25">
      <c r="A130" s="50" t="s">
        <v>243</v>
      </c>
      <c r="B130" s="50" t="s">
        <v>271</v>
      </c>
      <c r="C130" s="44" t="s">
        <v>324</v>
      </c>
      <c r="D130" s="51">
        <v>43184</v>
      </c>
      <c r="E130" s="43">
        <v>0.52819444444444441</v>
      </c>
      <c r="F130" s="50">
        <v>30</v>
      </c>
      <c r="G130" s="50" t="s">
        <v>49</v>
      </c>
    </row>
    <row r="131" spans="1:7" ht="14.45" customHeight="1" x14ac:dyDescent="0.25">
      <c r="A131" s="50" t="s">
        <v>244</v>
      </c>
      <c r="B131" s="50" t="s">
        <v>272</v>
      </c>
      <c r="C131" s="44" t="s">
        <v>288</v>
      </c>
      <c r="D131" s="51">
        <v>43035</v>
      </c>
      <c r="E131" s="43">
        <v>0.4274189814814815</v>
      </c>
      <c r="F131" s="50">
        <v>30</v>
      </c>
      <c r="G131" s="50" t="s">
        <v>49</v>
      </c>
    </row>
    <row r="132" spans="1:7" ht="14.45" customHeight="1" x14ac:dyDescent="0.25">
      <c r="A132" s="50" t="s">
        <v>244</v>
      </c>
      <c r="B132" s="50" t="s">
        <v>272</v>
      </c>
      <c r="C132" s="44" t="s">
        <v>288</v>
      </c>
      <c r="D132" s="51">
        <v>43174</v>
      </c>
      <c r="E132" s="43">
        <v>0.41969907407407409</v>
      </c>
      <c r="F132" s="50">
        <v>30</v>
      </c>
      <c r="G132" s="50" t="s">
        <v>49</v>
      </c>
    </row>
    <row r="133" spans="1:7" ht="14.45" customHeight="1" x14ac:dyDescent="0.25">
      <c r="A133" s="50" t="s">
        <v>244</v>
      </c>
      <c r="B133" s="50" t="s">
        <v>272</v>
      </c>
      <c r="C133" s="44" t="s">
        <v>322</v>
      </c>
      <c r="D133" s="51">
        <v>43061</v>
      </c>
      <c r="E133" s="43">
        <v>0.22966435185185186</v>
      </c>
      <c r="F133" s="50">
        <v>30</v>
      </c>
      <c r="G133" s="50" t="s">
        <v>49</v>
      </c>
    </row>
    <row r="134" spans="1:7" ht="14.45" customHeight="1" x14ac:dyDescent="0.25">
      <c r="A134" s="50" t="s">
        <v>244</v>
      </c>
      <c r="B134" s="50" t="s">
        <v>272</v>
      </c>
      <c r="C134" s="44" t="s">
        <v>322</v>
      </c>
      <c r="D134" s="51">
        <v>43065</v>
      </c>
      <c r="E134" s="43">
        <v>0.99888888888888894</v>
      </c>
      <c r="F134" s="50">
        <v>30</v>
      </c>
      <c r="G134" s="50" t="s">
        <v>49</v>
      </c>
    </row>
    <row r="135" spans="1:7" ht="14.45" customHeight="1" x14ac:dyDescent="0.25">
      <c r="A135" s="50" t="s">
        <v>244</v>
      </c>
      <c r="B135" s="50" t="s">
        <v>272</v>
      </c>
      <c r="C135" s="44" t="s">
        <v>322</v>
      </c>
      <c r="D135" s="51">
        <v>43066</v>
      </c>
      <c r="E135" s="43">
        <v>0.11386574074074074</v>
      </c>
      <c r="F135" s="50">
        <v>30</v>
      </c>
      <c r="G135" s="50" t="s">
        <v>49</v>
      </c>
    </row>
    <row r="136" spans="1:7" ht="14.45" customHeight="1" x14ac:dyDescent="0.25">
      <c r="A136" s="50" t="s">
        <v>244</v>
      </c>
      <c r="B136" s="50" t="s">
        <v>272</v>
      </c>
      <c r="C136" s="44" t="s">
        <v>322</v>
      </c>
      <c r="D136" s="51">
        <v>43140</v>
      </c>
      <c r="E136" s="43">
        <v>0.19473379629629631</v>
      </c>
      <c r="F136" s="50">
        <v>30</v>
      </c>
      <c r="G136" s="50" t="s">
        <v>49</v>
      </c>
    </row>
    <row r="137" spans="1:7" ht="14.45" customHeight="1" x14ac:dyDescent="0.25">
      <c r="A137" s="50" t="s">
        <v>244</v>
      </c>
      <c r="B137" s="50" t="s">
        <v>272</v>
      </c>
      <c r="C137" s="44" t="s">
        <v>326</v>
      </c>
      <c r="D137" s="51">
        <v>43208</v>
      </c>
      <c r="E137" s="43">
        <v>0.15012731481481481</v>
      </c>
      <c r="F137" s="50">
        <v>30</v>
      </c>
      <c r="G137" s="50" t="s">
        <v>49</v>
      </c>
    </row>
    <row r="138" spans="1:7" ht="14.45" customHeight="1" x14ac:dyDescent="0.25">
      <c r="A138" s="50" t="s">
        <v>244</v>
      </c>
      <c r="B138" s="50" t="s">
        <v>272</v>
      </c>
      <c r="C138" s="44" t="s">
        <v>287</v>
      </c>
      <c r="D138" s="51">
        <v>43173</v>
      </c>
      <c r="E138" s="43">
        <v>0.4457638888888889</v>
      </c>
      <c r="F138" s="50">
        <v>30</v>
      </c>
      <c r="G138" s="50" t="s">
        <v>49</v>
      </c>
    </row>
    <row r="139" spans="1:7" ht="14.45" customHeight="1" x14ac:dyDescent="0.25">
      <c r="A139" s="50" t="s">
        <v>245</v>
      </c>
      <c r="B139" s="50" t="s">
        <v>273</v>
      </c>
      <c r="C139" s="44" t="s">
        <v>288</v>
      </c>
      <c r="D139" s="51">
        <v>43035</v>
      </c>
      <c r="E139" s="43">
        <v>0.41559027777777779</v>
      </c>
      <c r="F139" s="50">
        <v>30</v>
      </c>
      <c r="G139" s="50" t="s">
        <v>49</v>
      </c>
    </row>
    <row r="140" spans="1:7" ht="14.45" customHeight="1" x14ac:dyDescent="0.25">
      <c r="A140" s="50" t="s">
        <v>245</v>
      </c>
      <c r="B140" s="50" t="s">
        <v>273</v>
      </c>
      <c r="C140" s="44" t="s">
        <v>322</v>
      </c>
      <c r="D140" s="51">
        <v>43054</v>
      </c>
      <c r="E140" s="43">
        <v>0.97077546296296291</v>
      </c>
      <c r="F140" s="50">
        <v>30</v>
      </c>
      <c r="G140" s="50" t="s">
        <v>49</v>
      </c>
    </row>
    <row r="141" spans="1:7" ht="14.45" customHeight="1" x14ac:dyDescent="0.25">
      <c r="A141" s="50" t="s">
        <v>245</v>
      </c>
      <c r="B141" s="50" t="s">
        <v>273</v>
      </c>
      <c r="C141" s="44" t="s">
        <v>322</v>
      </c>
      <c r="D141" s="51">
        <v>43131</v>
      </c>
      <c r="E141" s="43">
        <v>0.28745370370370371</v>
      </c>
      <c r="F141" s="50">
        <v>30</v>
      </c>
      <c r="G141" s="50" t="s">
        <v>49</v>
      </c>
    </row>
    <row r="142" spans="1:7" ht="14.45" customHeight="1" x14ac:dyDescent="0.25">
      <c r="A142" s="50" t="s">
        <v>245</v>
      </c>
      <c r="B142" s="50" t="s">
        <v>273</v>
      </c>
      <c r="C142" s="44" t="s">
        <v>293</v>
      </c>
      <c r="D142" s="51">
        <v>43092</v>
      </c>
      <c r="E142" s="43">
        <v>0.49710648148148145</v>
      </c>
      <c r="F142" s="50">
        <v>30</v>
      </c>
      <c r="G142" s="50" t="s">
        <v>49</v>
      </c>
    </row>
    <row r="143" spans="1:7" ht="14.45" customHeight="1" x14ac:dyDescent="0.25">
      <c r="A143" s="50" t="s">
        <v>246</v>
      </c>
      <c r="B143" s="50" t="s">
        <v>274</v>
      </c>
      <c r="C143" s="44" t="s">
        <v>325</v>
      </c>
      <c r="D143" s="51">
        <v>43113</v>
      </c>
      <c r="E143" s="43">
        <v>0.32776620370370368</v>
      </c>
      <c r="F143" s="50">
        <v>30</v>
      </c>
      <c r="G143" s="50" t="s">
        <v>49</v>
      </c>
    </row>
    <row r="144" spans="1:7" ht="14.45" customHeight="1" x14ac:dyDescent="0.25">
      <c r="A144" s="50" t="s">
        <v>246</v>
      </c>
      <c r="B144" s="50" t="s">
        <v>274</v>
      </c>
      <c r="C144" s="44" t="s">
        <v>325</v>
      </c>
      <c r="D144" s="51">
        <v>43118</v>
      </c>
      <c r="E144" s="43">
        <v>0.50386574074074075</v>
      </c>
      <c r="F144" s="50">
        <v>30</v>
      </c>
      <c r="G144" s="50" t="s">
        <v>49</v>
      </c>
    </row>
    <row r="145" spans="1:7" ht="14.45" customHeight="1" x14ac:dyDescent="0.25">
      <c r="A145" s="50" t="s">
        <v>246</v>
      </c>
      <c r="B145" s="50" t="s">
        <v>274</v>
      </c>
      <c r="C145" s="44" t="s">
        <v>288</v>
      </c>
      <c r="D145" s="51">
        <v>43024</v>
      </c>
      <c r="E145" s="43">
        <v>0.64164351851851853</v>
      </c>
      <c r="F145" s="50">
        <v>30</v>
      </c>
      <c r="G145" s="50" t="s">
        <v>49</v>
      </c>
    </row>
    <row r="146" spans="1:7" ht="14.45" customHeight="1" x14ac:dyDescent="0.25">
      <c r="A146" s="50" t="s">
        <v>246</v>
      </c>
      <c r="B146" s="50" t="s">
        <v>274</v>
      </c>
      <c r="C146" s="44" t="s">
        <v>288</v>
      </c>
      <c r="D146" s="51">
        <v>43025</v>
      </c>
      <c r="E146" s="43">
        <v>0.37594907407407407</v>
      </c>
      <c r="F146" s="50">
        <v>30</v>
      </c>
      <c r="G146" s="50" t="s">
        <v>49</v>
      </c>
    </row>
    <row r="147" spans="1:7" ht="14.45" customHeight="1" x14ac:dyDescent="0.25">
      <c r="A147" s="50" t="s">
        <v>246</v>
      </c>
      <c r="B147" s="50" t="s">
        <v>274</v>
      </c>
      <c r="C147" s="44" t="s">
        <v>288</v>
      </c>
      <c r="D147" s="51">
        <v>43167</v>
      </c>
      <c r="E147" s="43">
        <v>0.4729976851851852</v>
      </c>
      <c r="F147" s="50">
        <v>30</v>
      </c>
      <c r="G147" s="50" t="s">
        <v>49</v>
      </c>
    </row>
    <row r="148" spans="1:7" ht="14.45" customHeight="1" x14ac:dyDescent="0.25">
      <c r="A148" s="50" t="s">
        <v>246</v>
      </c>
      <c r="B148" s="50" t="s">
        <v>274</v>
      </c>
      <c r="C148" s="44" t="s">
        <v>322</v>
      </c>
      <c r="D148" s="51">
        <v>43055</v>
      </c>
      <c r="E148" s="43">
        <v>2.420138888888889E-2</v>
      </c>
      <c r="F148" s="50">
        <v>30</v>
      </c>
      <c r="G148" s="50" t="s">
        <v>49</v>
      </c>
    </row>
    <row r="149" spans="1:7" ht="14.45" customHeight="1" x14ac:dyDescent="0.25">
      <c r="A149" s="50" t="s">
        <v>246</v>
      </c>
      <c r="B149" s="50" t="s">
        <v>274</v>
      </c>
      <c r="C149" s="44" t="s">
        <v>322</v>
      </c>
      <c r="D149" s="51">
        <v>43063</v>
      </c>
      <c r="E149" s="43">
        <v>0.98451388888888891</v>
      </c>
      <c r="F149" s="50">
        <v>30</v>
      </c>
      <c r="G149" s="50" t="s">
        <v>49</v>
      </c>
    </row>
    <row r="150" spans="1:7" ht="14.45" customHeight="1" x14ac:dyDescent="0.25">
      <c r="A150" s="50" t="s">
        <v>246</v>
      </c>
      <c r="B150" s="50" t="s">
        <v>274</v>
      </c>
      <c r="C150" s="44" t="s">
        <v>322</v>
      </c>
      <c r="D150" s="51">
        <v>43095</v>
      </c>
      <c r="E150" s="43">
        <v>7.2453703703703701E-2</v>
      </c>
      <c r="F150" s="50">
        <v>30</v>
      </c>
      <c r="G150" s="50" t="s">
        <v>49</v>
      </c>
    </row>
    <row r="151" spans="1:7" ht="14.45" customHeight="1" x14ac:dyDescent="0.25">
      <c r="A151" s="50" t="s">
        <v>246</v>
      </c>
      <c r="B151" s="50" t="s">
        <v>274</v>
      </c>
      <c r="C151" s="44" t="s">
        <v>322</v>
      </c>
      <c r="D151" s="51">
        <v>43174</v>
      </c>
      <c r="E151" s="43">
        <v>3.8310185185185183E-2</v>
      </c>
      <c r="F151" s="50">
        <v>30</v>
      </c>
      <c r="G151" s="50" t="s">
        <v>49</v>
      </c>
    </row>
    <row r="152" spans="1:7" ht="14.45" customHeight="1" x14ac:dyDescent="0.25">
      <c r="A152" s="50" t="s">
        <v>246</v>
      </c>
      <c r="B152" s="50" t="s">
        <v>274</v>
      </c>
      <c r="C152" s="44" t="s">
        <v>322</v>
      </c>
      <c r="D152" s="51">
        <v>43176</v>
      </c>
      <c r="E152" s="43">
        <v>0.15871527777777777</v>
      </c>
      <c r="F152" s="50">
        <v>30</v>
      </c>
      <c r="G152" s="50" t="s">
        <v>49</v>
      </c>
    </row>
    <row r="153" spans="1:7" ht="14.45" customHeight="1" x14ac:dyDescent="0.25">
      <c r="A153" s="50" t="s">
        <v>246</v>
      </c>
      <c r="B153" s="50" t="s">
        <v>274</v>
      </c>
      <c r="C153" s="44" t="s">
        <v>327</v>
      </c>
      <c r="D153" s="51">
        <v>43113</v>
      </c>
      <c r="E153" s="43">
        <v>0.32776620370370368</v>
      </c>
      <c r="F153" s="50">
        <v>30</v>
      </c>
      <c r="G153" s="50" t="s">
        <v>49</v>
      </c>
    </row>
    <row r="154" spans="1:7" ht="14.45" customHeight="1" x14ac:dyDescent="0.25">
      <c r="A154" s="50" t="s">
        <v>246</v>
      </c>
      <c r="B154" s="50" t="s">
        <v>274</v>
      </c>
      <c r="C154" s="44" t="s">
        <v>327</v>
      </c>
      <c r="D154" s="51">
        <v>43164</v>
      </c>
      <c r="E154" s="43">
        <v>0.31061342592592595</v>
      </c>
      <c r="F154" s="50">
        <v>30</v>
      </c>
      <c r="G154" s="50" t="s">
        <v>49</v>
      </c>
    </row>
    <row r="155" spans="1:7" ht="14.45" customHeight="1" x14ac:dyDescent="0.25">
      <c r="A155" s="50" t="s">
        <v>247</v>
      </c>
      <c r="B155" s="50" t="s">
        <v>275</v>
      </c>
      <c r="C155" s="44" t="s">
        <v>288</v>
      </c>
      <c r="D155" s="51">
        <v>43058</v>
      </c>
      <c r="E155" s="43">
        <v>0.45787037037037037</v>
      </c>
      <c r="F155" s="50">
        <v>30</v>
      </c>
      <c r="G155" s="50" t="s">
        <v>49</v>
      </c>
    </row>
    <row r="156" spans="1:7" ht="14.45" customHeight="1" x14ac:dyDescent="0.25">
      <c r="A156" s="50" t="s">
        <v>247</v>
      </c>
      <c r="B156" s="50" t="s">
        <v>275</v>
      </c>
      <c r="C156" s="44" t="s">
        <v>288</v>
      </c>
      <c r="D156" s="51">
        <v>43064</v>
      </c>
      <c r="E156" s="43">
        <v>6.2511574074074081E-2</v>
      </c>
      <c r="F156" s="50">
        <v>30</v>
      </c>
      <c r="G156" s="50" t="s">
        <v>49</v>
      </c>
    </row>
    <row r="157" spans="1:7" ht="14.45" customHeight="1" x14ac:dyDescent="0.25">
      <c r="A157" s="50" t="s">
        <v>247</v>
      </c>
      <c r="B157" s="50" t="s">
        <v>275</v>
      </c>
      <c r="C157" s="44" t="s">
        <v>322</v>
      </c>
      <c r="D157" s="51">
        <v>43023</v>
      </c>
      <c r="E157" s="43">
        <v>0.16873842592592592</v>
      </c>
      <c r="F157" s="50">
        <v>30</v>
      </c>
      <c r="G157" s="50" t="s">
        <v>49</v>
      </c>
    </row>
    <row r="158" spans="1:7" ht="14.45" customHeight="1" x14ac:dyDescent="0.25">
      <c r="A158" s="50" t="s">
        <v>247</v>
      </c>
      <c r="B158" s="50" t="s">
        <v>275</v>
      </c>
      <c r="C158" s="44" t="s">
        <v>322</v>
      </c>
      <c r="D158" s="51">
        <v>43025</v>
      </c>
      <c r="E158" s="43">
        <v>0.27704861111111112</v>
      </c>
      <c r="F158" s="50">
        <v>30</v>
      </c>
      <c r="G158" s="50" t="s">
        <v>49</v>
      </c>
    </row>
    <row r="159" spans="1:7" ht="14.45" customHeight="1" x14ac:dyDescent="0.25">
      <c r="A159" s="50" t="s">
        <v>247</v>
      </c>
      <c r="B159" s="50" t="s">
        <v>275</v>
      </c>
      <c r="C159" s="44" t="s">
        <v>322</v>
      </c>
      <c r="D159" s="51">
        <v>43034</v>
      </c>
      <c r="E159" s="43">
        <v>4.6655092592592595E-2</v>
      </c>
      <c r="F159" s="50">
        <v>30</v>
      </c>
      <c r="G159" s="50" t="s">
        <v>49</v>
      </c>
    </row>
    <row r="160" spans="1:7" ht="14.45" customHeight="1" x14ac:dyDescent="0.25">
      <c r="A160" s="50" t="s">
        <v>247</v>
      </c>
      <c r="B160" s="50" t="s">
        <v>275</v>
      </c>
      <c r="C160" s="44" t="s">
        <v>322</v>
      </c>
      <c r="D160" s="51">
        <v>43034</v>
      </c>
      <c r="E160" s="43">
        <v>0.16320601851851851</v>
      </c>
      <c r="F160" s="50">
        <v>30</v>
      </c>
      <c r="G160" s="50" t="s">
        <v>49</v>
      </c>
    </row>
    <row r="161" spans="1:7" ht="14.45" customHeight="1" x14ac:dyDescent="0.25">
      <c r="A161" s="50" t="s">
        <v>247</v>
      </c>
      <c r="B161" s="50" t="s">
        <v>275</v>
      </c>
      <c r="C161" s="44" t="s">
        <v>322</v>
      </c>
      <c r="D161" s="51">
        <v>43034</v>
      </c>
      <c r="E161" s="43">
        <v>0.2691898148148148</v>
      </c>
      <c r="F161" s="50">
        <v>30</v>
      </c>
      <c r="G161" s="50" t="s">
        <v>49</v>
      </c>
    </row>
    <row r="162" spans="1:7" ht="14.45" customHeight="1" x14ac:dyDescent="0.25">
      <c r="A162" s="50" t="s">
        <v>247</v>
      </c>
      <c r="B162" s="50" t="s">
        <v>275</v>
      </c>
      <c r="C162" s="44" t="s">
        <v>322</v>
      </c>
      <c r="D162" s="51">
        <v>43034</v>
      </c>
      <c r="E162" s="43">
        <v>0.85026620370370365</v>
      </c>
      <c r="F162" s="50">
        <v>30</v>
      </c>
      <c r="G162" s="50" t="s">
        <v>49</v>
      </c>
    </row>
    <row r="163" spans="1:7" ht="14.45" customHeight="1" x14ac:dyDescent="0.25">
      <c r="A163" s="50" t="s">
        <v>247</v>
      </c>
      <c r="B163" s="50" t="s">
        <v>275</v>
      </c>
      <c r="C163" s="44" t="s">
        <v>322</v>
      </c>
      <c r="D163" s="51">
        <v>43034</v>
      </c>
      <c r="E163" s="43">
        <v>0.96188657407407407</v>
      </c>
      <c r="F163" s="50">
        <v>30</v>
      </c>
      <c r="G163" s="50" t="s">
        <v>49</v>
      </c>
    </row>
    <row r="164" spans="1:7" ht="14.45" customHeight="1" x14ac:dyDescent="0.25">
      <c r="A164" s="50" t="s">
        <v>247</v>
      </c>
      <c r="B164" s="50" t="s">
        <v>275</v>
      </c>
      <c r="C164" s="44" t="s">
        <v>322</v>
      </c>
      <c r="D164" s="51">
        <v>43035</v>
      </c>
      <c r="E164" s="43">
        <v>1.8206018518518517E-2</v>
      </c>
      <c r="F164" s="50">
        <v>30</v>
      </c>
      <c r="G164" s="50" t="s">
        <v>49</v>
      </c>
    </row>
    <row r="165" spans="1:7" ht="14.45" customHeight="1" x14ac:dyDescent="0.25">
      <c r="A165" s="50" t="s">
        <v>247</v>
      </c>
      <c r="B165" s="50" t="s">
        <v>275</v>
      </c>
      <c r="C165" s="44" t="s">
        <v>322</v>
      </c>
      <c r="D165" s="51">
        <v>43035</v>
      </c>
      <c r="E165" s="43">
        <v>0.25116898148148148</v>
      </c>
      <c r="F165" s="50">
        <v>30</v>
      </c>
      <c r="G165" s="50" t="s">
        <v>49</v>
      </c>
    </row>
    <row r="166" spans="1:7" ht="14.45" customHeight="1" x14ac:dyDescent="0.25">
      <c r="A166" s="50" t="s">
        <v>247</v>
      </c>
      <c r="B166" s="50" t="s">
        <v>275</v>
      </c>
      <c r="C166" s="44" t="s">
        <v>322</v>
      </c>
      <c r="D166" s="51">
        <v>43035</v>
      </c>
      <c r="E166" s="43">
        <v>0.82325231481481487</v>
      </c>
      <c r="F166" s="50">
        <v>30</v>
      </c>
      <c r="G166" s="50" t="s">
        <v>49</v>
      </c>
    </row>
    <row r="167" spans="1:7" ht="14.45" customHeight="1" x14ac:dyDescent="0.25">
      <c r="A167" s="50" t="s">
        <v>247</v>
      </c>
      <c r="B167" s="50" t="s">
        <v>275</v>
      </c>
      <c r="C167" s="44" t="s">
        <v>322</v>
      </c>
      <c r="D167" s="51">
        <v>43037</v>
      </c>
      <c r="E167" s="43">
        <v>0.18442129629629631</v>
      </c>
      <c r="F167" s="50">
        <v>30</v>
      </c>
      <c r="G167" s="50" t="s">
        <v>49</v>
      </c>
    </row>
    <row r="168" spans="1:7" ht="14.45" customHeight="1" x14ac:dyDescent="0.25">
      <c r="A168" s="50" t="s">
        <v>247</v>
      </c>
      <c r="B168" s="50" t="s">
        <v>275</v>
      </c>
      <c r="C168" s="44" t="s">
        <v>322</v>
      </c>
      <c r="D168" s="51">
        <v>43037</v>
      </c>
      <c r="E168" s="43">
        <v>0.97869212962962959</v>
      </c>
      <c r="F168" s="50">
        <v>30</v>
      </c>
      <c r="G168" s="50" t="s">
        <v>49</v>
      </c>
    </row>
    <row r="169" spans="1:7" ht="14.45" customHeight="1" x14ac:dyDescent="0.25">
      <c r="A169" s="50" t="s">
        <v>247</v>
      </c>
      <c r="B169" s="50" t="s">
        <v>275</v>
      </c>
      <c r="C169" s="44" t="s">
        <v>322</v>
      </c>
      <c r="D169" s="51">
        <v>43037</v>
      </c>
      <c r="E169" s="43">
        <v>0.99878472222222225</v>
      </c>
      <c r="F169" s="50">
        <v>30</v>
      </c>
      <c r="G169" s="50" t="s">
        <v>49</v>
      </c>
    </row>
    <row r="170" spans="1:7" ht="14.45" customHeight="1" x14ac:dyDescent="0.25">
      <c r="A170" s="50" t="s">
        <v>247</v>
      </c>
      <c r="B170" s="50" t="s">
        <v>275</v>
      </c>
      <c r="C170" s="44" t="s">
        <v>322</v>
      </c>
      <c r="D170" s="51">
        <v>43038</v>
      </c>
      <c r="E170" s="43">
        <v>6.4710648148148142E-2</v>
      </c>
      <c r="F170" s="50">
        <v>30</v>
      </c>
      <c r="G170" s="50" t="s">
        <v>49</v>
      </c>
    </row>
    <row r="171" spans="1:7" ht="14.45" customHeight="1" x14ac:dyDescent="0.25">
      <c r="A171" s="50" t="s">
        <v>247</v>
      </c>
      <c r="B171" s="50" t="s">
        <v>275</v>
      </c>
      <c r="C171" s="44" t="s">
        <v>322</v>
      </c>
      <c r="D171" s="51">
        <v>43038</v>
      </c>
      <c r="E171" s="43">
        <v>0.14092592592592593</v>
      </c>
      <c r="F171" s="50">
        <v>30</v>
      </c>
      <c r="G171" s="50" t="s">
        <v>49</v>
      </c>
    </row>
    <row r="172" spans="1:7" ht="14.45" customHeight="1" x14ac:dyDescent="0.25">
      <c r="A172" s="50" t="s">
        <v>247</v>
      </c>
      <c r="B172" s="50" t="s">
        <v>275</v>
      </c>
      <c r="C172" s="44" t="s">
        <v>322</v>
      </c>
      <c r="D172" s="51">
        <v>43038</v>
      </c>
      <c r="E172" s="43">
        <v>0.28006944444444443</v>
      </c>
      <c r="F172" s="50">
        <v>30</v>
      </c>
      <c r="G172" s="50" t="s">
        <v>49</v>
      </c>
    </row>
    <row r="173" spans="1:7" ht="14.45" customHeight="1" x14ac:dyDescent="0.25">
      <c r="A173" s="50" t="s">
        <v>247</v>
      </c>
      <c r="B173" s="50" t="s">
        <v>275</v>
      </c>
      <c r="C173" s="44" t="s">
        <v>322</v>
      </c>
      <c r="D173" s="51">
        <v>43038</v>
      </c>
      <c r="E173" s="43">
        <v>0.89222222222222225</v>
      </c>
      <c r="F173" s="50">
        <v>30</v>
      </c>
      <c r="G173" s="50" t="s">
        <v>49</v>
      </c>
    </row>
    <row r="174" spans="1:7" ht="14.45" customHeight="1" x14ac:dyDescent="0.25">
      <c r="A174" s="50" t="s">
        <v>247</v>
      </c>
      <c r="B174" s="50" t="s">
        <v>275</v>
      </c>
      <c r="C174" s="44" t="s">
        <v>322</v>
      </c>
      <c r="D174" s="51">
        <v>43039</v>
      </c>
      <c r="E174" s="43">
        <v>0.16107638888888889</v>
      </c>
      <c r="F174" s="50">
        <v>30</v>
      </c>
      <c r="G174" s="50" t="s">
        <v>49</v>
      </c>
    </row>
    <row r="175" spans="1:7" ht="14.45" customHeight="1" x14ac:dyDescent="0.25">
      <c r="A175" s="50" t="s">
        <v>247</v>
      </c>
      <c r="B175" s="50" t="s">
        <v>275</v>
      </c>
      <c r="C175" s="44" t="s">
        <v>322</v>
      </c>
      <c r="D175" s="51">
        <v>43039</v>
      </c>
      <c r="E175" s="43">
        <v>0.1907986111111111</v>
      </c>
      <c r="F175" s="50">
        <v>30</v>
      </c>
      <c r="G175" s="50" t="s">
        <v>49</v>
      </c>
    </row>
    <row r="176" spans="1:7" ht="14.45" customHeight="1" x14ac:dyDescent="0.25">
      <c r="A176" s="50" t="s">
        <v>247</v>
      </c>
      <c r="B176" s="50" t="s">
        <v>275</v>
      </c>
      <c r="C176" s="44" t="s">
        <v>322</v>
      </c>
      <c r="D176" s="51">
        <v>43039</v>
      </c>
      <c r="E176" s="43">
        <v>0.21615740740740741</v>
      </c>
      <c r="F176" s="50">
        <v>30</v>
      </c>
      <c r="G176" s="50" t="s">
        <v>49</v>
      </c>
    </row>
    <row r="177" spans="1:7" ht="14.45" customHeight="1" x14ac:dyDescent="0.25">
      <c r="A177" s="50" t="s">
        <v>247</v>
      </c>
      <c r="B177" s="50" t="s">
        <v>275</v>
      </c>
      <c r="C177" s="44" t="s">
        <v>322</v>
      </c>
      <c r="D177" s="51">
        <v>43039</v>
      </c>
      <c r="E177" s="43">
        <v>0.96523148148148152</v>
      </c>
      <c r="F177" s="50">
        <v>30</v>
      </c>
      <c r="G177" s="50" t="s">
        <v>49</v>
      </c>
    </row>
    <row r="178" spans="1:7" ht="14.45" customHeight="1" x14ac:dyDescent="0.25">
      <c r="A178" s="50" t="s">
        <v>247</v>
      </c>
      <c r="B178" s="50" t="s">
        <v>275</v>
      </c>
      <c r="C178" s="44" t="s">
        <v>322</v>
      </c>
      <c r="D178" s="51">
        <v>43040</v>
      </c>
      <c r="E178" s="43">
        <v>2.2962962962962963E-2</v>
      </c>
      <c r="F178" s="50">
        <v>30</v>
      </c>
      <c r="G178" s="50" t="s">
        <v>49</v>
      </c>
    </row>
    <row r="179" spans="1:7" ht="14.45" customHeight="1" x14ac:dyDescent="0.25">
      <c r="A179" s="50" t="s">
        <v>247</v>
      </c>
      <c r="B179" s="50" t="s">
        <v>275</v>
      </c>
      <c r="C179" s="44" t="s">
        <v>322</v>
      </c>
      <c r="D179" s="51">
        <v>43040</v>
      </c>
      <c r="E179" s="43">
        <v>0.17502314814814815</v>
      </c>
      <c r="F179" s="50">
        <v>30</v>
      </c>
      <c r="G179" s="50" t="s">
        <v>49</v>
      </c>
    </row>
    <row r="180" spans="1:7" ht="14.45" customHeight="1" x14ac:dyDescent="0.25">
      <c r="A180" s="50" t="s">
        <v>247</v>
      </c>
      <c r="B180" s="50" t="s">
        <v>275</v>
      </c>
      <c r="C180" s="44" t="s">
        <v>322</v>
      </c>
      <c r="D180" s="51">
        <v>43040</v>
      </c>
      <c r="E180" s="43">
        <v>0.28076388888888887</v>
      </c>
      <c r="F180" s="50">
        <v>30</v>
      </c>
      <c r="G180" s="50" t="s">
        <v>49</v>
      </c>
    </row>
    <row r="181" spans="1:7" ht="14.45" customHeight="1" x14ac:dyDescent="0.25">
      <c r="A181" s="50" t="s">
        <v>247</v>
      </c>
      <c r="B181" s="50" t="s">
        <v>275</v>
      </c>
      <c r="C181" s="44" t="s">
        <v>322</v>
      </c>
      <c r="D181" s="51">
        <v>43040</v>
      </c>
      <c r="E181" s="43">
        <v>0.93168981481481483</v>
      </c>
      <c r="F181" s="50">
        <v>30</v>
      </c>
      <c r="G181" s="50" t="s">
        <v>49</v>
      </c>
    </row>
    <row r="182" spans="1:7" ht="14.45" customHeight="1" x14ac:dyDescent="0.25">
      <c r="A182" s="50" t="s">
        <v>247</v>
      </c>
      <c r="B182" s="50" t="s">
        <v>275</v>
      </c>
      <c r="C182" s="44" t="s">
        <v>322</v>
      </c>
      <c r="D182" s="51">
        <v>43040</v>
      </c>
      <c r="E182" s="43">
        <v>0.98184027777777783</v>
      </c>
      <c r="F182" s="50">
        <v>30</v>
      </c>
      <c r="G182" s="50" t="s">
        <v>49</v>
      </c>
    </row>
    <row r="183" spans="1:7" ht="14.45" customHeight="1" x14ac:dyDescent="0.25">
      <c r="A183" s="50" t="s">
        <v>247</v>
      </c>
      <c r="B183" s="50" t="s">
        <v>275</v>
      </c>
      <c r="C183" s="44" t="s">
        <v>322</v>
      </c>
      <c r="D183" s="51">
        <v>43041</v>
      </c>
      <c r="E183" s="43">
        <v>8.0335648148148142E-2</v>
      </c>
      <c r="F183" s="50">
        <v>30</v>
      </c>
      <c r="G183" s="50" t="s">
        <v>49</v>
      </c>
    </row>
    <row r="184" spans="1:7" ht="14.45" customHeight="1" x14ac:dyDescent="0.25">
      <c r="A184" s="50" t="s">
        <v>247</v>
      </c>
      <c r="B184" s="50" t="s">
        <v>275</v>
      </c>
      <c r="C184" s="44" t="s">
        <v>322</v>
      </c>
      <c r="D184" s="51">
        <v>43042</v>
      </c>
      <c r="E184" s="43">
        <v>1.7812499999999998E-2</v>
      </c>
      <c r="F184" s="50">
        <v>30</v>
      </c>
      <c r="G184" s="50" t="s">
        <v>49</v>
      </c>
    </row>
    <row r="185" spans="1:7" ht="14.45" customHeight="1" x14ac:dyDescent="0.25">
      <c r="A185" s="50" t="s">
        <v>247</v>
      </c>
      <c r="B185" s="50" t="s">
        <v>275</v>
      </c>
      <c r="C185" s="44" t="s">
        <v>322</v>
      </c>
      <c r="D185" s="51">
        <v>43042</v>
      </c>
      <c r="E185" s="43">
        <v>0.10951388888888888</v>
      </c>
      <c r="F185" s="50">
        <v>30</v>
      </c>
      <c r="G185" s="50" t="s">
        <v>49</v>
      </c>
    </row>
    <row r="186" spans="1:7" ht="14.45" customHeight="1" x14ac:dyDescent="0.25">
      <c r="A186" s="50" t="s">
        <v>247</v>
      </c>
      <c r="B186" s="50" t="s">
        <v>275</v>
      </c>
      <c r="C186" s="44" t="s">
        <v>322</v>
      </c>
      <c r="D186" s="51">
        <v>43042</v>
      </c>
      <c r="E186" s="43">
        <v>0.8825115740740741</v>
      </c>
      <c r="F186" s="50">
        <v>30</v>
      </c>
      <c r="G186" s="50" t="s">
        <v>49</v>
      </c>
    </row>
    <row r="187" spans="1:7" ht="14.45" customHeight="1" x14ac:dyDescent="0.25">
      <c r="A187" s="50" t="s">
        <v>247</v>
      </c>
      <c r="B187" s="50" t="s">
        <v>275</v>
      </c>
      <c r="C187" s="44" t="s">
        <v>322</v>
      </c>
      <c r="D187" s="51">
        <v>43046</v>
      </c>
      <c r="E187" s="43">
        <v>0.27037037037037037</v>
      </c>
      <c r="F187" s="50">
        <v>30</v>
      </c>
      <c r="G187" s="50" t="s">
        <v>49</v>
      </c>
    </row>
    <row r="188" spans="1:7" ht="14.45" customHeight="1" x14ac:dyDescent="0.25">
      <c r="A188" s="50" t="s">
        <v>247</v>
      </c>
      <c r="B188" s="50" t="s">
        <v>275</v>
      </c>
      <c r="C188" s="44" t="s">
        <v>322</v>
      </c>
      <c r="D188" s="51">
        <v>43046</v>
      </c>
      <c r="E188" s="43">
        <v>0.97756944444444449</v>
      </c>
      <c r="F188" s="50">
        <v>30</v>
      </c>
      <c r="G188" s="50" t="s">
        <v>49</v>
      </c>
    </row>
    <row r="189" spans="1:7" ht="14.45" customHeight="1" x14ac:dyDescent="0.25">
      <c r="A189" s="50" t="s">
        <v>247</v>
      </c>
      <c r="B189" s="50" t="s">
        <v>275</v>
      </c>
      <c r="C189" s="44" t="s">
        <v>322</v>
      </c>
      <c r="D189" s="51">
        <v>43048</v>
      </c>
      <c r="E189" s="43">
        <v>0.27991898148148148</v>
      </c>
      <c r="F189" s="50">
        <v>30</v>
      </c>
      <c r="G189" s="50" t="s">
        <v>49</v>
      </c>
    </row>
    <row r="190" spans="1:7" ht="14.45" customHeight="1" x14ac:dyDescent="0.25">
      <c r="A190" s="50" t="s">
        <v>247</v>
      </c>
      <c r="B190" s="50" t="s">
        <v>275</v>
      </c>
      <c r="C190" s="44" t="s">
        <v>322</v>
      </c>
      <c r="D190" s="51">
        <v>43093</v>
      </c>
      <c r="E190" s="43">
        <v>7.0069444444444448E-2</v>
      </c>
      <c r="F190" s="50">
        <v>30</v>
      </c>
      <c r="G190" s="50" t="s">
        <v>49</v>
      </c>
    </row>
    <row r="191" spans="1:7" ht="14.45" customHeight="1" x14ac:dyDescent="0.25">
      <c r="A191" s="50" t="s">
        <v>247</v>
      </c>
      <c r="B191" s="50" t="s">
        <v>275</v>
      </c>
      <c r="C191" s="44" t="s">
        <v>322</v>
      </c>
      <c r="D191" s="51">
        <v>43095</v>
      </c>
      <c r="E191" s="43">
        <v>9.1122685185185182E-2</v>
      </c>
      <c r="F191" s="50">
        <v>30</v>
      </c>
      <c r="G191" s="50" t="s">
        <v>49</v>
      </c>
    </row>
    <row r="192" spans="1:7" ht="14.45" customHeight="1" x14ac:dyDescent="0.25">
      <c r="A192" s="50" t="s">
        <v>247</v>
      </c>
      <c r="B192" s="50" t="s">
        <v>275</v>
      </c>
      <c r="C192" s="44" t="s">
        <v>322</v>
      </c>
      <c r="D192" s="51">
        <v>43133</v>
      </c>
      <c r="E192" s="43">
        <v>8.3125000000000004E-2</v>
      </c>
      <c r="F192" s="50">
        <v>30</v>
      </c>
      <c r="G192" s="50" t="s">
        <v>49</v>
      </c>
    </row>
    <row r="193" spans="1:7" ht="14.45" customHeight="1" x14ac:dyDescent="0.25">
      <c r="A193" s="50" t="s">
        <v>247</v>
      </c>
      <c r="B193" s="50" t="s">
        <v>275</v>
      </c>
      <c r="C193" s="44" t="s">
        <v>322</v>
      </c>
      <c r="D193" s="51">
        <v>43137</v>
      </c>
      <c r="E193" s="43">
        <v>0.28877314814814814</v>
      </c>
      <c r="F193" s="50">
        <v>30</v>
      </c>
      <c r="G193" s="50" t="s">
        <v>49</v>
      </c>
    </row>
    <row r="194" spans="1:7" ht="14.45" customHeight="1" x14ac:dyDescent="0.25">
      <c r="A194" s="50" t="s">
        <v>247</v>
      </c>
      <c r="B194" s="50" t="s">
        <v>275</v>
      </c>
      <c r="C194" s="44" t="s">
        <v>322</v>
      </c>
      <c r="D194" s="51">
        <v>43146</v>
      </c>
      <c r="E194" s="43">
        <v>0.23531250000000001</v>
      </c>
      <c r="F194" s="50">
        <v>30</v>
      </c>
      <c r="G194" s="50" t="s">
        <v>49</v>
      </c>
    </row>
    <row r="195" spans="1:7" ht="14.45" customHeight="1" x14ac:dyDescent="0.25">
      <c r="A195" s="50" t="s">
        <v>247</v>
      </c>
      <c r="B195" s="50" t="s">
        <v>275</v>
      </c>
      <c r="C195" s="44" t="s">
        <v>322</v>
      </c>
      <c r="D195" s="51">
        <v>43147</v>
      </c>
      <c r="E195" s="43">
        <v>2.6990740740740742E-2</v>
      </c>
      <c r="F195" s="50">
        <v>30</v>
      </c>
      <c r="G195" s="50" t="s">
        <v>49</v>
      </c>
    </row>
    <row r="196" spans="1:7" ht="14.45" customHeight="1" x14ac:dyDescent="0.25">
      <c r="A196" s="50" t="s">
        <v>247</v>
      </c>
      <c r="B196" s="50" t="s">
        <v>275</v>
      </c>
      <c r="C196" s="44" t="s">
        <v>322</v>
      </c>
      <c r="D196" s="51">
        <v>43150</v>
      </c>
      <c r="E196" s="43">
        <v>0.15289351851851851</v>
      </c>
      <c r="F196" s="50">
        <v>30</v>
      </c>
      <c r="G196" s="50" t="s">
        <v>49</v>
      </c>
    </row>
    <row r="197" spans="1:7" ht="14.45" customHeight="1" x14ac:dyDescent="0.25">
      <c r="A197" s="50" t="s">
        <v>247</v>
      </c>
      <c r="B197" s="50" t="s">
        <v>275</v>
      </c>
      <c r="C197" s="44" t="s">
        <v>322</v>
      </c>
      <c r="D197" s="51">
        <v>43153</v>
      </c>
      <c r="E197" s="43">
        <v>0.12843750000000001</v>
      </c>
      <c r="F197" s="50">
        <v>30</v>
      </c>
      <c r="G197" s="50" t="s">
        <v>49</v>
      </c>
    </row>
    <row r="198" spans="1:7" ht="14.45" customHeight="1" x14ac:dyDescent="0.25">
      <c r="A198" s="50" t="s">
        <v>247</v>
      </c>
      <c r="B198" s="50" t="s">
        <v>275</v>
      </c>
      <c r="C198" s="44" t="s">
        <v>322</v>
      </c>
      <c r="D198" s="51">
        <v>43153</v>
      </c>
      <c r="E198" s="43">
        <v>0.16261574074074073</v>
      </c>
      <c r="F198" s="50">
        <v>30</v>
      </c>
      <c r="G198" s="50" t="s">
        <v>49</v>
      </c>
    </row>
    <row r="199" spans="1:7" ht="14.45" customHeight="1" x14ac:dyDescent="0.25">
      <c r="A199" s="50" t="s">
        <v>247</v>
      </c>
      <c r="B199" s="50" t="s">
        <v>275</v>
      </c>
      <c r="C199" s="44" t="s">
        <v>322</v>
      </c>
      <c r="D199" s="51">
        <v>43153</v>
      </c>
      <c r="E199" s="43">
        <v>0.19771990740740741</v>
      </c>
      <c r="F199" s="50">
        <v>30</v>
      </c>
      <c r="G199" s="50" t="s">
        <v>49</v>
      </c>
    </row>
    <row r="200" spans="1:7" ht="14.45" customHeight="1" x14ac:dyDescent="0.25">
      <c r="A200" s="50" t="s">
        <v>247</v>
      </c>
      <c r="B200" s="50" t="s">
        <v>275</v>
      </c>
      <c r="C200" s="44" t="s">
        <v>322</v>
      </c>
      <c r="D200" s="51">
        <v>43154</v>
      </c>
      <c r="E200" s="43">
        <v>0.17972222222222223</v>
      </c>
      <c r="F200" s="50">
        <v>30</v>
      </c>
      <c r="G200" s="50" t="s">
        <v>49</v>
      </c>
    </row>
    <row r="201" spans="1:7" ht="14.45" customHeight="1" x14ac:dyDescent="0.25">
      <c r="A201" s="50" t="s">
        <v>247</v>
      </c>
      <c r="B201" s="50" t="s">
        <v>275</v>
      </c>
      <c r="C201" s="44" t="s">
        <v>322</v>
      </c>
      <c r="D201" s="51">
        <v>43179</v>
      </c>
      <c r="E201" s="43">
        <v>0.26302083333333331</v>
      </c>
      <c r="F201" s="50">
        <v>30</v>
      </c>
      <c r="G201" s="50" t="s">
        <v>49</v>
      </c>
    </row>
    <row r="202" spans="1:7" ht="14.45" customHeight="1" x14ac:dyDescent="0.25">
      <c r="A202" s="50" t="s">
        <v>247</v>
      </c>
      <c r="B202" s="50" t="s">
        <v>275</v>
      </c>
      <c r="C202" s="44" t="s">
        <v>322</v>
      </c>
      <c r="D202" s="51">
        <v>43181</v>
      </c>
      <c r="E202" s="43">
        <v>0.2785185185185185</v>
      </c>
      <c r="F202" s="50">
        <v>30</v>
      </c>
      <c r="G202" s="50" t="s">
        <v>49</v>
      </c>
    </row>
    <row r="203" spans="1:7" ht="14.45" customHeight="1" x14ac:dyDescent="0.25">
      <c r="A203" s="50" t="s">
        <v>247</v>
      </c>
      <c r="B203" s="50" t="s">
        <v>275</v>
      </c>
      <c r="C203" s="44" t="s">
        <v>322</v>
      </c>
      <c r="D203" s="51">
        <v>43181</v>
      </c>
      <c r="E203" s="43">
        <v>0.88270833333333332</v>
      </c>
      <c r="F203" s="50">
        <v>30</v>
      </c>
      <c r="G203" s="50" t="s">
        <v>49</v>
      </c>
    </row>
    <row r="204" spans="1:7" ht="14.45" customHeight="1" x14ac:dyDescent="0.25">
      <c r="A204" s="50" t="s">
        <v>247</v>
      </c>
      <c r="B204" s="50" t="s">
        <v>275</v>
      </c>
      <c r="C204" s="44" t="s">
        <v>322</v>
      </c>
      <c r="D204" s="51">
        <v>43182</v>
      </c>
      <c r="E204" s="43">
        <v>0.84915509259259259</v>
      </c>
      <c r="F204" s="50">
        <v>30</v>
      </c>
      <c r="G204" s="50" t="s">
        <v>49</v>
      </c>
    </row>
    <row r="205" spans="1:7" ht="14.45" customHeight="1" x14ac:dyDescent="0.25">
      <c r="A205" s="50" t="s">
        <v>247</v>
      </c>
      <c r="B205" s="50" t="s">
        <v>275</v>
      </c>
      <c r="C205" s="44" t="s">
        <v>322</v>
      </c>
      <c r="D205" s="51">
        <v>43182</v>
      </c>
      <c r="E205" s="43">
        <v>0.95216435185185189</v>
      </c>
      <c r="F205" s="50">
        <v>30</v>
      </c>
      <c r="G205" s="50" t="s">
        <v>49</v>
      </c>
    </row>
    <row r="206" spans="1:7" ht="14.45" customHeight="1" x14ac:dyDescent="0.25">
      <c r="A206" s="50" t="s">
        <v>247</v>
      </c>
      <c r="B206" s="50" t="s">
        <v>275</v>
      </c>
      <c r="C206" s="44" t="s">
        <v>322</v>
      </c>
      <c r="D206" s="51">
        <v>43183</v>
      </c>
      <c r="E206" s="43">
        <v>5.6006944444444443E-2</v>
      </c>
      <c r="F206" s="50">
        <v>30</v>
      </c>
      <c r="G206" s="50" t="s">
        <v>49</v>
      </c>
    </row>
    <row r="207" spans="1:7" ht="14.45" customHeight="1" x14ac:dyDescent="0.25">
      <c r="A207" s="50" t="s">
        <v>247</v>
      </c>
      <c r="B207" s="50" t="s">
        <v>275</v>
      </c>
      <c r="C207" s="44" t="s">
        <v>322</v>
      </c>
      <c r="D207" s="51">
        <v>43183</v>
      </c>
      <c r="E207" s="43">
        <v>0.13878472222222221</v>
      </c>
      <c r="F207" s="50">
        <v>30</v>
      </c>
      <c r="G207" s="50" t="s">
        <v>49</v>
      </c>
    </row>
    <row r="208" spans="1:7" ht="14.45" customHeight="1" x14ac:dyDescent="0.25">
      <c r="A208" s="50" t="s">
        <v>247</v>
      </c>
      <c r="B208" s="50" t="s">
        <v>275</v>
      </c>
      <c r="C208" s="44" t="s">
        <v>322</v>
      </c>
      <c r="D208" s="51">
        <v>43184</v>
      </c>
      <c r="E208" s="43">
        <v>6.053240740740741E-2</v>
      </c>
      <c r="F208" s="50">
        <v>30</v>
      </c>
      <c r="G208" s="50" t="s">
        <v>49</v>
      </c>
    </row>
    <row r="209" spans="1:7" ht="14.45" customHeight="1" x14ac:dyDescent="0.25">
      <c r="A209" s="50" t="s">
        <v>247</v>
      </c>
      <c r="B209" s="50" t="s">
        <v>275</v>
      </c>
      <c r="C209" s="44" t="s">
        <v>322</v>
      </c>
      <c r="D209" s="51">
        <v>43184</v>
      </c>
      <c r="E209" s="43">
        <v>0.15939814814814815</v>
      </c>
      <c r="F209" s="50">
        <v>30</v>
      </c>
      <c r="G209" s="50" t="s">
        <v>49</v>
      </c>
    </row>
    <row r="210" spans="1:7" ht="14.45" customHeight="1" x14ac:dyDescent="0.25">
      <c r="A210" s="50" t="s">
        <v>247</v>
      </c>
      <c r="B210" s="50" t="s">
        <v>275</v>
      </c>
      <c r="C210" s="44" t="s">
        <v>322</v>
      </c>
      <c r="D210" s="51">
        <v>43184</v>
      </c>
      <c r="E210" s="43">
        <v>0.85591435185185183</v>
      </c>
      <c r="F210" s="50">
        <v>30</v>
      </c>
      <c r="G210" s="50" t="s">
        <v>49</v>
      </c>
    </row>
    <row r="211" spans="1:7" ht="14.45" customHeight="1" x14ac:dyDescent="0.25">
      <c r="A211" s="50" t="s">
        <v>247</v>
      </c>
      <c r="B211" s="50" t="s">
        <v>275</v>
      </c>
      <c r="C211" s="44" t="s">
        <v>322</v>
      </c>
      <c r="D211" s="51">
        <v>43185</v>
      </c>
      <c r="E211" s="43">
        <v>0.11347222222222222</v>
      </c>
      <c r="F211" s="50">
        <v>30</v>
      </c>
      <c r="G211" s="50" t="s">
        <v>49</v>
      </c>
    </row>
    <row r="212" spans="1:7" ht="14.45" customHeight="1" x14ac:dyDescent="0.25">
      <c r="A212" s="50" t="s">
        <v>247</v>
      </c>
      <c r="B212" s="50" t="s">
        <v>275</v>
      </c>
      <c r="C212" s="44" t="s">
        <v>322</v>
      </c>
      <c r="D212" s="51">
        <v>43185</v>
      </c>
      <c r="E212" s="43">
        <v>0.89277777777777778</v>
      </c>
      <c r="F212" s="50">
        <v>30</v>
      </c>
      <c r="G212" s="50" t="s">
        <v>49</v>
      </c>
    </row>
    <row r="213" spans="1:7" ht="14.45" customHeight="1" x14ac:dyDescent="0.25">
      <c r="A213" s="50" t="s">
        <v>247</v>
      </c>
      <c r="B213" s="50" t="s">
        <v>275</v>
      </c>
      <c r="C213" s="44" t="s">
        <v>322</v>
      </c>
      <c r="D213" s="51">
        <v>43186</v>
      </c>
      <c r="E213" s="43">
        <v>3.7488425925925925E-2</v>
      </c>
      <c r="F213" s="50">
        <v>30</v>
      </c>
      <c r="G213" s="50" t="s">
        <v>49</v>
      </c>
    </row>
    <row r="214" spans="1:7" ht="14.45" customHeight="1" x14ac:dyDescent="0.25">
      <c r="A214" s="50" t="s">
        <v>247</v>
      </c>
      <c r="B214" s="50" t="s">
        <v>275</v>
      </c>
      <c r="C214" s="44" t="s">
        <v>322</v>
      </c>
      <c r="D214" s="51">
        <v>43186</v>
      </c>
      <c r="E214" s="43">
        <v>0.12111111111111111</v>
      </c>
      <c r="F214" s="50">
        <v>30</v>
      </c>
      <c r="G214" s="50" t="s">
        <v>49</v>
      </c>
    </row>
    <row r="215" spans="1:7" ht="14.45" customHeight="1" x14ac:dyDescent="0.25">
      <c r="A215" s="50" t="s">
        <v>247</v>
      </c>
      <c r="B215" s="50" t="s">
        <v>275</v>
      </c>
      <c r="C215" s="44" t="s">
        <v>322</v>
      </c>
      <c r="D215" s="51">
        <v>43189</v>
      </c>
      <c r="E215" s="43">
        <v>0.88422453703703707</v>
      </c>
      <c r="F215" s="50">
        <v>30</v>
      </c>
      <c r="G215" s="50" t="s">
        <v>49</v>
      </c>
    </row>
    <row r="216" spans="1:7" ht="14.45" customHeight="1" x14ac:dyDescent="0.25">
      <c r="A216" s="50" t="s">
        <v>247</v>
      </c>
      <c r="B216" s="50" t="s">
        <v>275</v>
      </c>
      <c r="C216" s="44" t="s">
        <v>322</v>
      </c>
      <c r="D216" s="51">
        <v>43192</v>
      </c>
      <c r="E216" s="43">
        <v>0.99752314814814813</v>
      </c>
      <c r="F216" s="50">
        <v>30</v>
      </c>
      <c r="G216" s="50" t="s">
        <v>49</v>
      </c>
    </row>
    <row r="217" spans="1:7" ht="14.45" customHeight="1" x14ac:dyDescent="0.25">
      <c r="A217" s="50" t="s">
        <v>247</v>
      </c>
      <c r="B217" s="50" t="s">
        <v>275</v>
      </c>
      <c r="C217" s="44" t="s">
        <v>322</v>
      </c>
      <c r="D217" s="51">
        <v>43194</v>
      </c>
      <c r="E217" s="43">
        <v>0.14094907407407409</v>
      </c>
      <c r="F217" s="50">
        <v>30</v>
      </c>
      <c r="G217" s="50" t="s">
        <v>49</v>
      </c>
    </row>
    <row r="218" spans="1:7" ht="14.45" customHeight="1" x14ac:dyDescent="0.25">
      <c r="A218" s="50" t="s">
        <v>247</v>
      </c>
      <c r="B218" s="50" t="s">
        <v>275</v>
      </c>
      <c r="C218" s="44" t="s">
        <v>322</v>
      </c>
      <c r="D218" s="51">
        <v>43195</v>
      </c>
      <c r="E218" s="43">
        <v>0.12423611111111112</v>
      </c>
      <c r="F218" s="50">
        <v>30</v>
      </c>
      <c r="G218" s="50" t="s">
        <v>49</v>
      </c>
    </row>
    <row r="219" spans="1:7" ht="14.45" customHeight="1" x14ac:dyDescent="0.25">
      <c r="A219" s="50" t="s">
        <v>247</v>
      </c>
      <c r="B219" s="50" t="s">
        <v>275</v>
      </c>
      <c r="C219" s="44" t="s">
        <v>322</v>
      </c>
      <c r="D219" s="51">
        <v>43196</v>
      </c>
      <c r="E219" s="43">
        <v>4.9479166666666664E-2</v>
      </c>
      <c r="F219" s="50">
        <v>30</v>
      </c>
      <c r="G219" s="50" t="s">
        <v>49</v>
      </c>
    </row>
    <row r="220" spans="1:7" ht="14.45" customHeight="1" x14ac:dyDescent="0.25">
      <c r="A220" s="50" t="s">
        <v>247</v>
      </c>
      <c r="B220" s="50" t="s">
        <v>275</v>
      </c>
      <c r="C220" s="44" t="s">
        <v>322</v>
      </c>
      <c r="D220" s="51">
        <v>43196</v>
      </c>
      <c r="E220" s="43">
        <v>0.24613425925925925</v>
      </c>
      <c r="F220" s="50">
        <v>30</v>
      </c>
      <c r="G220" s="50" t="s">
        <v>49</v>
      </c>
    </row>
    <row r="221" spans="1:7" ht="14.45" customHeight="1" x14ac:dyDescent="0.25">
      <c r="A221" s="50" t="s">
        <v>247</v>
      </c>
      <c r="B221" s="50" t="s">
        <v>275</v>
      </c>
      <c r="C221" s="44" t="s">
        <v>322</v>
      </c>
      <c r="D221" s="51">
        <v>43197</v>
      </c>
      <c r="E221" s="43">
        <v>0.86585648148148153</v>
      </c>
      <c r="F221" s="50">
        <v>30</v>
      </c>
      <c r="G221" s="50" t="s">
        <v>49</v>
      </c>
    </row>
    <row r="222" spans="1:7" ht="14.45" customHeight="1" x14ac:dyDescent="0.25">
      <c r="A222" s="50" t="s">
        <v>247</v>
      </c>
      <c r="B222" s="50" t="s">
        <v>275</v>
      </c>
      <c r="C222" s="44" t="s">
        <v>322</v>
      </c>
      <c r="D222" s="51">
        <v>43197</v>
      </c>
      <c r="E222" s="43">
        <v>0.97472222222222227</v>
      </c>
      <c r="F222" s="50">
        <v>30</v>
      </c>
      <c r="G222" s="50" t="s">
        <v>49</v>
      </c>
    </row>
    <row r="223" spans="1:7" ht="14.45" customHeight="1" x14ac:dyDescent="0.25">
      <c r="A223" s="50" t="s">
        <v>247</v>
      </c>
      <c r="B223" s="50" t="s">
        <v>275</v>
      </c>
      <c r="C223" s="44" t="s">
        <v>322</v>
      </c>
      <c r="D223" s="51">
        <v>43197</v>
      </c>
      <c r="E223" s="43">
        <v>0.99634259259259261</v>
      </c>
      <c r="F223" s="50">
        <v>30</v>
      </c>
      <c r="G223" s="50" t="s">
        <v>49</v>
      </c>
    </row>
    <row r="224" spans="1:7" ht="14.45" customHeight="1" x14ac:dyDescent="0.25">
      <c r="A224" s="50" t="s">
        <v>247</v>
      </c>
      <c r="B224" s="50" t="s">
        <v>275</v>
      </c>
      <c r="C224" s="44" t="s">
        <v>322</v>
      </c>
      <c r="D224" s="51">
        <v>43198</v>
      </c>
      <c r="E224" s="43">
        <v>1.6400462962962964E-2</v>
      </c>
      <c r="F224" s="50">
        <v>30</v>
      </c>
      <c r="G224" s="50" t="s">
        <v>49</v>
      </c>
    </row>
    <row r="225" spans="1:7" ht="14.45" customHeight="1" x14ac:dyDescent="0.25">
      <c r="A225" s="50" t="s">
        <v>247</v>
      </c>
      <c r="B225" s="50" t="s">
        <v>275</v>
      </c>
      <c r="C225" s="44" t="s">
        <v>322</v>
      </c>
      <c r="D225" s="51">
        <v>43199</v>
      </c>
      <c r="E225" s="43">
        <v>0.18657407407407409</v>
      </c>
      <c r="F225" s="50">
        <v>30</v>
      </c>
      <c r="G225" s="50" t="s">
        <v>49</v>
      </c>
    </row>
    <row r="226" spans="1:7" ht="14.45" customHeight="1" x14ac:dyDescent="0.25">
      <c r="A226" s="50" t="s">
        <v>247</v>
      </c>
      <c r="B226" s="50" t="s">
        <v>275</v>
      </c>
      <c r="C226" s="44" t="s">
        <v>322</v>
      </c>
      <c r="D226" s="51">
        <v>43199</v>
      </c>
      <c r="E226" s="43">
        <v>0.97790509259259262</v>
      </c>
      <c r="F226" s="50">
        <v>30</v>
      </c>
      <c r="G226" s="50" t="s">
        <v>49</v>
      </c>
    </row>
    <row r="227" spans="1:7" ht="14.45" customHeight="1" x14ac:dyDescent="0.25">
      <c r="A227" s="50" t="s">
        <v>247</v>
      </c>
      <c r="B227" s="50" t="s">
        <v>275</v>
      </c>
      <c r="C227" s="44" t="s">
        <v>322</v>
      </c>
      <c r="D227" s="51">
        <v>43200</v>
      </c>
      <c r="E227" s="43">
        <v>2.2731481481481481E-2</v>
      </c>
      <c r="F227" s="50">
        <v>30</v>
      </c>
      <c r="G227" s="50" t="s">
        <v>49</v>
      </c>
    </row>
    <row r="228" spans="1:7" ht="14.45" customHeight="1" x14ac:dyDescent="0.25">
      <c r="A228" s="50" t="s">
        <v>247</v>
      </c>
      <c r="B228" s="50" t="s">
        <v>275</v>
      </c>
      <c r="C228" s="44" t="s">
        <v>322</v>
      </c>
      <c r="D228" s="51">
        <v>43200</v>
      </c>
      <c r="E228" s="43">
        <v>0.1363425925925926</v>
      </c>
      <c r="F228" s="50">
        <v>30</v>
      </c>
      <c r="G228" s="50" t="s">
        <v>49</v>
      </c>
    </row>
    <row r="229" spans="1:7" ht="14.45" customHeight="1" x14ac:dyDescent="0.25">
      <c r="A229" s="50" t="s">
        <v>247</v>
      </c>
      <c r="B229" s="50" t="s">
        <v>275</v>
      </c>
      <c r="C229" s="44" t="s">
        <v>322</v>
      </c>
      <c r="D229" s="51">
        <v>43200</v>
      </c>
      <c r="E229" s="43">
        <v>0.16854166666666667</v>
      </c>
      <c r="F229" s="50">
        <v>30</v>
      </c>
      <c r="G229" s="50" t="s">
        <v>49</v>
      </c>
    </row>
    <row r="230" spans="1:7" ht="14.45" customHeight="1" x14ac:dyDescent="0.25">
      <c r="A230" s="50" t="s">
        <v>247</v>
      </c>
      <c r="B230" s="50" t="s">
        <v>275</v>
      </c>
      <c r="C230" s="44" t="s">
        <v>322</v>
      </c>
      <c r="D230" s="51">
        <v>43200</v>
      </c>
      <c r="E230" s="43">
        <v>0.24255787037037038</v>
      </c>
      <c r="F230" s="50">
        <v>30</v>
      </c>
      <c r="G230" s="50" t="s">
        <v>49</v>
      </c>
    </row>
    <row r="231" spans="1:7" ht="14.45" customHeight="1" x14ac:dyDescent="0.25">
      <c r="A231" s="50" t="s">
        <v>247</v>
      </c>
      <c r="B231" s="50" t="s">
        <v>275</v>
      </c>
      <c r="C231" s="44" t="s">
        <v>322</v>
      </c>
      <c r="D231" s="51">
        <v>43201</v>
      </c>
      <c r="E231" s="43">
        <v>0.23597222222222222</v>
      </c>
      <c r="F231" s="50">
        <v>30</v>
      </c>
      <c r="G231" s="50" t="s">
        <v>49</v>
      </c>
    </row>
    <row r="232" spans="1:7" ht="14.45" customHeight="1" x14ac:dyDescent="0.25">
      <c r="A232" s="50" t="s">
        <v>247</v>
      </c>
      <c r="B232" s="50" t="s">
        <v>275</v>
      </c>
      <c r="C232" s="44" t="s">
        <v>322</v>
      </c>
      <c r="D232" s="51">
        <v>43206</v>
      </c>
      <c r="E232" s="43">
        <v>0.18805555555555556</v>
      </c>
      <c r="F232" s="50">
        <v>30</v>
      </c>
      <c r="G232" s="50" t="s">
        <v>49</v>
      </c>
    </row>
    <row r="233" spans="1:7" ht="14.45" customHeight="1" x14ac:dyDescent="0.25">
      <c r="A233" s="50" t="s">
        <v>247</v>
      </c>
      <c r="B233" s="50" t="s">
        <v>275</v>
      </c>
      <c r="C233" s="44" t="s">
        <v>322</v>
      </c>
      <c r="D233" s="51">
        <v>43206</v>
      </c>
      <c r="E233" s="43">
        <v>0.85137731481481482</v>
      </c>
      <c r="F233" s="50">
        <v>30</v>
      </c>
      <c r="G233" s="50" t="s">
        <v>49</v>
      </c>
    </row>
    <row r="234" spans="1:7" ht="14.45" customHeight="1" x14ac:dyDescent="0.25">
      <c r="A234" s="50" t="s">
        <v>247</v>
      </c>
      <c r="B234" s="50" t="s">
        <v>275</v>
      </c>
      <c r="C234" s="44" t="s">
        <v>327</v>
      </c>
      <c r="D234" s="51">
        <v>43033</v>
      </c>
      <c r="E234" s="43">
        <v>0.76626157407407403</v>
      </c>
      <c r="F234" s="50">
        <v>30</v>
      </c>
      <c r="G234" s="50" t="s">
        <v>49</v>
      </c>
    </row>
    <row r="235" spans="1:7" ht="14.45" customHeight="1" x14ac:dyDescent="0.25">
      <c r="A235" s="45" t="s">
        <v>247</v>
      </c>
      <c r="B235" s="45" t="s">
        <v>275</v>
      </c>
      <c r="C235" s="46" t="s">
        <v>327</v>
      </c>
      <c r="D235" s="47">
        <v>43196</v>
      </c>
      <c r="E235" s="48">
        <v>0.3820486111111111</v>
      </c>
      <c r="F235" s="45">
        <v>30</v>
      </c>
      <c r="G235" s="45" t="s">
        <v>49</v>
      </c>
    </row>
  </sheetData>
  <autoFilter ref="A1:G235" xr:uid="{C62EDEFA-F3F8-104D-BE66-8D65A81F022D}"/>
  <dataValidations count="1">
    <dataValidation type="list" allowBlank="1" showInputMessage="1" showErrorMessage="1" error="Por favor, indique o comportamento do animal." promptTitle="Instruções" prompt="Por favor, indique o comportamento do animal." sqref="G2:G1048576" xr:uid="{8A6E255C-591C-1047-A2F9-8E6ACFF3BE05}">
      <formula1>"Entrando, Saliendo, Dentro, Alrededores, Evitando, Cruce completo, NA "</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1BAB2"/>
  </sheetPr>
  <dimension ref="A1:M4"/>
  <sheetViews>
    <sheetView topLeftCell="F1" zoomScale="92" zoomScaleNormal="92" workbookViewId="0">
      <selection activeCell="N7" sqref="N7"/>
    </sheetView>
  </sheetViews>
  <sheetFormatPr defaultColWidth="11.42578125" defaultRowHeight="15" x14ac:dyDescent="0.25"/>
  <cols>
    <col min="1" max="1" width="17" customWidth="1"/>
    <col min="2" max="2" width="30.28515625" customWidth="1"/>
    <col min="3" max="3" width="35.85546875" customWidth="1"/>
    <col min="4" max="4" width="62.7109375" customWidth="1"/>
    <col min="5" max="5" width="70.28515625" customWidth="1"/>
    <col min="6" max="8" width="12.7109375" customWidth="1"/>
    <col min="9" max="9" width="14.42578125" customWidth="1"/>
    <col min="10" max="10" width="8.42578125" customWidth="1"/>
    <col min="11" max="11" width="9.7109375" customWidth="1"/>
    <col min="12" max="12" width="45.85546875" customWidth="1"/>
    <col min="13" max="13" width="37.42578125" customWidth="1"/>
    <col min="14" max="1025" width="30.42578125" customWidth="1"/>
  </cols>
  <sheetData>
    <row r="1" spans="1:13" ht="28.35" customHeight="1" x14ac:dyDescent="0.25">
      <c r="A1" s="11" t="s">
        <v>51</v>
      </c>
      <c r="B1" s="11" t="s">
        <v>52</v>
      </c>
      <c r="C1" s="22" t="s">
        <v>28</v>
      </c>
      <c r="D1" s="23" t="s">
        <v>53</v>
      </c>
      <c r="E1" s="23" t="s">
        <v>54</v>
      </c>
      <c r="F1" s="23" t="s">
        <v>55</v>
      </c>
      <c r="G1" s="23" t="s">
        <v>57</v>
      </c>
      <c r="H1" s="22" t="s">
        <v>29</v>
      </c>
      <c r="I1" s="22" t="s">
        <v>30</v>
      </c>
      <c r="J1" s="22" t="s">
        <v>31</v>
      </c>
      <c r="K1" s="22" t="s">
        <v>56</v>
      </c>
      <c r="L1" s="22" t="s">
        <v>32</v>
      </c>
      <c r="M1" s="22" t="s">
        <v>70</v>
      </c>
    </row>
    <row r="2" spans="1:13" ht="28.35" customHeight="1" x14ac:dyDescent="0.25">
      <c r="A2" s="54" t="s">
        <v>252</v>
      </c>
      <c r="B2" s="52" t="s">
        <v>253</v>
      </c>
      <c r="C2" s="52" t="s">
        <v>277</v>
      </c>
      <c r="D2" s="53" t="s">
        <v>254</v>
      </c>
      <c r="E2" s="53" t="s">
        <v>33</v>
      </c>
      <c r="F2" s="53" t="s">
        <v>267</v>
      </c>
      <c r="G2" s="53" t="s">
        <v>257</v>
      </c>
      <c r="H2" s="53" t="s">
        <v>258</v>
      </c>
      <c r="I2" s="53" t="s">
        <v>259</v>
      </c>
      <c r="J2" s="53" t="s">
        <v>260</v>
      </c>
      <c r="K2" s="53">
        <v>91500</v>
      </c>
      <c r="L2" s="53" t="s">
        <v>266</v>
      </c>
      <c r="M2" s="53" t="s">
        <v>263</v>
      </c>
    </row>
    <row r="3" spans="1:13" ht="28.35" customHeight="1" x14ac:dyDescent="0.25">
      <c r="A3" s="54" t="s">
        <v>255</v>
      </c>
      <c r="B3" s="52" t="s">
        <v>256</v>
      </c>
      <c r="C3" s="52" t="s">
        <v>276</v>
      </c>
      <c r="D3" s="53" t="s">
        <v>303</v>
      </c>
      <c r="E3" s="53" t="s">
        <v>33</v>
      </c>
      <c r="F3" s="53" t="s">
        <v>267</v>
      </c>
      <c r="G3" s="53" t="s">
        <v>257</v>
      </c>
      <c r="H3" s="53" t="s">
        <v>261</v>
      </c>
      <c r="I3" s="53" t="s">
        <v>262</v>
      </c>
      <c r="J3" s="53" t="s">
        <v>260</v>
      </c>
      <c r="K3" s="53">
        <v>86280</v>
      </c>
      <c r="L3" s="53" t="s">
        <v>33</v>
      </c>
      <c r="M3" s="53" t="s">
        <v>263</v>
      </c>
    </row>
    <row r="4" spans="1:13" ht="28.35" customHeight="1" x14ac:dyDescent="0.25">
      <c r="A4" s="55" t="s">
        <v>264</v>
      </c>
      <c r="B4" s="56" t="s">
        <v>265</v>
      </c>
      <c r="C4" s="52" t="s">
        <v>304</v>
      </c>
      <c r="D4" s="57" t="s">
        <v>305</v>
      </c>
      <c r="E4" s="57" t="s">
        <v>33</v>
      </c>
      <c r="F4" s="57" t="s">
        <v>267</v>
      </c>
      <c r="G4" s="57" t="s">
        <v>257</v>
      </c>
      <c r="H4" s="57" t="s">
        <v>259</v>
      </c>
      <c r="I4" s="57" t="s">
        <v>259</v>
      </c>
      <c r="J4" s="57" t="s">
        <v>260</v>
      </c>
      <c r="K4" s="57" t="s">
        <v>33</v>
      </c>
      <c r="L4" s="57" t="s">
        <v>33</v>
      </c>
      <c r="M4" s="57" t="s">
        <v>33</v>
      </c>
    </row>
  </sheetData>
  <hyperlinks>
    <hyperlink ref="B2" r:id="rId1" xr:uid="{00000000-0004-0000-0600-000000000000}"/>
    <hyperlink ref="B3" r:id="rId2" xr:uid="{00000000-0004-0000-0600-000001000000}"/>
    <hyperlink ref="B4" r:id="rId3" xr:uid="{00000000-0004-0000-0600-000002000000}"/>
    <hyperlink ref="C2" r:id="rId4" xr:uid="{00000000-0004-0000-0600-000003000000}"/>
    <hyperlink ref="C3" r:id="rId5" xr:uid="{00000000-0004-0000-0600-000004000000}"/>
    <hyperlink ref="C4" r:id="rId6" xr:uid="{00000000-0004-0000-0600-000005000000}"/>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LEIA_ME</vt:lpstr>
      <vt:lpstr>Underpasses</vt:lpstr>
      <vt:lpstr>Overpasses</vt:lpstr>
      <vt:lpstr>Fencing</vt:lpstr>
      <vt:lpstr>Camera_trap</vt:lpstr>
      <vt:lpstr>Species_records_camera</vt:lpstr>
      <vt:lpstr>Author_data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Ingridi Camboim Franceschi</dc:creator>
  <cp:keywords/>
  <dc:description/>
  <cp:lastModifiedBy>Ingridi Camboim Franceschi</cp:lastModifiedBy>
  <cp:revision>4</cp:revision>
  <dcterms:created xsi:type="dcterms:W3CDTF">2019-09-04T19:20:21Z</dcterms:created>
  <dcterms:modified xsi:type="dcterms:W3CDTF">2025-07-15T21:50:03Z</dcterms:modified>
  <cp:category/>
  <cp:contentStatus/>
</cp:coreProperties>
</file>