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4" documentId="109_{3C335CE1-3F13-4044-86E6-59D393D27E5C}" xr6:coauthVersionLast="47" xr6:coauthVersionMax="47" xr10:uidLastSave="{0B060ADF-2D19-4E2B-AD07-238C08D95462}"/>
  <bookViews>
    <workbookView xWindow="28680" yWindow="-120" windowWidth="29040" windowHeight="15990" tabRatio="893" activeTab="4"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Camera_trap!$A$1:$AJ$2</definedName>
    <definedName name="_xlnm._FilterDatabase" localSheetId="5" hidden="1">Species_records_camera!$A$1:$G$75</definedName>
    <definedName name="_xlnm._FilterDatabase" localSheetId="1" hidden="1">Underpasses!$E$1:$E$2</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<sst xmlns="http://schemas.openxmlformats.org/spreadsheetml/2006/main" count="760" uniqueCount="281">
  <si>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</si>
  <si>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</si>
  <si>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</si>
  <si>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</si>
  <si>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</si>
  <si>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</si>
  <si>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</si>
  <si>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</si>
  <si>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</si>
  <si>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</si>
  <si>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</si>
  <si>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</si>
  <si>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</si>
  <si>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</si>
  <si>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</si>
  <si>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</si>
  <si>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</si>
  <si>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</si>
  <si>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</si>
  <si>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</si>
  <si>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</si>
  <si>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</si>
  <si>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</si>
  <si>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</si>
  <si>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</si>
  <si>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</si>
  <si>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</si>
  <si>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</si>
  <si>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</si>
  <si>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</si>
  <si>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</si>
  <si>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</si>
  <si>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</si>
  <si>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</si>
  <si>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</si>
  <si>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</si>
  <si>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</si>
  <si>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</si>
  <si>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</si>
  <si>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WGS84</t>
  </si>
  <si>
    <t>Problem1_from</t>
  </si>
  <si>
    <t>Problem1_to</t>
  </si>
  <si>
    <t>Problem2_from</t>
  </si>
  <si>
    <t>Problem2_to</t>
  </si>
  <si>
    <t>cam1R</t>
  </si>
  <si>
    <t>Fence_height</t>
  </si>
  <si>
    <t>Fence_material</t>
  </si>
  <si>
    <t>Fence_mesh_size</t>
  </si>
  <si>
    <t>Fence_overhang</t>
  </si>
  <si>
    <t>Fence_conservation</t>
  </si>
  <si>
    <t>End_date</t>
  </si>
  <si>
    <t>End_time</t>
  </si>
  <si>
    <t>Structure_cell</t>
  </si>
  <si>
    <t>Structure_shape</t>
  </si>
  <si>
    <t>Waterbody_width</t>
  </si>
  <si>
    <t>Tubular</t>
  </si>
  <si>
    <t>Camera_setup</t>
  </si>
  <si>
    <t>Dentro</t>
  </si>
  <si>
    <t>Sequência de fotos</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</si>
  <si>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</si>
  <si>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</si>
  <si>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</si>
  <si>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</si>
  <si>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</si>
  <si>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</si>
  <si>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</si>
  <si>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</si>
  <si>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</si>
  <si>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</si>
  <si>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</si>
  <si>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</si>
  <si>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</si>
  <si>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</si>
  <si>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</si>
  <si>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</si>
  <si>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</si>
  <si>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</si>
  <si>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</si>
  <si>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</si>
  <si>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</si>
  <si>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</si>
  <si>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</si>
  <si>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</si>
  <si>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</si>
  <si>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</si>
  <si>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</si>
  <si>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</si>
  <si>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</si>
  <si>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</si>
  <si>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</si>
  <si>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</si>
  <si>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</si>
  <si>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</si>
  <si>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</si>
  <si>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</si>
  <si>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</si>
  <si>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</si>
  <si>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</si>
  <si>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</si>
  <si>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</si>
  <si>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</si>
  <si>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</si>
  <si>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</si>
  <si>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</si>
  <si>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</si>
  <si>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</si>
  <si>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</si>
  <si>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</si>
  <si>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</si>
  <si>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</si>
  <si>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</si>
  <si>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</si>
  <si>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</si>
  <si>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</si>
  <si>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</si>
  <si>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</si>
  <si>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</si>
  <si>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</si>
  <si>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</si>
  <si>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</si>
  <si>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</si>
  <si>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</si>
  <si>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</si>
  <si>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</si>
  <si>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</si>
  <si>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</si>
  <si>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</si>
  <si>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</si>
  <si>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</si>
  <si>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</si>
  <si>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</si>
  <si>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</si>
  <si>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</si>
  <si>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</si>
  <si>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</si>
  <si>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</si>
  <si>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</si>
  <si>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</si>
  <si>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</si>
  <si>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</si>
  <si>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</si>
  <si>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</si>
  <si>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</si>
  <si>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</si>
  <si>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</si>
  <si>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</si>
  <si>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</si>
  <si>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</si>
  <si>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</si>
  <si>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</si>
  <si>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</si>
  <si>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</si>
  <si>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</si>
  <si>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</si>
  <si>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</si>
  <si>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</si>
  <si>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</si>
  <si>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</si>
  <si>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</si>
  <si>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</si>
  <si>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</si>
  <si>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</si>
  <si>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</si>
  <si>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</si>
  <si>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</si>
  <si>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</si>
  <si>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</si>
  <si>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</si>
  <si>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</si>
  <si>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</si>
  <si>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</si>
  <si>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</si>
  <si>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</si>
  <si>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</si>
  <si>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</si>
  <si>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</si>
  <si>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</si>
  <si>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</si>
  <si>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</si>
  <si>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</si>
  <si>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</si>
  <si>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</si>
  <si>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</si>
  <si>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</si>
  <si>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</si>
  <si>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</si>
  <si>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</si>
  <si>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</si>
  <si>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</si>
  <si>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</si>
  <si>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</si>
  <si>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</si>
  <si>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</si>
  <si>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</si>
  <si>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</si>
  <si>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</si>
  <si>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</si>
  <si>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</si>
  <si>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</si>
  <si>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</si>
  <si>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</si>
  <si>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</si>
  <si>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</si>
  <si>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</si>
  <si>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</si>
  <si>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</si>
  <si>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</si>
  <si>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</si>
  <si>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</si>
  <si>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</si>
  <si>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</si>
  <si>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</si>
  <si>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</si>
  <si>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</si>
  <si>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</si>
  <si>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</si>
  <si>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</si>
  <si>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</si>
  <si>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</si>
  <si>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Interior</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</si>
  <si>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</si>
  <si>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</si>
  <si>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</si>
  <si>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</si>
  <si>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</si>
  <si>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</si>
  <si>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</si>
  <si>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</si>
  <si>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</si>
  <si>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</si>
  <si>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</si>
  <si>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</si>
  <si>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</si>
  <si>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</si>
  <si>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</si>
  <si>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</si>
  <si>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</si>
  <si>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</si>
  <si>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</si>
  <si>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</si>
  <si>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</si>
  <si>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</si>
  <si>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</si>
  <si>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</si>
  <si>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Bueiro de concreto</t>
  </si>
  <si>
    <t>Borda interna</t>
  </si>
  <si>
    <t>Hydrochoerus hydrochaeris</t>
  </si>
  <si>
    <t>Dasyprocta sp.</t>
  </si>
  <si>
    <t>Lontra longicaudis</t>
  </si>
  <si>
    <t>Buhsnell 24MP No Glow</t>
  </si>
  <si>
    <t>Problem3_from</t>
  </si>
  <si>
    <t>Problem3_to</t>
  </si>
  <si>
    <t>Problem4_from</t>
  </si>
  <si>
    <t>Problem4_to</t>
  </si>
  <si>
    <t>Problem5_from</t>
  </si>
  <si>
    <t>Problem5_to</t>
  </si>
  <si>
    <t>Problem6_from</t>
  </si>
  <si>
    <t>Problem6_to</t>
  </si>
  <si>
    <t>Problem7_from</t>
  </si>
  <si>
    <t>Problem7_to</t>
  </si>
  <si>
    <t>Problem8_from</t>
  </si>
  <si>
    <t>Problem8_to</t>
  </si>
  <si>
    <t>VISAO_CAMERA.jpg</t>
  </si>
  <si>
    <t>Fence_local</t>
  </si>
  <si>
    <t>Lutreolina sp.</t>
  </si>
  <si>
    <t>structure_37.jpg</t>
  </si>
  <si>
    <t>Mammalia</t>
  </si>
  <si>
    <t>Problem9_from</t>
  </si>
  <si>
    <t>Problem9_to</t>
  </si>
  <si>
    <t>Problem10_from</t>
  </si>
  <si>
    <t>Problem10_to</t>
  </si>
  <si>
    <t>Problem11_from</t>
  </si>
  <si>
    <t>Problem11_to</t>
  </si>
  <si>
    <t>Problem12_from</t>
  </si>
  <si>
    <t>Problem12_to</t>
  </si>
  <si>
    <t>Banco de dados interno - Triunfo Transbrasiliana</t>
  </si>
  <si>
    <t>Lins</t>
  </si>
  <si>
    <t>São Paulo</t>
  </si>
  <si>
    <t>Brasil</t>
  </si>
  <si>
    <t>gestãoregulatorio@triunfotransbrasiliana.com.br</t>
  </si>
  <si>
    <t>Transbrasiliana Concessionária de Rodovia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</si>
</sst>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
  </numFmts>
  <fonts count="17" x14ac:knownFonts="1">
    <font>
      <sz val="11"/>
      <color rgb="FF000000"/>
      <name val="Calibri"/>
      <family val="2"/>
      <charset val="1"/>
    </font>
    <font>
      <b/>
      <sz val="11"/>
      <color rgb="FF000000"/>
      <name val="Calibri"/>
      <family val="2"/>
      <charset val="1"/>
    </font>
    <font>
      <sz val="8"/>
      <name val="Calibri"/>
      <family val="2"/>
      <charset val="1"/>
    </font>
    <font>
      <i/>
      <sz val="11"/>
      <color rgb="FF000000"/>
      <name val="Calibri"/>
      <family val="2"/>
    </font>
    <font>
      <b/>
      <sz val="11"/>
      <name val="Calibri"/>
      <family val="2"/>
    </font>
    <font>
      <b/>
      <sz val="11"/>
      <color theme="1"/>
      <name val="Calibri"/>
      <family val="2"/>
    </font>
    <font>
      <sz val="11"/>
      <color theme="1"/>
      <name val="Calibri"/>
      <family val="2"/>
      <charset val="1"/>
    </font>
    <font>
      <b/>
      <sz val="11"/>
      <color theme="1"/>
      <name val="Calibri"/>
      <family val="2"/>
      <charset val="1"/>
    </font>
    <font>
      <b/>
      <u/>
      <sz val="14"/>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sz val="14"/>
      <color rgb="FF000000"/>
      <name val="Calibri"/>
      <family val="2"/>
      <charset val="1"/>
    </font>
    <font>
      <b/>
      <sz val="16"/>
      <color rgb="FF000000"/>
      <name val="Times New Roman"/>
      <family val="1"/>
    </font>
    <font>
      <sz val="12"/>
      <color rgb="FF000000"/>
      <name val="Times New Roman"/>
      <family val="1"/>
    </font>
    <font>
      <b/>
      <sz val="11"/>
      <color rgb="FF000000"/>
      <name val="Calibri"/>
      <family val="2"/>
    </font>
    <font>
      <u/>
      <sz val="11"/>
      <color theme="10"/>
      <name val="Calibri"/>
      <family val="2"/>
      <charset val="1"/>
    </font>
  </fonts>
  <fills count="19">
    <fill>
      <patternFill patternType="none"/>
    </fill>
    <fill>
      <patternFill patternType="gray125"/>
    </fill>
    <fill>
      <patternFill patternType="solid">
        <fgColor rgb="FFD9D9D9"/>
        <bgColor rgb="FFC5E0B4"/>
      </patternFill>
    </fill>
    <fill>
      <patternFill patternType="solid">
        <fgColor rgb="FFFFCCFF"/>
        <bgColor indexed="64"/>
      </patternFill>
    </fill>
    <fill>
      <patternFill patternType="solid">
        <fgColor theme="6" tint="0.59999389629810485"/>
        <bgColor rgb="FFD9D9D9"/>
      </patternFill>
    </fill>
    <fill>
      <patternFill patternType="solid">
        <fgColor rgb="FFFFCCFF"/>
        <bgColor rgb="FFD9D9D9"/>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FFC399"/>
        <bgColor indexed="64"/>
      </patternFill>
    </fill>
    <fill>
      <patternFill patternType="solid">
        <fgColor rgb="FFFFC399"/>
        <bgColor rgb="FFD9D9D9"/>
      </patternFill>
    </fill>
    <fill>
      <patternFill patternType="solid">
        <fgColor rgb="FFE1BAB2"/>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theme="0" tint="-0.14999847407452621"/>
        <bgColor indexed="64"/>
      </patternFill>
    </fill>
    <fill>
      <patternFill patternType="solid">
        <fgColor rgb="FFD9D9D9"/>
        <bgColor rgb="FFFFFFFF"/>
      </patternFill>
    </fill>
    <fill>
      <patternFill patternType="solid">
        <fgColor rgb="FFFF0000"/>
        <bgColor rgb="FFD9D9D9"/>
      </patternFill>
    </fill>
  </fills>
  <borders count="2">
    <border>
      <left/>
      <right/>
      <top/>
      <bottom/>
      <diagonal/>
    </border>
    <border>
      <left/>
      <right/>
      <top/>
      <bottom style="medium">
        <color indexed="64"/>
      </bottom>
      <diagonal/>
    </border>
  </borders>
  <cellStyleXfs count="2">
    <xf numFmtId="0" fontId="0" fillId="0" borderId="0"/>
    <xf numFmtId="0" fontId="16" fillId="0" borderId="0" applyNumberFormat="0" applyFill="0" applyBorder="0" applyAlignment="0" applyProtection="0"/>
  </cellStyleXfs>
  <cellXfs count="72">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0" fontId="0" fillId="4" borderId="0" xfId="0" applyFill="1" applyAlignment="1">
      <alignment horizontal="center" vertical="center"/>
    </xf>
    <xf numFmtId="164" fontId="0" fillId="4" borderId="0" xfId="0" applyNumberFormat="1" applyFill="1" applyAlignment="1">
      <alignment horizontal="center" vertical="center"/>
    </xf>
    <xf numFmtId="0" fontId="0" fillId="5" borderId="0" xfId="0" applyFill="1" applyAlignment="1">
      <alignment horizontal="center" vertical="center"/>
    </xf>
    <xf numFmtId="14" fontId="0" fillId="5" borderId="0" xfId="0" applyNumberFormat="1" applyFill="1" applyAlignment="1">
      <alignment horizontal="center" vertical="center"/>
    </xf>
    <xf numFmtId="21" fontId="0" fillId="5" borderId="0" xfId="0" applyNumberFormat="1" applyFill="1" applyAlignment="1">
      <alignment horizontal="center" vertical="center"/>
    </xf>
    <xf numFmtId="0" fontId="0" fillId="0" borderId="0" xfId="0" applyAlignment="1">
      <alignment horizontal="center"/>
    </xf>
    <xf numFmtId="0" fontId="0" fillId="6" borderId="0" xfId="0" applyFill="1" applyAlignment="1">
      <alignment horizontal="center"/>
    </xf>
    <xf numFmtId="0" fontId="0" fillId="7" borderId="0" xfId="0" applyFill="1" applyAlignment="1">
      <alignment horizontal="center" vertical="center"/>
    </xf>
    <xf numFmtId="0" fontId="0" fillId="6" borderId="0" xfId="0" applyFill="1" applyAlignment="1">
      <alignment horizontal="center" vertical="center"/>
    </xf>
    <xf numFmtId="14" fontId="0" fillId="4" borderId="0" xfId="0" applyNumberFormat="1" applyFill="1" applyAlignment="1">
      <alignment horizontal="center" vertical="center"/>
    </xf>
    <xf numFmtId="0" fontId="3" fillId="5" borderId="0" xfId="0" applyFont="1" applyFill="1" applyAlignment="1">
      <alignment horizontal="center" vertical="center"/>
    </xf>
    <xf numFmtId="0" fontId="1"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0" fillId="8" borderId="0" xfId="0" applyFill="1" applyAlignment="1">
      <alignment horizontal="center"/>
    </xf>
    <xf numFmtId="0" fontId="0" fillId="9" borderId="0" xfId="0" applyFill="1"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vertical="center"/>
    </xf>
    <xf numFmtId="14" fontId="1" fillId="11" borderId="1" xfId="0" applyNumberFormat="1" applyFont="1" applyFill="1" applyBorder="1" applyAlignment="1">
      <alignment horizontal="center" vertical="center" wrapText="1"/>
    </xf>
    <xf numFmtId="0" fontId="6" fillId="8" borderId="0" xfId="0" applyFont="1" applyFill="1" applyAlignment="1">
      <alignment horizontal="center"/>
    </xf>
    <xf numFmtId="0" fontId="6" fillId="8" borderId="0" xfId="0" applyFont="1" applyFill="1" applyAlignment="1">
      <alignment horizontal="center" vertical="center"/>
    </xf>
    <xf numFmtId="0" fontId="7" fillId="12" borderId="1" xfId="0" applyFont="1" applyFill="1" applyBorder="1" applyAlignment="1">
      <alignment horizontal="center" vertical="center" wrapText="1"/>
    </xf>
    <xf numFmtId="0" fontId="7"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justify" vertical="center"/>
    </xf>
    <xf numFmtId="0" fontId="12" fillId="0" borderId="0" xfId="0" applyFont="1" applyAlignment="1">
      <alignment wrapText="1"/>
    </xf>
    <xf numFmtId="0" fontId="9" fillId="0" borderId="0" xfId="0" applyFont="1" applyAlignment="1">
      <alignment horizontal="justify" vertical="center" wrapText="1"/>
    </xf>
    <xf numFmtId="0" fontId="10" fillId="0" borderId="0" xfId="0" applyFont="1" applyAlignment="1">
      <alignment horizontal="justify" vertical="center"/>
    </xf>
    <xf numFmtId="0" fontId="10" fillId="0" borderId="1" xfId="0" applyFont="1" applyBorder="1" applyAlignment="1">
      <alignment horizontal="center" vertical="center"/>
    </xf>
    <xf numFmtId="0" fontId="10" fillId="0" borderId="0" xfId="0" applyFont="1" applyAlignment="1">
      <alignment horizontal="left" vertical="center" wrapText="1"/>
    </xf>
    <xf numFmtId="0" fontId="0" fillId="14" borderId="0" xfId="0" applyFill="1" applyAlignment="1">
      <alignment horizontal="center"/>
    </xf>
    <xf numFmtId="0" fontId="5" fillId="0" borderId="0" xfId="0" applyFont="1" applyAlignment="1">
      <alignment horizontal="left" vertical="center"/>
    </xf>
    <xf numFmtId="0" fontId="14" fillId="0" borderId="0" xfId="0" applyFont="1" applyAlignment="1">
      <alignment horizontal="justify" vertical="center"/>
    </xf>
    <xf numFmtId="2" fontId="1" fillId="2" borderId="1" xfId="0" applyNumberFormat="1" applyFont="1" applyFill="1" applyBorder="1" applyAlignment="1">
      <alignment horizontal="center" vertical="center"/>
    </xf>
    <xf numFmtId="2" fontId="0" fillId="14" borderId="0" xfId="0" applyNumberFormat="1" applyFill="1" applyAlignment="1">
      <alignment horizontal="center"/>
    </xf>
    <xf numFmtId="2" fontId="0" fillId="0" borderId="0" xfId="0" applyNumberFormat="1"/>
    <xf numFmtId="0" fontId="5" fillId="16" borderId="0" xfId="0" applyFont="1" applyFill="1" applyAlignment="1">
      <alignment horizontal="center" vertical="center"/>
    </xf>
    <xf numFmtId="0" fontId="16" fillId="0" borderId="0" xfId="1" applyAlignment="1">
      <alignment horizontal="center" vertical="center"/>
    </xf>
    <xf numFmtId="165" fontId="0" fillId="9" borderId="0" xfId="0" applyNumberFormat="1" applyFill="1" applyAlignment="1">
      <alignment horizontal="center" vertical="center"/>
    </xf>
    <xf numFmtId="0" fontId="0" fillId="18" borderId="0" xfId="0" applyFill="1" applyAlignment="1">
      <alignment horizontal="center" vertical="center"/>
    </xf>
    <xf numFmtId="0" fontId="3" fillId="18" borderId="0" xfId="0" applyFont="1" applyFill="1" applyAlignment="1">
      <alignment horizontal="center" vertical="center"/>
    </xf>
    <xf numFmtId="14" fontId="0" fillId="18" borderId="0" xfId="0" applyNumberFormat="1" applyFill="1" applyAlignment="1">
      <alignment horizontal="center" vertical="center"/>
    </xf>
    <xf numFmtId="21" fontId="0" fillId="18" borderId="0" xfId="0" applyNumberFormat="1" applyFill="1" applyAlignment="1">
      <alignment horizontal="center" vertical="center"/>
    </xf>
    <xf numFmtId="0" fontId="13" fillId="0" borderId="0" xfId="0" applyFont="1" applyAlignment="1">
      <alignment horizontal="center" vertical="center" wrapText="1"/>
    </xf>
    <xf numFmtId="0" fontId="8" fillId="15" borderId="0" xfId="0" applyFont="1" applyFill="1" applyAlignment="1">
      <alignment horizontal="center" vertical="center" wrapText="1"/>
    </xf>
    <xf numFmtId="0" fontId="9" fillId="15" borderId="0" xfId="0" applyFont="1" applyFill="1" applyAlignment="1">
      <alignment horizontal="center" vertical="center" wrapText="1"/>
    </xf>
    <xf numFmtId="0" fontId="9" fillId="3" borderId="0" xfId="0" applyFont="1" applyFill="1" applyAlignment="1">
      <alignment horizontal="center" vertical="center" wrapText="1"/>
    </xf>
    <xf numFmtId="0" fontId="8" fillId="3" borderId="0" xfId="0" applyFont="1" applyFill="1" applyAlignment="1">
      <alignment horizontal="center" vertical="center"/>
    </xf>
    <xf numFmtId="0" fontId="9" fillId="10" borderId="0" xfId="0" applyFont="1" applyFill="1" applyAlignment="1">
      <alignment horizontal="center" vertical="center"/>
    </xf>
    <xf numFmtId="0" fontId="8" fillId="10" borderId="0" xfId="0" applyFont="1" applyFill="1" applyAlignment="1">
      <alignment horizontal="center" vertical="center"/>
    </xf>
    <xf numFmtId="0" fontId="8" fillId="8" borderId="0" xfId="0" applyFont="1" applyFill="1" applyAlignment="1">
      <alignment horizontal="center" vertical="center"/>
    </xf>
    <xf numFmtId="0" fontId="9" fillId="8" borderId="0" xfId="0" applyFont="1" applyFill="1" applyAlignment="1">
      <alignment horizontal="center" wrapText="1"/>
    </xf>
    <xf numFmtId="0" fontId="8" fillId="13" borderId="0" xfId="0" applyFont="1" applyFill="1" applyAlignment="1">
      <alignment horizontal="center" vertical="center" wrapText="1"/>
    </xf>
    <xf numFmtId="0" fontId="9" fillId="13" borderId="0" xfId="0" applyFont="1" applyFill="1" applyAlignment="1">
      <alignment horizontal="center" vertical="center" wrapText="1"/>
    </xf>
    <xf numFmtId="0" fontId="8" fillId="14" borderId="0" xfId="0" applyFont="1" applyFill="1" applyAlignment="1">
      <alignment horizontal="center" vertical="center" wrapText="1"/>
    </xf>
    <xf numFmtId="0" fontId="9" fillId="14" borderId="0" xfId="0" applyFont="1" applyFill="1" applyAlignment="1">
      <alignment horizontal="center" wrapText="1"/>
    </xf>
    <xf numFmtId="0" fontId="15" fillId="17" borderId="0" xfId="0" applyFont="1" applyFill="1" applyBorder="1" applyAlignment="1">
      <alignment horizontal="center" vertical="center"/>
    </xf>
  </cellXfs>
  <cellStyles count="2">
    <cellStyle name="Hiperlink" xfId="1" builtinId="8"/>
    <cellStyle name="Normal" xfId="0" builtinId="0"/>
  </cellStyles>
  <dxfs count="2">
    <dxf>
      <fill>
        <patternFill patternType="solid">
          <fgColor rgb="FFFF0000"/>
          <bgColor rgb="FFD9D9D9"/>
        </patternFill>
      </fill>
    </dxf>
    <dxf>
      <fill>
        <patternFill patternType="solid">
          <fgColor rgb="FFFF0000"/>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CCFF"/>
      <color rgb="FFE1BAB2"/>
      <color rgb="FFD8E4BC"/>
      <color rgb="FFD49555"/>
      <color rgb="FF966A3B"/>
      <color rgb="FFB8CDE4"/>
      <color rgb="FFFFC399"/>
      <color rgb="FFCCA89F"/>
      <color rgb="FFFF99A5"/>
      <color rgb="FFFF94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mailto:gest&#227;oregulatorio@triunfotransbrasilian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10" zoomScale="70" zoomScaleNormal="70" workbookViewId="0">
      <selection activeCell="B16" sqref="B16:C17"/>
    </sheetView>
  </sheetViews>
  <sheetFormatPr defaultColWidth="10.7109375" defaultRowHeight="18.75" x14ac:dyDescent="0.3"/>
  <cols>
    <col min="1" max="1" width="25" style="40" customWidth="1"/>
    <col min="2" max="2" width="85.7109375" style="40" customWidth="1"/>
    <col min="3" max="3" width="81.7109375" style="40" customWidth="1"/>
    <col min="4" max="16384" width="10.7109375" style="38"/>
  </cols>
  <sheetData>
    <row r="1" spans="1:3" ht="40.9" customHeight="1" x14ac:dyDescent="0.25">
      <c r="A1" s="58" t="s">
        <v>218</v>
      </c>
      <c r="B1" s="58"/>
      <c r="C1" s="58"/>
    </row>
    <row r="2" spans="1:3" x14ac:dyDescent="0.25">
      <c r="A2" s="65" t="s">
        <v>207</v>
      </c>
      <c r="B2" s="65"/>
      <c r="C2" s="65"/>
    </row>
    <row r="3" spans="1:3" ht="52.15" customHeight="1" x14ac:dyDescent="0.3">
      <c r="A3" s="66" t="s">
        <v>239</v>
      </c>
      <c r="B3" s="66"/>
      <c r="C3" s="66"/>
    </row>
    <row r="4" spans="1:3" ht="19.5" thickBot="1" x14ac:dyDescent="0.3">
      <c r="A4" s="43" t="s">
        <v>66</v>
      </c>
      <c r="B4" s="43" t="s">
        <v>0</v>
      </c>
      <c r="C4" s="43" t="s">
        <v>1</v>
      </c>
    </row>
    <row r="5" spans="1:3" ht="56.25" x14ac:dyDescent="0.25">
      <c r="A5" s="44" t="s">
        <v>67</v>
      </c>
      <c r="B5" s="41" t="s">
        <v>68</v>
      </c>
      <c r="C5" s="41" t="s">
        <v>69</v>
      </c>
    </row>
    <row r="6" spans="1:3" ht="243.75" x14ac:dyDescent="0.25">
      <c r="A6" s="44" t="s">
        <v>70</v>
      </c>
      <c r="B6" s="41" t="s">
        <v>233</v>
      </c>
      <c r="C6" s="41" t="s">
        <v>234</v>
      </c>
    </row>
    <row r="7" spans="1:3" ht="93.75" x14ac:dyDescent="0.25">
      <c r="A7" s="44" t="s">
        <v>71</v>
      </c>
      <c r="B7" s="41" t="s">
        <v>72</v>
      </c>
      <c r="C7" s="41" t="s">
        <v>73</v>
      </c>
    </row>
    <row r="8" spans="1:3" ht="206.25" x14ac:dyDescent="0.25">
      <c r="A8" s="44" t="s">
        <v>52</v>
      </c>
      <c r="B8" s="41" t="s">
        <v>235</v>
      </c>
      <c r="C8" s="41" t="s">
        <v>236</v>
      </c>
    </row>
    <row r="9" spans="1:3" ht="37.5" x14ac:dyDescent="0.25">
      <c r="A9" s="44" t="s">
        <v>53</v>
      </c>
      <c r="B9" s="41" t="s">
        <v>74</v>
      </c>
      <c r="C9" s="41" t="s">
        <v>75</v>
      </c>
    </row>
    <row r="10" spans="1:3" ht="56.25" x14ac:dyDescent="0.25">
      <c r="A10" s="44" t="s">
        <v>5</v>
      </c>
      <c r="B10" s="41" t="s">
        <v>76</v>
      </c>
      <c r="C10" s="41" t="s">
        <v>77</v>
      </c>
    </row>
    <row r="11" spans="1:3" ht="75" x14ac:dyDescent="0.25">
      <c r="A11" s="44" t="s">
        <v>6</v>
      </c>
      <c r="B11" s="41" t="s">
        <v>78</v>
      </c>
      <c r="C11" s="41" t="s">
        <v>79</v>
      </c>
    </row>
    <row r="12" spans="1:3" ht="56.25" x14ac:dyDescent="0.25">
      <c r="A12" s="44" t="s">
        <v>8</v>
      </c>
      <c r="B12" s="41" t="s">
        <v>80</v>
      </c>
      <c r="C12" s="41" t="s">
        <v>81</v>
      </c>
    </row>
    <row r="13" spans="1:3" ht="56.25" x14ac:dyDescent="0.25">
      <c r="A13" s="44" t="s">
        <v>82</v>
      </c>
      <c r="B13" s="41" t="s">
        <v>83</v>
      </c>
      <c r="C13" s="41" t="s">
        <v>84</v>
      </c>
    </row>
    <row r="14" spans="1:3" ht="56.25" x14ac:dyDescent="0.25">
      <c r="A14" s="44" t="s">
        <v>7</v>
      </c>
      <c r="B14" s="41" t="s">
        <v>85</v>
      </c>
      <c r="C14" s="41" t="s">
        <v>86</v>
      </c>
    </row>
    <row r="15" spans="1:3" ht="37.5" x14ac:dyDescent="0.25">
      <c r="A15" s="44" t="s">
        <v>54</v>
      </c>
      <c r="B15" s="41" t="s">
        <v>87</v>
      </c>
      <c r="C15" s="41" t="s">
        <v>88</v>
      </c>
    </row>
    <row r="16" spans="1:3" ht="56.25" x14ac:dyDescent="0.25">
      <c r="A16" s="44" t="s">
        <v>89</v>
      </c>
      <c r="B16" s="41" t="s">
        <v>90</v>
      </c>
      <c r="C16" s="41" t="s">
        <v>91</v>
      </c>
    </row>
    <row r="17" spans="1:3" ht="56.25" x14ac:dyDescent="0.25">
      <c r="A17" s="44" t="s">
        <v>92</v>
      </c>
      <c r="B17" s="41" t="s">
        <v>90</v>
      </c>
      <c r="C17" s="41" t="s">
        <v>91</v>
      </c>
    </row>
    <row r="18" spans="1:3" ht="56.25" x14ac:dyDescent="0.25">
      <c r="A18" s="44" t="s">
        <v>93</v>
      </c>
      <c r="B18" s="41" t="s">
        <v>90</v>
      </c>
      <c r="C18" s="41" t="s">
        <v>94</v>
      </c>
    </row>
    <row r="19" spans="1:3" ht="56.25" x14ac:dyDescent="0.25">
      <c r="A19" s="44" t="s">
        <v>95</v>
      </c>
      <c r="B19" s="41" t="s">
        <v>90</v>
      </c>
      <c r="C19" s="41" t="s">
        <v>96</v>
      </c>
    </row>
    <row r="20" spans="1:3" ht="56.25" x14ac:dyDescent="0.25">
      <c r="A20" s="44" t="s">
        <v>97</v>
      </c>
      <c r="B20" s="41" t="s">
        <v>90</v>
      </c>
      <c r="C20" s="41" t="s">
        <v>96</v>
      </c>
    </row>
    <row r="21" spans="1:3" ht="56.25" x14ac:dyDescent="0.25">
      <c r="A21" s="44" t="s">
        <v>98</v>
      </c>
      <c r="B21" s="41" t="s">
        <v>208</v>
      </c>
      <c r="C21" s="41" t="s">
        <v>209</v>
      </c>
    </row>
    <row r="22" spans="1:3" x14ac:dyDescent="0.25">
      <c r="A22" s="67" t="s">
        <v>99</v>
      </c>
      <c r="B22" s="67"/>
      <c r="C22" s="67"/>
    </row>
    <row r="23" spans="1:3" ht="79.900000000000006" customHeight="1" x14ac:dyDescent="0.25">
      <c r="A23" s="68" t="s">
        <v>240</v>
      </c>
      <c r="B23" s="68"/>
      <c r="C23" s="68"/>
    </row>
    <row r="24" spans="1:3" ht="19.5" thickBot="1" x14ac:dyDescent="0.3">
      <c r="A24" s="43" t="s">
        <v>66</v>
      </c>
      <c r="B24" s="43" t="s">
        <v>0</v>
      </c>
      <c r="C24" s="43" t="s">
        <v>1</v>
      </c>
    </row>
    <row r="25" spans="1:3" ht="56.25" x14ac:dyDescent="0.25">
      <c r="A25" s="44" t="s">
        <v>67</v>
      </c>
      <c r="B25" s="41" t="s">
        <v>100</v>
      </c>
      <c r="C25" s="41" t="s">
        <v>101</v>
      </c>
    </row>
    <row r="26" spans="1:3" ht="93.75" x14ac:dyDescent="0.25">
      <c r="A26" s="44" t="s">
        <v>70</v>
      </c>
      <c r="B26" s="41" t="s">
        <v>237</v>
      </c>
      <c r="C26" s="41" t="s">
        <v>238</v>
      </c>
    </row>
    <row r="27" spans="1:3" ht="75" x14ac:dyDescent="0.25">
      <c r="A27" s="44" t="s">
        <v>71</v>
      </c>
      <c r="B27" s="41" t="s">
        <v>102</v>
      </c>
      <c r="C27" s="41" t="s">
        <v>103</v>
      </c>
    </row>
    <row r="28" spans="1:3" ht="56.25" x14ac:dyDescent="0.25">
      <c r="A28" s="44" t="s">
        <v>15</v>
      </c>
      <c r="B28" s="41" t="s">
        <v>104</v>
      </c>
      <c r="C28" s="41" t="s">
        <v>105</v>
      </c>
    </row>
    <row r="29" spans="1:3" ht="56.25" x14ac:dyDescent="0.25">
      <c r="A29" s="44" t="s">
        <v>16</v>
      </c>
      <c r="B29" s="41" t="s">
        <v>106</v>
      </c>
      <c r="C29" s="41" t="s">
        <v>107</v>
      </c>
    </row>
    <row r="30" spans="1:3" ht="56.25" x14ac:dyDescent="0.25">
      <c r="A30" s="44" t="s">
        <v>17</v>
      </c>
      <c r="B30" s="41" t="s">
        <v>108</v>
      </c>
      <c r="C30" s="41" t="s">
        <v>109</v>
      </c>
    </row>
    <row r="31" spans="1:3" ht="37.5" x14ac:dyDescent="0.25">
      <c r="A31" s="44" t="s">
        <v>216</v>
      </c>
      <c r="B31" s="41" t="s">
        <v>110</v>
      </c>
      <c r="C31" s="41" t="s">
        <v>111</v>
      </c>
    </row>
    <row r="32" spans="1:3" ht="60" customHeight="1" x14ac:dyDescent="0.25">
      <c r="A32" s="44" t="s">
        <v>5</v>
      </c>
      <c r="B32" s="41" t="s">
        <v>112</v>
      </c>
      <c r="C32" s="41" t="s">
        <v>113</v>
      </c>
    </row>
    <row r="33" spans="1:3" ht="75" x14ac:dyDescent="0.25">
      <c r="A33" s="44" t="s">
        <v>6</v>
      </c>
      <c r="B33" s="41" t="s">
        <v>114</v>
      </c>
      <c r="C33" s="41" t="s">
        <v>79</v>
      </c>
    </row>
    <row r="34" spans="1:3" ht="37.5" x14ac:dyDescent="0.25">
      <c r="A34" s="44" t="s">
        <v>8</v>
      </c>
      <c r="B34" s="41" t="s">
        <v>115</v>
      </c>
      <c r="C34" s="41" t="s">
        <v>116</v>
      </c>
    </row>
    <row r="35" spans="1:3" ht="37.5" x14ac:dyDescent="0.25">
      <c r="A35" s="44" t="s">
        <v>82</v>
      </c>
      <c r="B35" s="41" t="s">
        <v>117</v>
      </c>
      <c r="C35" s="41" t="s">
        <v>118</v>
      </c>
    </row>
    <row r="36" spans="1:3" ht="56.25" x14ac:dyDescent="0.25">
      <c r="A36" s="44" t="s">
        <v>7</v>
      </c>
      <c r="B36" s="41" t="s">
        <v>119</v>
      </c>
      <c r="C36" s="41" t="s">
        <v>224</v>
      </c>
    </row>
    <row r="37" spans="1:3" ht="37.5" x14ac:dyDescent="0.25">
      <c r="A37" s="44" t="s">
        <v>217</v>
      </c>
      <c r="B37" s="41" t="s">
        <v>120</v>
      </c>
      <c r="C37" s="41" t="s">
        <v>121</v>
      </c>
    </row>
    <row r="38" spans="1:3" ht="56.25" x14ac:dyDescent="0.25">
      <c r="A38" s="44" t="s">
        <v>89</v>
      </c>
      <c r="B38" s="41" t="s">
        <v>122</v>
      </c>
      <c r="C38" s="41" t="s">
        <v>91</v>
      </c>
    </row>
    <row r="39" spans="1:3" ht="56.25" x14ac:dyDescent="0.25">
      <c r="A39" s="44" t="s">
        <v>92</v>
      </c>
      <c r="B39" s="41" t="s">
        <v>122</v>
      </c>
      <c r="C39" s="41" t="s">
        <v>91</v>
      </c>
    </row>
    <row r="40" spans="1:3" ht="56.25" x14ac:dyDescent="0.25">
      <c r="A40" s="44" t="s">
        <v>93</v>
      </c>
      <c r="B40" s="41" t="s">
        <v>122</v>
      </c>
      <c r="C40" s="41" t="s">
        <v>94</v>
      </c>
    </row>
    <row r="41" spans="1:3" ht="56.25" x14ac:dyDescent="0.25">
      <c r="A41" s="44" t="s">
        <v>95</v>
      </c>
      <c r="B41" s="41" t="s">
        <v>122</v>
      </c>
      <c r="C41" s="41" t="s">
        <v>96</v>
      </c>
    </row>
    <row r="42" spans="1:3" ht="56.25" x14ac:dyDescent="0.25">
      <c r="A42" s="44" t="s">
        <v>97</v>
      </c>
      <c r="B42" s="41" t="s">
        <v>122</v>
      </c>
      <c r="C42" s="41" t="s">
        <v>96</v>
      </c>
    </row>
    <row r="43" spans="1:3" ht="56.25" x14ac:dyDescent="0.25">
      <c r="A43" s="44" t="s">
        <v>98</v>
      </c>
      <c r="B43" s="41" t="s">
        <v>210</v>
      </c>
      <c r="C43" s="41" t="s">
        <v>211</v>
      </c>
    </row>
    <row r="44" spans="1:3" x14ac:dyDescent="0.25">
      <c r="A44" s="69" t="s">
        <v>123</v>
      </c>
      <c r="B44" s="69"/>
      <c r="C44" s="69"/>
    </row>
    <row r="45" spans="1:3" ht="76.150000000000006" customHeight="1" x14ac:dyDescent="0.3">
      <c r="A45" s="70" t="s">
        <v>241</v>
      </c>
      <c r="B45" s="70"/>
      <c r="C45" s="70"/>
    </row>
    <row r="46" spans="1:3" ht="19.5" thickBot="1" x14ac:dyDescent="0.3">
      <c r="A46" s="43" t="s">
        <v>66</v>
      </c>
      <c r="B46" s="43" t="s">
        <v>0</v>
      </c>
      <c r="C46" s="43" t="s">
        <v>1</v>
      </c>
    </row>
    <row r="47" spans="1:3" ht="56.25" x14ac:dyDescent="0.25">
      <c r="A47" s="42" t="s">
        <v>70</v>
      </c>
      <c r="B47" s="39" t="s">
        <v>124</v>
      </c>
      <c r="C47" s="39" t="s">
        <v>125</v>
      </c>
    </row>
    <row r="48" spans="1:3" ht="37.5" x14ac:dyDescent="0.25">
      <c r="A48" s="42" t="s">
        <v>46</v>
      </c>
      <c r="B48" s="39" t="s">
        <v>126</v>
      </c>
      <c r="C48" s="39" t="s">
        <v>127</v>
      </c>
    </row>
    <row r="49" spans="1:3" ht="37.5" x14ac:dyDescent="0.25">
      <c r="A49" s="42" t="s">
        <v>47</v>
      </c>
      <c r="B49" s="39" t="s">
        <v>128</v>
      </c>
      <c r="C49" s="39" t="s">
        <v>129</v>
      </c>
    </row>
    <row r="50" spans="1:3" ht="37.5" x14ac:dyDescent="0.25">
      <c r="A50" s="42" t="s">
        <v>45</v>
      </c>
      <c r="B50" s="39" t="s">
        <v>130</v>
      </c>
      <c r="C50" s="39" t="s">
        <v>131</v>
      </c>
    </row>
    <row r="51" spans="1:3" ht="37.5" x14ac:dyDescent="0.25">
      <c r="A51" s="42" t="s">
        <v>132</v>
      </c>
      <c r="B51" s="39" t="s">
        <v>133</v>
      </c>
      <c r="C51" s="39" t="s">
        <v>131</v>
      </c>
    </row>
    <row r="52" spans="1:3" ht="56.25" x14ac:dyDescent="0.25">
      <c r="A52" s="42" t="s">
        <v>134</v>
      </c>
      <c r="B52" s="39" t="s">
        <v>135</v>
      </c>
      <c r="C52" s="39" t="s">
        <v>131</v>
      </c>
    </row>
    <row r="53" spans="1:3" ht="56.25" x14ac:dyDescent="0.25">
      <c r="A53" s="42" t="s">
        <v>136</v>
      </c>
      <c r="B53" s="39" t="s">
        <v>137</v>
      </c>
      <c r="C53" s="39" t="s">
        <v>138</v>
      </c>
    </row>
    <row r="54" spans="1:3" ht="56.25" x14ac:dyDescent="0.25">
      <c r="A54" s="42" t="s">
        <v>139</v>
      </c>
      <c r="B54" s="39" t="s">
        <v>140</v>
      </c>
      <c r="C54" s="39" t="s">
        <v>138</v>
      </c>
    </row>
    <row r="55" spans="1:3" ht="37.5" x14ac:dyDescent="0.25">
      <c r="A55" s="42" t="s">
        <v>48</v>
      </c>
      <c r="B55" s="39" t="s">
        <v>141</v>
      </c>
      <c r="C55" s="39" t="s">
        <v>142</v>
      </c>
    </row>
    <row r="56" spans="1:3" ht="56.25" x14ac:dyDescent="0.25">
      <c r="A56" s="42" t="s">
        <v>49</v>
      </c>
      <c r="B56" s="39" t="s">
        <v>143</v>
      </c>
      <c r="C56" s="39" t="s">
        <v>144</v>
      </c>
    </row>
    <row r="57" spans="1:3" x14ac:dyDescent="0.25">
      <c r="A57" s="59" t="s">
        <v>145</v>
      </c>
      <c r="B57" s="59"/>
      <c r="C57" s="59"/>
    </row>
    <row r="58" spans="1:3" ht="66" customHeight="1" x14ac:dyDescent="0.25">
      <c r="A58" s="60" t="s">
        <v>242</v>
      </c>
      <c r="B58" s="60"/>
      <c r="C58" s="60"/>
    </row>
    <row r="59" spans="1:3" ht="19.5" thickBot="1" x14ac:dyDescent="0.3">
      <c r="A59" s="43" t="s">
        <v>66</v>
      </c>
      <c r="B59" s="43" t="s">
        <v>0</v>
      </c>
      <c r="C59" s="43" t="s">
        <v>1</v>
      </c>
    </row>
    <row r="60" spans="1:3" ht="56.25" x14ac:dyDescent="0.25">
      <c r="A60" s="42" t="s">
        <v>70</v>
      </c>
      <c r="B60" s="39" t="s">
        <v>146</v>
      </c>
      <c r="C60" s="39" t="s">
        <v>125</v>
      </c>
    </row>
    <row r="61" spans="1:3" ht="112.5" x14ac:dyDescent="0.25">
      <c r="A61" s="42" t="s">
        <v>147</v>
      </c>
      <c r="B61" s="39" t="s">
        <v>148</v>
      </c>
      <c r="C61" s="39" t="s">
        <v>149</v>
      </c>
    </row>
    <row r="62" spans="1:3" ht="37.5" x14ac:dyDescent="0.25">
      <c r="A62" s="42" t="s">
        <v>21</v>
      </c>
      <c r="B62" s="39" t="s">
        <v>150</v>
      </c>
      <c r="C62" s="39" t="s">
        <v>151</v>
      </c>
    </row>
    <row r="63" spans="1:3" x14ac:dyDescent="0.25">
      <c r="A63" s="42" t="s">
        <v>22</v>
      </c>
      <c r="B63" s="39" t="s">
        <v>229</v>
      </c>
      <c r="C63" s="39" t="s">
        <v>230</v>
      </c>
    </row>
    <row r="64" spans="1:3" x14ac:dyDescent="0.25">
      <c r="A64" s="42" t="s">
        <v>23</v>
      </c>
      <c r="B64" s="39" t="s">
        <v>152</v>
      </c>
      <c r="C64" s="39" t="s">
        <v>153</v>
      </c>
    </row>
    <row r="65" spans="1:3" ht="37.5" x14ac:dyDescent="0.25">
      <c r="A65" s="42" t="s">
        <v>56</v>
      </c>
      <c r="B65" s="39" t="s">
        <v>154</v>
      </c>
      <c r="C65" s="39" t="s">
        <v>155</v>
      </c>
    </row>
    <row r="66" spans="1:3" ht="75" x14ac:dyDescent="0.25">
      <c r="A66" s="42" t="s">
        <v>24</v>
      </c>
      <c r="B66" s="39" t="s">
        <v>156</v>
      </c>
      <c r="C66" s="39" t="s">
        <v>157</v>
      </c>
    </row>
    <row r="67" spans="1:3" ht="56.25" x14ac:dyDescent="0.25">
      <c r="A67" s="42" t="s">
        <v>25</v>
      </c>
      <c r="B67" s="39" t="s">
        <v>212</v>
      </c>
      <c r="C67" s="39" t="s">
        <v>158</v>
      </c>
    </row>
    <row r="68" spans="1:3" ht="56.25" x14ac:dyDescent="0.25">
      <c r="A68" s="42" t="s">
        <v>26</v>
      </c>
      <c r="B68" s="39" t="s">
        <v>213</v>
      </c>
      <c r="C68" s="39" t="s">
        <v>159</v>
      </c>
    </row>
    <row r="69" spans="1:3" ht="112.5" x14ac:dyDescent="0.25">
      <c r="A69" s="42" t="s">
        <v>50</v>
      </c>
      <c r="B69" s="39" t="s">
        <v>214</v>
      </c>
      <c r="C69" s="39" t="s">
        <v>158</v>
      </c>
    </row>
    <row r="70" spans="1:3" ht="112.5" x14ac:dyDescent="0.25">
      <c r="A70" s="42" t="s">
        <v>51</v>
      </c>
      <c r="B70" s="39" t="s">
        <v>215</v>
      </c>
      <c r="C70" s="39" t="s">
        <v>159</v>
      </c>
    </row>
    <row r="71" spans="1:3" ht="133.15" customHeight="1" x14ac:dyDescent="0.25">
      <c r="A71" s="42" t="s">
        <v>227</v>
      </c>
      <c r="B71" s="39" t="s">
        <v>225</v>
      </c>
      <c r="C71" s="39" t="s">
        <v>226</v>
      </c>
    </row>
    <row r="72" spans="1:3" ht="56.25" x14ac:dyDescent="0.25">
      <c r="A72" s="42" t="s">
        <v>40</v>
      </c>
      <c r="B72" s="39" t="s">
        <v>160</v>
      </c>
      <c r="C72" s="39" t="s">
        <v>161</v>
      </c>
    </row>
    <row r="73" spans="1:3" ht="56.25" x14ac:dyDescent="0.25">
      <c r="A73" s="42" t="s">
        <v>41</v>
      </c>
      <c r="B73" s="39" t="s">
        <v>162</v>
      </c>
      <c r="C73" s="39" t="s">
        <v>161</v>
      </c>
    </row>
    <row r="74" spans="1:3" ht="73.150000000000006" customHeight="1" x14ac:dyDescent="0.25">
      <c r="A74" s="42" t="s">
        <v>42</v>
      </c>
      <c r="B74" s="39" t="s">
        <v>163</v>
      </c>
      <c r="C74" s="39" t="s">
        <v>161</v>
      </c>
    </row>
    <row r="75" spans="1:3" ht="67.150000000000006" customHeight="1" x14ac:dyDescent="0.25">
      <c r="A75" s="42" t="s">
        <v>43</v>
      </c>
      <c r="B75" s="39" t="s">
        <v>164</v>
      </c>
      <c r="C75" s="39" t="s">
        <v>165</v>
      </c>
    </row>
    <row r="76" spans="1:3" x14ac:dyDescent="0.25">
      <c r="A76" s="62" t="s">
        <v>166</v>
      </c>
      <c r="B76" s="62"/>
      <c r="C76" s="62"/>
    </row>
    <row r="77" spans="1:3" ht="123" customHeight="1" x14ac:dyDescent="0.25">
      <c r="A77" s="61" t="s">
        <v>243</v>
      </c>
      <c r="B77" s="61"/>
      <c r="C77" s="61"/>
    </row>
    <row r="78" spans="1:3" ht="19.5" thickBot="1" x14ac:dyDescent="0.3">
      <c r="A78" s="43" t="s">
        <v>66</v>
      </c>
      <c r="B78" s="43" t="s">
        <v>0</v>
      </c>
      <c r="C78" s="43" t="s">
        <v>1</v>
      </c>
    </row>
    <row r="79" spans="1:3" ht="56.25" x14ac:dyDescent="0.25">
      <c r="A79" s="42" t="s">
        <v>70</v>
      </c>
      <c r="B79" s="39" t="s">
        <v>167</v>
      </c>
      <c r="C79" s="39" t="s">
        <v>168</v>
      </c>
    </row>
    <row r="80" spans="1:3" ht="56.25" x14ac:dyDescent="0.25">
      <c r="A80" s="42" t="s">
        <v>147</v>
      </c>
      <c r="B80" s="39" t="s">
        <v>169</v>
      </c>
      <c r="C80" s="39" t="s">
        <v>232</v>
      </c>
    </row>
    <row r="81" spans="1:3" ht="56.25" x14ac:dyDescent="0.25">
      <c r="A81" s="42" t="s">
        <v>228</v>
      </c>
      <c r="B81" s="39" t="s">
        <v>231</v>
      </c>
      <c r="C81" s="39" t="s">
        <v>170</v>
      </c>
    </row>
    <row r="82" spans="1:3" ht="37.5" x14ac:dyDescent="0.25">
      <c r="A82" s="42" t="s">
        <v>28</v>
      </c>
      <c r="B82" s="39" t="s">
        <v>171</v>
      </c>
      <c r="C82" s="39" t="s">
        <v>172</v>
      </c>
    </row>
    <row r="83" spans="1:3" ht="37.5" x14ac:dyDescent="0.25">
      <c r="A83" s="42" t="s">
        <v>29</v>
      </c>
      <c r="B83" s="39" t="s">
        <v>173</v>
      </c>
      <c r="C83" s="39" t="s">
        <v>174</v>
      </c>
    </row>
    <row r="84" spans="1:3" x14ac:dyDescent="0.25">
      <c r="A84" s="42" t="s">
        <v>30</v>
      </c>
      <c r="B84" s="39" t="s">
        <v>175</v>
      </c>
      <c r="C84" s="39" t="s">
        <v>176</v>
      </c>
    </row>
    <row r="85" spans="1:3" ht="37.5" x14ac:dyDescent="0.25">
      <c r="A85" s="42" t="s">
        <v>31</v>
      </c>
      <c r="B85" s="39" t="s">
        <v>177</v>
      </c>
      <c r="C85" s="39" t="s">
        <v>178</v>
      </c>
    </row>
    <row r="86" spans="1:3" ht="19.149999999999999" customHeight="1" x14ac:dyDescent="0.25">
      <c r="A86" s="64" t="s">
        <v>179</v>
      </c>
      <c r="B86" s="64"/>
      <c r="C86" s="64"/>
    </row>
    <row r="87" spans="1:3" ht="19.149999999999999" customHeight="1" x14ac:dyDescent="0.25">
      <c r="A87" s="63" t="s">
        <v>180</v>
      </c>
      <c r="B87" s="63"/>
      <c r="C87" s="63"/>
    </row>
    <row r="88" spans="1:3" ht="19.5" thickBot="1" x14ac:dyDescent="0.3">
      <c r="A88" s="43" t="s">
        <v>66</v>
      </c>
      <c r="B88" s="43" t="s">
        <v>0</v>
      </c>
      <c r="C88" s="43" t="s">
        <v>1</v>
      </c>
    </row>
    <row r="89" spans="1:3" ht="56.25" x14ac:dyDescent="0.25">
      <c r="A89" s="42" t="s">
        <v>181</v>
      </c>
      <c r="B89" s="39" t="s">
        <v>182</v>
      </c>
      <c r="C89" s="39" t="s">
        <v>183</v>
      </c>
    </row>
    <row r="90" spans="1:3" ht="56.25" x14ac:dyDescent="0.25">
      <c r="A90" s="42" t="s">
        <v>184</v>
      </c>
      <c r="B90" s="39" t="s">
        <v>185</v>
      </c>
      <c r="C90" s="39" t="s">
        <v>186</v>
      </c>
    </row>
    <row r="91" spans="1:3" ht="37.5" x14ac:dyDescent="0.25">
      <c r="A91" s="42" t="s">
        <v>32</v>
      </c>
      <c r="B91" s="39" t="s">
        <v>187</v>
      </c>
      <c r="C91" s="39" t="s">
        <v>188</v>
      </c>
    </row>
    <row r="92" spans="1:3" x14ac:dyDescent="0.25">
      <c r="A92" s="42" t="s">
        <v>61</v>
      </c>
      <c r="B92" s="39" t="s">
        <v>189</v>
      </c>
      <c r="C92" s="39" t="s">
        <v>190</v>
      </c>
    </row>
    <row r="93" spans="1:3" ht="37.5" x14ac:dyDescent="0.25">
      <c r="A93" s="42" t="s">
        <v>62</v>
      </c>
      <c r="B93" s="39" t="s">
        <v>191</v>
      </c>
      <c r="C93" s="39" t="s">
        <v>192</v>
      </c>
    </row>
    <row r="94" spans="1:3" ht="42" customHeight="1" x14ac:dyDescent="0.25">
      <c r="A94" s="42" t="s">
        <v>63</v>
      </c>
      <c r="B94" s="39" t="s">
        <v>193</v>
      </c>
      <c r="C94" s="39" t="s">
        <v>194</v>
      </c>
    </row>
    <row r="95" spans="1:3" ht="56.25" x14ac:dyDescent="0.25">
      <c r="A95" s="42" t="s">
        <v>65</v>
      </c>
      <c r="B95" s="39" t="s">
        <v>195</v>
      </c>
      <c r="C95" s="39" t="s">
        <v>196</v>
      </c>
    </row>
    <row r="96" spans="1:3" x14ac:dyDescent="0.25">
      <c r="A96" s="42" t="s">
        <v>33</v>
      </c>
      <c r="B96" s="39" t="s">
        <v>197</v>
      </c>
      <c r="C96" s="39" t="s">
        <v>198</v>
      </c>
    </row>
    <row r="97" spans="1:3" x14ac:dyDescent="0.25">
      <c r="A97" s="42" t="s">
        <v>34</v>
      </c>
      <c r="B97" s="39" t="s">
        <v>199</v>
      </c>
      <c r="C97" s="39" t="s">
        <v>200</v>
      </c>
    </row>
    <row r="98" spans="1:3" x14ac:dyDescent="0.25">
      <c r="A98" s="42" t="s">
        <v>35</v>
      </c>
      <c r="B98" s="39" t="s">
        <v>201</v>
      </c>
      <c r="C98" s="39" t="s">
        <v>202</v>
      </c>
    </row>
    <row r="99" spans="1:3" x14ac:dyDescent="0.25">
      <c r="A99" s="42" t="s">
        <v>64</v>
      </c>
      <c r="B99" s="39" t="s">
        <v>203</v>
      </c>
      <c r="C99" s="39" t="s">
        <v>204</v>
      </c>
    </row>
    <row r="100" spans="1:3" ht="37.5" x14ac:dyDescent="0.25">
      <c r="A100" s="42" t="s">
        <v>36</v>
      </c>
      <c r="B100" s="39" t="s">
        <v>205</v>
      </c>
      <c r="C100" s="39" t="s">
        <v>206</v>
      </c>
    </row>
    <row r="101" spans="1:3" ht="75" x14ac:dyDescent="0.25">
      <c r="A101" s="42" t="s">
        <v>220</v>
      </c>
      <c r="B101" s="39" t="s">
        <v>222</v>
      </c>
      <c r="C101" s="39" t="s">
        <v>223</v>
      </c>
    </row>
    <row r="102" spans="1:3" x14ac:dyDescent="0.3">
      <c r="C102" s="47"/>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2"/>
  <sheetViews>
    <sheetView zoomScale="90" zoomScaleNormal="90" workbookViewId="0">
      <selection activeCell="L2" sqref="L2:M2"/>
    </sheetView>
  </sheetViews>
  <sheetFormatPr defaultColWidth="11.42578125" defaultRowHeight="15" x14ac:dyDescent="0.25"/>
  <cols>
    <col min="1" max="1" width="11.7109375" style="12" customWidth="1"/>
    <col min="2" max="2" width="11.42578125" style="12" customWidth="1"/>
    <col min="3" max="3" width="26" style="12" customWidth="1"/>
    <col min="4" max="4" width="8.7109375" style="12" customWidth="1"/>
    <col min="5" max="5" width="9" style="12" customWidth="1"/>
    <col min="6" max="6" width="17.140625" style="12" customWidth="1"/>
    <col min="7" max="7" width="11.42578125" style="12" customWidth="1"/>
    <col min="8" max="8" width="9" customWidth="1"/>
    <col min="9" max="9" width="8.28515625" customWidth="1"/>
    <col min="10" max="10" width="9" customWidth="1"/>
    <col min="11" max="11" width="10.7109375" customWidth="1"/>
    <col min="12" max="13" width="12.7109375" bestFit="1" customWidth="1"/>
    <col min="14" max="14" width="10" bestFit="1" customWidth="1"/>
    <col min="15" max="15" width="21.28515625" customWidth="1"/>
    <col min="16" max="16" width="20.42578125" customWidth="1"/>
    <col min="17" max="17" width="14.42578125" bestFit="1" customWidth="1"/>
  </cols>
  <sheetData>
    <row r="1" spans="1:17" ht="45.75" thickBot="1" x14ac:dyDescent="0.3">
      <c r="A1" s="34" t="s">
        <v>2</v>
      </c>
      <c r="B1" s="35" t="s">
        <v>3</v>
      </c>
      <c r="C1" s="35" t="s">
        <v>4</v>
      </c>
      <c r="D1" s="29" t="s">
        <v>52</v>
      </c>
      <c r="E1" s="29" t="s">
        <v>53</v>
      </c>
      <c r="F1" s="30" t="s">
        <v>5</v>
      </c>
      <c r="G1" s="30" t="s">
        <v>6</v>
      </c>
      <c r="H1" s="31" t="s">
        <v>8</v>
      </c>
      <c r="I1" s="31" t="s">
        <v>82</v>
      </c>
      <c r="J1" s="31" t="s">
        <v>7</v>
      </c>
      <c r="K1" s="31" t="s">
        <v>54</v>
      </c>
      <c r="L1" s="36" t="s">
        <v>9</v>
      </c>
      <c r="M1" s="36" t="s">
        <v>10</v>
      </c>
      <c r="N1" s="36" t="s">
        <v>11</v>
      </c>
      <c r="O1" s="37" t="s">
        <v>12</v>
      </c>
      <c r="P1" s="37" t="s">
        <v>13</v>
      </c>
      <c r="Q1" s="36" t="s">
        <v>14</v>
      </c>
    </row>
    <row r="2" spans="1:17" x14ac:dyDescent="0.25">
      <c r="A2" s="32" t="s">
        <v>37</v>
      </c>
      <c r="B2" s="32">
        <v>37</v>
      </c>
      <c r="C2" s="33" t="s">
        <v>244</v>
      </c>
      <c r="D2" s="21">
        <v>1</v>
      </c>
      <c r="E2" s="21" t="s">
        <v>55</v>
      </c>
      <c r="F2" s="21" t="s">
        <v>265</v>
      </c>
      <c r="G2" s="21" t="s">
        <v>38</v>
      </c>
      <c r="H2" s="21">
        <v>4</v>
      </c>
      <c r="I2" s="21">
        <v>11.93</v>
      </c>
      <c r="J2" s="21">
        <v>4</v>
      </c>
      <c r="K2" s="21" t="s">
        <v>38</v>
      </c>
      <c r="L2" s="53">
        <v>-21.576924999999999</v>
      </c>
      <c r="M2" s="53">
        <v>-49.783965000000002</v>
      </c>
      <c r="N2" s="22" t="s">
        <v>38</v>
      </c>
      <c r="O2" s="22" t="s">
        <v>38</v>
      </c>
      <c r="P2" s="22" t="s">
        <v>38</v>
      </c>
      <c r="Q2" s="21" t="s">
        <v>39</v>
      </c>
    </row>
  </sheetData>
  <phoneticPr fontId="2"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4"/>
  <sheetViews>
    <sheetView zoomScale="139" zoomScaleNormal="140" workbookViewId="0">
      <selection activeCell="D13" sqref="D13"/>
    </sheetView>
  </sheetViews>
  <sheetFormatPr defaultColWidth="11.42578125" defaultRowHeight="15" x14ac:dyDescent="0.25"/>
  <cols>
    <col min="1" max="1" width="11.42578125" customWidth="1"/>
    <col min="2" max="2" width="12.140625" bestFit="1" customWidth="1"/>
    <col min="3" max="3" width="22.42578125" bestFit="1" customWidth="1"/>
    <col min="4" max="4" width="19.7109375" bestFit="1" customWidth="1"/>
    <col min="5" max="6" width="10" bestFit="1" customWidth="1"/>
    <col min="7" max="7" width="12" customWidth="1"/>
    <col min="8" max="8" width="14" bestFit="1" customWidth="1"/>
    <col min="9" max="9" width="8.28515625" customWidth="1"/>
    <col min="10" max="10" width="8.7109375" customWidth="1"/>
    <col min="11" max="11" width="8.28515625" customWidth="1"/>
    <col min="12" max="12" width="8.42578125" customWidth="1"/>
    <col min="13" max="13" width="12.28515625" customWidth="1"/>
    <col min="14" max="15" width="12.7109375" bestFit="1" customWidth="1"/>
    <col min="16" max="16" width="10" bestFit="1" customWidth="1"/>
    <col min="17" max="17" width="10.28515625" bestFit="1" customWidth="1"/>
    <col min="18" max="19" width="11.7109375" bestFit="1" customWidth="1"/>
  </cols>
  <sheetData>
    <row r="1" spans="1:19" s="12" customFormat="1" ht="45.75" thickBot="1" x14ac:dyDescent="0.3">
      <c r="A1" s="37" t="s">
        <v>2</v>
      </c>
      <c r="B1" s="36" t="s">
        <v>3</v>
      </c>
      <c r="C1" s="36" t="s">
        <v>4</v>
      </c>
      <c r="D1" s="25" t="s">
        <v>15</v>
      </c>
      <c r="E1" s="25" t="s">
        <v>16</v>
      </c>
      <c r="F1" s="25" t="s">
        <v>17</v>
      </c>
      <c r="G1" s="25" t="s">
        <v>18</v>
      </c>
      <c r="H1" s="24" t="s">
        <v>5</v>
      </c>
      <c r="I1" s="25" t="s">
        <v>6</v>
      </c>
      <c r="J1" s="26" t="s">
        <v>8</v>
      </c>
      <c r="K1" s="26" t="s">
        <v>82</v>
      </c>
      <c r="L1" s="26" t="s">
        <v>7</v>
      </c>
      <c r="M1" s="26" t="s">
        <v>19</v>
      </c>
      <c r="N1" s="36" t="s">
        <v>9</v>
      </c>
      <c r="O1" s="36" t="s">
        <v>10</v>
      </c>
      <c r="P1" s="36" t="s">
        <v>11</v>
      </c>
      <c r="Q1" s="37" t="s">
        <v>12</v>
      </c>
      <c r="R1" s="37" t="s">
        <v>13</v>
      </c>
      <c r="S1" s="36" t="s">
        <v>14</v>
      </c>
    </row>
    <row r="2" spans="1:19" x14ac:dyDescent="0.25">
      <c r="A2" s="13" t="s">
        <v>38</v>
      </c>
      <c r="B2" s="13" t="s">
        <v>38</v>
      </c>
      <c r="C2" s="13" t="s">
        <v>38</v>
      </c>
      <c r="D2" s="13" t="s">
        <v>38</v>
      </c>
      <c r="E2" s="13" t="s">
        <v>38</v>
      </c>
      <c r="F2" s="13" t="s">
        <v>38</v>
      </c>
      <c r="G2" s="13" t="s">
        <v>38</v>
      </c>
      <c r="H2" s="13" t="s">
        <v>38</v>
      </c>
      <c r="I2" s="13" t="s">
        <v>38</v>
      </c>
      <c r="J2" s="13" t="s">
        <v>38</v>
      </c>
      <c r="K2" s="13" t="s">
        <v>38</v>
      </c>
      <c r="L2" s="13" t="s">
        <v>38</v>
      </c>
      <c r="M2" s="13" t="s">
        <v>38</v>
      </c>
      <c r="N2" s="13" t="s">
        <v>38</v>
      </c>
      <c r="O2" s="13" t="s">
        <v>38</v>
      </c>
      <c r="P2" s="13" t="s">
        <v>38</v>
      </c>
      <c r="Q2" s="13" t="s">
        <v>38</v>
      </c>
      <c r="R2" s="13" t="s">
        <v>38</v>
      </c>
      <c r="S2" s="13" t="s">
        <v>38</v>
      </c>
    </row>
    <row r="3" spans="1:19" x14ac:dyDescent="0.25">
      <c r="A3" s="13"/>
      <c r="B3" s="13"/>
      <c r="C3" s="13"/>
      <c r="D3" s="13"/>
      <c r="E3" s="13"/>
      <c r="F3" s="13"/>
      <c r="G3" s="13"/>
      <c r="H3" s="13"/>
      <c r="I3" s="13"/>
      <c r="J3" s="13"/>
      <c r="K3" s="13"/>
      <c r="L3" s="13"/>
      <c r="M3" s="13"/>
      <c r="N3" s="14"/>
      <c r="O3" s="14"/>
      <c r="P3" s="14"/>
      <c r="Q3" s="14"/>
      <c r="R3" s="14"/>
      <c r="S3" s="14"/>
    </row>
    <row r="4" spans="1:19" x14ac:dyDescent="0.25">
      <c r="A4" s="13"/>
      <c r="B4" s="13"/>
      <c r="C4" s="13"/>
      <c r="D4" s="13"/>
      <c r="E4" s="13"/>
      <c r="F4" s="13"/>
      <c r="G4" s="13"/>
      <c r="H4" s="13"/>
      <c r="I4" s="13"/>
      <c r="J4" s="13"/>
      <c r="K4" s="13"/>
      <c r="L4" s="13"/>
      <c r="M4" s="13"/>
      <c r="N4" s="15"/>
      <c r="O4" s="15"/>
      <c r="P4" s="15"/>
      <c r="Q4" s="15"/>
      <c r="R4" s="15"/>
      <c r="S4" s="15"/>
    </row>
    <row r="5" spans="1:19" x14ac:dyDescent="0.25">
      <c r="A5" s="13"/>
      <c r="B5" s="13"/>
      <c r="C5" s="13"/>
      <c r="D5" s="13"/>
      <c r="E5" s="13"/>
      <c r="F5" s="13"/>
      <c r="G5" s="13"/>
      <c r="H5" s="13"/>
      <c r="I5" s="13"/>
      <c r="J5" s="13"/>
      <c r="K5" s="13"/>
      <c r="L5" s="13"/>
      <c r="M5" s="13"/>
      <c r="N5" s="15"/>
      <c r="O5" s="15"/>
      <c r="P5" s="15"/>
      <c r="Q5" s="15"/>
      <c r="R5" s="15"/>
      <c r="S5" s="15"/>
    </row>
    <row r="6" spans="1:19" x14ac:dyDescent="0.25">
      <c r="A6" s="13"/>
      <c r="B6" s="13"/>
      <c r="C6" s="13"/>
      <c r="D6" s="13"/>
      <c r="E6" s="13"/>
      <c r="F6" s="13"/>
      <c r="G6" s="13"/>
      <c r="H6" s="13"/>
      <c r="I6" s="13"/>
      <c r="J6" s="13"/>
      <c r="K6" s="13"/>
      <c r="L6" s="13"/>
      <c r="M6" s="13"/>
      <c r="N6" s="15"/>
      <c r="O6" s="15"/>
      <c r="P6" s="15"/>
      <c r="Q6" s="15"/>
      <c r="R6" s="15"/>
      <c r="S6" s="15"/>
    </row>
    <row r="7" spans="1:19" x14ac:dyDescent="0.25">
      <c r="A7" s="4"/>
    </row>
    <row r="8" spans="1:19" x14ac:dyDescent="0.25">
      <c r="A8" s="12"/>
      <c r="H8" s="19"/>
      <c r="I8" s="19"/>
    </row>
    <row r="9" spans="1:19" x14ac:dyDescent="0.25">
      <c r="A9" s="12"/>
      <c r="H9" s="20"/>
      <c r="I9" s="20"/>
    </row>
    <row r="10" spans="1:19" x14ac:dyDescent="0.25">
      <c r="A10" s="4"/>
      <c r="H10" s="20"/>
      <c r="I10" s="20"/>
    </row>
    <row r="11" spans="1:19" x14ac:dyDescent="0.25">
      <c r="A11" s="4"/>
      <c r="H11" s="20"/>
      <c r="I11" s="20"/>
    </row>
    <row r="12" spans="1:19" x14ac:dyDescent="0.25">
      <c r="A12" s="4"/>
      <c r="H12" s="20"/>
      <c r="I12" s="20"/>
    </row>
    <row r="13" spans="1:19" x14ac:dyDescent="0.25">
      <c r="A13" s="12"/>
      <c r="H13" s="19"/>
      <c r="I13" s="19"/>
    </row>
    <row r="14" spans="1:19" x14ac:dyDescent="0.25">
      <c r="H14" s="19"/>
      <c r="I14" s="19"/>
    </row>
  </sheetData>
  <phoneticPr fontId="2" type="noConversion"/>
  <dataValidations count="2">
    <dataValidation type="list" allowBlank="1" showInputMessage="1" showErrorMessage="1" error="Por favor, indique o tipo de estrutura superior." promptTitle="Instruções" prompt="Por favor, indique o tipo de estrutura superior." sqref="C3: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1000000}">
      <formula1>"1, 2, 3, 4, 5, 10, 20, 30, NA"</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F16" sqref="F16"/>
    </sheetView>
  </sheetViews>
  <sheetFormatPr defaultColWidth="11.42578125" defaultRowHeight="15" x14ac:dyDescent="0.25"/>
  <cols>
    <col min="3" max="3" width="14.7109375" customWidth="1"/>
    <col min="4" max="4" width="13.7109375" bestFit="1" customWidth="1"/>
    <col min="5" max="5" width="11.140625" style="50" bestFit="1" customWidth="1"/>
    <col min="6" max="6" width="14.7109375" bestFit="1" customWidth="1"/>
    <col min="7" max="7" width="14.42578125" bestFit="1" customWidth="1"/>
    <col min="8" max="8" width="14.7109375" bestFit="1" customWidth="1"/>
    <col min="9" max="9" width="14.42578125" bestFit="1" customWidth="1"/>
    <col min="10" max="10" width="13.7109375" bestFit="1" customWidth="1"/>
    <col min="11" max="11" width="16.7109375" bestFit="1" customWidth="1"/>
  </cols>
  <sheetData>
    <row r="1" spans="1:11" ht="18" customHeight="1" thickBot="1" x14ac:dyDescent="0.3">
      <c r="A1" s="36" t="s">
        <v>3</v>
      </c>
      <c r="B1" s="24" t="s">
        <v>263</v>
      </c>
      <c r="C1" s="24" t="s">
        <v>46</v>
      </c>
      <c r="D1" s="24" t="s">
        <v>47</v>
      </c>
      <c r="E1" s="48" t="s">
        <v>45</v>
      </c>
      <c r="F1" s="24" t="s">
        <v>132</v>
      </c>
      <c r="G1" s="24" t="s">
        <v>136</v>
      </c>
      <c r="H1" s="24" t="s">
        <v>134</v>
      </c>
      <c r="I1" s="24" t="s">
        <v>139</v>
      </c>
      <c r="J1" s="24" t="s">
        <v>48</v>
      </c>
      <c r="K1" s="24" t="s">
        <v>49</v>
      </c>
    </row>
    <row r="2" spans="1:11" x14ac:dyDescent="0.25">
      <c r="A2" s="45" t="s">
        <v>38</v>
      </c>
      <c r="B2" s="45" t="s">
        <v>38</v>
      </c>
      <c r="C2" s="45" t="s">
        <v>38</v>
      </c>
      <c r="D2" s="45" t="s">
        <v>38</v>
      </c>
      <c r="E2" s="45" t="s">
        <v>38</v>
      </c>
      <c r="F2" s="45" t="s">
        <v>38</v>
      </c>
      <c r="G2" s="45" t="s">
        <v>38</v>
      </c>
      <c r="H2" s="45" t="s">
        <v>38</v>
      </c>
      <c r="I2" s="45" t="s">
        <v>38</v>
      </c>
      <c r="J2" s="45" t="s">
        <v>38</v>
      </c>
      <c r="K2" s="45" t="s">
        <v>38</v>
      </c>
    </row>
    <row r="3" spans="1:11" x14ac:dyDescent="0.25">
      <c r="A3" s="45"/>
      <c r="B3" s="45"/>
      <c r="C3" s="45"/>
      <c r="D3" s="45"/>
      <c r="E3" s="49"/>
      <c r="F3" s="45"/>
      <c r="G3" s="45"/>
      <c r="H3" s="45"/>
      <c r="I3" s="45"/>
      <c r="J3" s="45"/>
      <c r="K3" s="45"/>
    </row>
    <row r="4" spans="1:11" x14ac:dyDescent="0.25">
      <c r="A4" s="45"/>
      <c r="B4" s="45"/>
      <c r="C4" s="45"/>
      <c r="D4" s="45"/>
      <c r="E4" s="49"/>
      <c r="F4" s="45"/>
      <c r="G4" s="45"/>
      <c r="H4" s="45"/>
      <c r="I4" s="45"/>
      <c r="J4" s="45"/>
      <c r="K4" s="45"/>
    </row>
    <row r="5" spans="1:11" x14ac:dyDescent="0.25">
      <c r="A5" s="45"/>
      <c r="B5" s="45"/>
      <c r="C5" s="45"/>
      <c r="D5" s="45"/>
      <c r="E5" s="49"/>
      <c r="F5" s="45"/>
      <c r="G5" s="45"/>
      <c r="H5" s="45"/>
      <c r="I5" s="45"/>
      <c r="J5" s="45"/>
      <c r="K5" s="45"/>
    </row>
  </sheetData>
  <dataValidations count="2">
    <dataValidation type="list" allowBlank="1" showInputMessage="1" showErrorMessage="1" error="Por favor, indique o tipo de aba superior da cerca." promptTitle="Instruções" prompt="Por favor, indique o tipo de aba superior da cerca." sqref="J3: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00000000-0002-0000-0300-000001000000}">
      <formula1>"Integra, Não integra,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0"/>
  <sheetViews>
    <sheetView tabSelected="1" topLeftCell="J1" zoomScale="160" zoomScaleNormal="160" workbookViewId="0">
      <selection activeCell="O6" sqref="O6"/>
    </sheetView>
  </sheetViews>
  <sheetFormatPr defaultColWidth="8.7109375" defaultRowHeight="15" x14ac:dyDescent="0.25"/>
  <cols>
    <col min="1" max="1" width="13.7109375" customWidth="1"/>
    <col min="2" max="2" width="9.42578125" style="1" bestFit="1" customWidth="1"/>
    <col min="3" max="4" width="17" style="1" customWidth="1"/>
    <col min="5" max="5" width="18.7109375" style="1" bestFit="1" customWidth="1"/>
    <col min="6" max="6" width="18.7109375" style="1" customWidth="1"/>
    <col min="7" max="7" width="24.28515625" style="1" bestFit="1" customWidth="1"/>
    <col min="8" max="8" width="11.7109375" style="2" bestFit="1" customWidth="1"/>
    <col min="9" max="9" width="11" style="3" bestFit="1" customWidth="1"/>
    <col min="10" max="10" width="12.140625" style="2" customWidth="1"/>
    <col min="11" max="11" width="9.42578125" style="3" bestFit="1" customWidth="1"/>
    <col min="12" max="12" width="13.7109375" style="3" customWidth="1"/>
    <col min="13" max="13" width="13.28515625" style="2" customWidth="1"/>
    <col min="14" max="14" width="13.42578125" style="2" customWidth="1"/>
    <col min="15" max="15" width="14.140625" style="2" bestFit="1" customWidth="1"/>
    <col min="16" max="16" width="14.7109375" style="2" bestFit="1" customWidth="1"/>
    <col min="17" max="1023" width="11.7109375" style="1" customWidth="1"/>
  </cols>
  <sheetData>
    <row r="1" spans="1:1023" s="12" customFormat="1" ht="34.15" customHeight="1" thickBot="1" x14ac:dyDescent="0.3">
      <c r="A1" s="37" t="s">
        <v>3</v>
      </c>
      <c r="B1" s="36" t="s">
        <v>20</v>
      </c>
      <c r="C1" s="24" t="s">
        <v>21</v>
      </c>
      <c r="D1" s="24" t="s">
        <v>22</v>
      </c>
      <c r="E1" s="24" t="s">
        <v>23</v>
      </c>
      <c r="F1" s="24" t="s">
        <v>56</v>
      </c>
      <c r="G1" s="24" t="s">
        <v>24</v>
      </c>
      <c r="H1" s="27" t="s">
        <v>25</v>
      </c>
      <c r="I1" s="28" t="s">
        <v>26</v>
      </c>
      <c r="J1" s="27" t="s">
        <v>50</v>
      </c>
      <c r="K1" s="28" t="s">
        <v>51</v>
      </c>
      <c r="L1" s="28" t="s">
        <v>227</v>
      </c>
      <c r="M1" s="27" t="s">
        <v>40</v>
      </c>
      <c r="N1" s="27" t="s">
        <v>41</v>
      </c>
      <c r="O1" s="27" t="s">
        <v>42</v>
      </c>
      <c r="P1" s="27" t="s">
        <v>43</v>
      </c>
      <c r="Q1" s="51" t="s">
        <v>250</v>
      </c>
      <c r="R1" s="51" t="s">
        <v>251</v>
      </c>
      <c r="S1" s="51" t="s">
        <v>252</v>
      </c>
      <c r="T1" s="51" t="s">
        <v>253</v>
      </c>
      <c r="U1" s="71" t="s">
        <v>254</v>
      </c>
      <c r="V1" s="71" t="s">
        <v>255</v>
      </c>
      <c r="W1" s="71" t="s">
        <v>256</v>
      </c>
      <c r="X1" s="71" t="s">
        <v>257</v>
      </c>
      <c r="Y1" s="71" t="s">
        <v>258</v>
      </c>
      <c r="Z1" s="71" t="s">
        <v>259</v>
      </c>
      <c r="AA1" s="71" t="s">
        <v>260</v>
      </c>
      <c r="AB1" s="71" t="s">
        <v>261</v>
      </c>
      <c r="AC1" s="71" t="s">
        <v>267</v>
      </c>
      <c r="AD1" s="71" t="s">
        <v>268</v>
      </c>
      <c r="AE1" s="71" t="s">
        <v>269</v>
      </c>
      <c r="AF1" s="71" t="s">
        <v>270</v>
      </c>
      <c r="AG1" s="71" t="s">
        <v>271</v>
      </c>
      <c r="AH1" s="71" t="s">
        <v>272</v>
      </c>
      <c r="AI1" s="71" t="s">
        <v>273</v>
      </c>
      <c r="AJ1" s="71" t="s">
        <v>274</v>
      </c>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s="4" customFormat="1" x14ac:dyDescent="0.25">
      <c r="A2" s="7">
        <v>37</v>
      </c>
      <c r="B2" s="7" t="s">
        <v>44</v>
      </c>
      <c r="C2" s="7" t="s">
        <v>245</v>
      </c>
      <c r="D2" s="7" t="s">
        <v>219</v>
      </c>
      <c r="E2" s="7" t="s">
        <v>249</v>
      </c>
      <c r="F2" s="7" t="s">
        <v>58</v>
      </c>
      <c r="G2" s="7" t="s">
        <v>262</v>
      </c>
      <c r="H2" s="16">
        <v>44759</v>
      </c>
      <c r="I2" s="8">
        <v>1600.6666666666667</v>
      </c>
      <c r="J2" s="16">
        <v>44766</v>
      </c>
      <c r="K2" s="8">
        <v>0.40625</v>
      </c>
      <c r="L2" s="8" t="s">
        <v>221</v>
      </c>
      <c r="M2" s="16" t="s">
        <v>38</v>
      </c>
      <c r="N2" s="16" t="s">
        <v>38</v>
      </c>
      <c r="O2" s="16" t="s">
        <v>38</v>
      </c>
      <c r="P2" s="16" t="s">
        <v>38</v>
      </c>
      <c r="Q2" s="16" t="s">
        <v>38</v>
      </c>
      <c r="R2" s="16" t="s">
        <v>38</v>
      </c>
      <c r="S2" s="16" t="s">
        <v>38</v>
      </c>
      <c r="T2" s="16" t="s">
        <v>38</v>
      </c>
      <c r="U2" s="16" t="s">
        <v>38</v>
      </c>
      <c r="V2" s="16" t="s">
        <v>38</v>
      </c>
      <c r="W2" s="16" t="s">
        <v>38</v>
      </c>
      <c r="X2" s="16" t="s">
        <v>38</v>
      </c>
      <c r="Y2" s="16" t="s">
        <v>38</v>
      </c>
      <c r="Z2" s="16" t="s">
        <v>38</v>
      </c>
      <c r="AA2" s="16" t="s">
        <v>38</v>
      </c>
      <c r="AB2" s="16" t="s">
        <v>38</v>
      </c>
      <c r="AC2" s="16" t="s">
        <v>38</v>
      </c>
      <c r="AD2" s="16" t="s">
        <v>38</v>
      </c>
      <c r="AE2" s="16" t="s">
        <v>38</v>
      </c>
      <c r="AF2" s="16" t="s">
        <v>38</v>
      </c>
      <c r="AG2" s="16" t="s">
        <v>38</v>
      </c>
      <c r="AH2" s="16" t="s">
        <v>38</v>
      </c>
      <c r="AI2" s="16" t="s">
        <v>38</v>
      </c>
      <c r="AJ2" s="16" t="s">
        <v>38</v>
      </c>
    </row>
    <row r="3" spans="1:1023" x14ac:dyDescent="0.25">
      <c r="B3" s="12"/>
      <c r="C3" s="12"/>
      <c r="D3" s="12"/>
    </row>
    <row r="4" spans="1:1023" x14ac:dyDescent="0.25">
      <c r="B4" s="4"/>
      <c r="C4" s="4"/>
      <c r="D4" s="4"/>
    </row>
    <row r="5" spans="1:1023" x14ac:dyDescent="0.25">
      <c r="B5" s="12"/>
      <c r="C5" s="12"/>
      <c r="D5" s="12"/>
    </row>
    <row r="6" spans="1:1023" x14ac:dyDescent="0.25">
      <c r="B6" s="12"/>
      <c r="C6" s="12"/>
      <c r="D6" s="12"/>
    </row>
    <row r="7" spans="1:1023" x14ac:dyDescent="0.25">
      <c r="B7" s="18"/>
      <c r="C7" s="18"/>
      <c r="D7" s="18"/>
    </row>
    <row r="8" spans="1:1023" x14ac:dyDescent="0.25">
      <c r="G8" s="12"/>
    </row>
    <row r="9" spans="1:1023" x14ac:dyDescent="0.25">
      <c r="G9" s="12"/>
    </row>
    <row r="10" spans="1:1023" x14ac:dyDescent="0.25">
      <c r="G10" s="12"/>
    </row>
  </sheetData>
  <autoFilter ref="A1:AJ2" xr:uid="{00000000-0001-0000-0400-000000000000}"/>
  <phoneticPr fontId="2" type="noConversion"/>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AMF75"/>
  <sheetViews>
    <sheetView topLeftCell="A29" zoomScaleNormal="100" workbookViewId="0">
      <selection activeCell="E68" sqref="E68"/>
    </sheetView>
  </sheetViews>
  <sheetFormatPr defaultColWidth="8.7109375" defaultRowHeight="27.4" customHeight="1" x14ac:dyDescent="0.25"/>
  <cols>
    <col min="1" max="1" width="15" style="12" customWidth="1"/>
    <col min="2" max="2" width="11.7109375" style="12" customWidth="1"/>
    <col min="3" max="3" width="29.140625" style="4" customWidth="1"/>
    <col min="4" max="4" width="13.42578125" style="5" bestFit="1" customWidth="1"/>
    <col min="5" max="5" width="13.42578125" style="6" bestFit="1" customWidth="1"/>
    <col min="6" max="6" width="16.140625" style="4" bestFit="1" customWidth="1"/>
    <col min="7" max="1020" width="13.42578125" style="4" customWidth="1"/>
  </cols>
  <sheetData>
    <row r="1" spans="1:7" s="1" customFormat="1" ht="15.75" thickBot="1" x14ac:dyDescent="0.3">
      <c r="A1" s="37" t="s">
        <v>3</v>
      </c>
      <c r="B1" s="36" t="s">
        <v>20</v>
      </c>
      <c r="C1" s="36" t="s">
        <v>27</v>
      </c>
      <c r="D1" s="24" t="s">
        <v>28</v>
      </c>
      <c r="E1" s="24" t="s">
        <v>29</v>
      </c>
      <c r="F1" s="24" t="s">
        <v>30</v>
      </c>
      <c r="G1" s="24" t="s">
        <v>31</v>
      </c>
    </row>
    <row r="2" spans="1:7" ht="15" x14ac:dyDescent="0.25">
      <c r="A2" s="54">
        <v>37</v>
      </c>
      <c r="B2" s="54" t="s">
        <v>44</v>
      </c>
      <c r="C2" s="55" t="s">
        <v>246</v>
      </c>
      <c r="D2" s="56">
        <v>44754</v>
      </c>
      <c r="E2" s="57">
        <v>0.75990740740740736</v>
      </c>
      <c r="F2" s="56" t="s">
        <v>38</v>
      </c>
      <c r="G2" s="56" t="s">
        <v>57</v>
      </c>
    </row>
    <row r="3" spans="1:7" ht="15" x14ac:dyDescent="0.25">
      <c r="A3" s="54">
        <v>37</v>
      </c>
      <c r="B3" s="54" t="s">
        <v>44</v>
      </c>
      <c r="C3" s="55" t="s">
        <v>246</v>
      </c>
      <c r="D3" s="56">
        <v>44754</v>
      </c>
      <c r="E3" s="57">
        <v>0.76003472222222224</v>
      </c>
      <c r="F3" s="56" t="s">
        <v>38</v>
      </c>
      <c r="G3" s="56" t="s">
        <v>57</v>
      </c>
    </row>
    <row r="4" spans="1:7" ht="15" x14ac:dyDescent="0.25">
      <c r="A4" s="54">
        <v>37</v>
      </c>
      <c r="B4" s="54" t="s">
        <v>44</v>
      </c>
      <c r="C4" s="55" t="s">
        <v>246</v>
      </c>
      <c r="D4" s="56">
        <v>44754</v>
      </c>
      <c r="E4" s="57">
        <v>0.76017361111111115</v>
      </c>
      <c r="F4" s="56" t="s">
        <v>38</v>
      </c>
      <c r="G4" s="56" t="s">
        <v>57</v>
      </c>
    </row>
    <row r="5" spans="1:7" ht="15" x14ac:dyDescent="0.25">
      <c r="A5" s="54">
        <v>37</v>
      </c>
      <c r="B5" s="54" t="s">
        <v>44</v>
      </c>
      <c r="C5" s="55" t="s">
        <v>246</v>
      </c>
      <c r="D5" s="56">
        <v>44754</v>
      </c>
      <c r="E5" s="57">
        <v>0.76033564814814814</v>
      </c>
      <c r="F5" s="56" t="s">
        <v>38</v>
      </c>
      <c r="G5" s="56" t="s">
        <v>57</v>
      </c>
    </row>
    <row r="6" spans="1:7" ht="15" x14ac:dyDescent="0.25">
      <c r="A6" s="54">
        <v>37</v>
      </c>
      <c r="B6" s="54" t="s">
        <v>44</v>
      </c>
      <c r="C6" s="55" t="s">
        <v>246</v>
      </c>
      <c r="D6" s="56">
        <v>44754</v>
      </c>
      <c r="E6" s="57">
        <v>0.76048611111111108</v>
      </c>
      <c r="F6" s="56" t="s">
        <v>38</v>
      </c>
      <c r="G6" s="56" t="s">
        <v>57</v>
      </c>
    </row>
    <row r="7" spans="1:7" ht="15" x14ac:dyDescent="0.25">
      <c r="A7" s="54">
        <v>37</v>
      </c>
      <c r="B7" s="54" t="s">
        <v>44</v>
      </c>
      <c r="C7" s="55" t="s">
        <v>246</v>
      </c>
      <c r="D7" s="56">
        <v>44754</v>
      </c>
      <c r="E7" s="57">
        <v>0.76061342592592596</v>
      </c>
      <c r="F7" s="56" t="s">
        <v>38</v>
      </c>
      <c r="G7" s="56" t="s">
        <v>57</v>
      </c>
    </row>
    <row r="8" spans="1:7" ht="15" x14ac:dyDescent="0.25">
      <c r="A8" s="54">
        <v>37</v>
      </c>
      <c r="B8" s="54" t="s">
        <v>44</v>
      </c>
      <c r="C8" s="55" t="s">
        <v>246</v>
      </c>
      <c r="D8" s="56">
        <v>44754</v>
      </c>
      <c r="E8" s="57">
        <v>0.76075231481481487</v>
      </c>
      <c r="F8" s="56" t="s">
        <v>38</v>
      </c>
      <c r="G8" s="56" t="s">
        <v>57</v>
      </c>
    </row>
    <row r="9" spans="1:7" ht="15" x14ac:dyDescent="0.25">
      <c r="A9" s="54">
        <v>37</v>
      </c>
      <c r="B9" s="54" t="s">
        <v>44</v>
      </c>
      <c r="C9" s="55" t="s">
        <v>246</v>
      </c>
      <c r="D9" s="56">
        <v>44754</v>
      </c>
      <c r="E9" s="57">
        <v>0.76089120370370367</v>
      </c>
      <c r="F9" s="56" t="s">
        <v>38</v>
      </c>
      <c r="G9" s="56" t="s">
        <v>57</v>
      </c>
    </row>
    <row r="10" spans="1:7" ht="15" x14ac:dyDescent="0.25">
      <c r="A10" s="54">
        <v>37</v>
      </c>
      <c r="B10" s="54" t="s">
        <v>44</v>
      </c>
      <c r="C10" s="55" t="s">
        <v>246</v>
      </c>
      <c r="D10" s="56">
        <v>44754</v>
      </c>
      <c r="E10" s="57">
        <v>0.76104166666666662</v>
      </c>
      <c r="F10" s="56" t="s">
        <v>38</v>
      </c>
      <c r="G10" s="56" t="s">
        <v>57</v>
      </c>
    </row>
    <row r="11" spans="1:7" ht="15" x14ac:dyDescent="0.25">
      <c r="A11" s="54">
        <v>37</v>
      </c>
      <c r="B11" s="54" t="s">
        <v>44</v>
      </c>
      <c r="C11" s="55" t="s">
        <v>246</v>
      </c>
      <c r="D11" s="56">
        <v>44754</v>
      </c>
      <c r="E11" s="57">
        <v>0.76116898148148149</v>
      </c>
      <c r="F11" s="56" t="s">
        <v>38</v>
      </c>
      <c r="G11" s="56" t="s">
        <v>57</v>
      </c>
    </row>
    <row r="12" spans="1:7" ht="15" x14ac:dyDescent="0.25">
      <c r="A12" s="54">
        <v>37</v>
      </c>
      <c r="B12" s="54" t="s">
        <v>44</v>
      </c>
      <c r="C12" s="55" t="s">
        <v>246</v>
      </c>
      <c r="D12" s="56">
        <v>44754</v>
      </c>
      <c r="E12" s="57">
        <v>0.76129629629629625</v>
      </c>
      <c r="F12" s="56" t="s">
        <v>38</v>
      </c>
      <c r="G12" s="56" t="s">
        <v>57</v>
      </c>
    </row>
    <row r="13" spans="1:7" ht="15" x14ac:dyDescent="0.25">
      <c r="A13" s="54">
        <v>37</v>
      </c>
      <c r="B13" s="54" t="s">
        <v>44</v>
      </c>
      <c r="C13" s="55" t="s">
        <v>246</v>
      </c>
      <c r="D13" s="56">
        <v>44754</v>
      </c>
      <c r="E13" s="57">
        <v>0.76142361111111112</v>
      </c>
      <c r="F13" s="56" t="s">
        <v>38</v>
      </c>
      <c r="G13" s="56" t="s">
        <v>57</v>
      </c>
    </row>
    <row r="14" spans="1:7" ht="15" x14ac:dyDescent="0.25">
      <c r="A14" s="54">
        <v>37</v>
      </c>
      <c r="B14" s="54" t="s">
        <v>44</v>
      </c>
      <c r="C14" s="55" t="s">
        <v>246</v>
      </c>
      <c r="D14" s="56">
        <v>44754</v>
      </c>
      <c r="E14" s="57">
        <v>0.76155092592592588</v>
      </c>
      <c r="F14" s="56" t="s">
        <v>38</v>
      </c>
      <c r="G14" s="56" t="s">
        <v>57</v>
      </c>
    </row>
    <row r="15" spans="1:7" ht="19.899999999999999" customHeight="1" x14ac:dyDescent="0.25">
      <c r="A15" s="54">
        <v>37</v>
      </c>
      <c r="B15" s="54" t="s">
        <v>44</v>
      </c>
      <c r="C15" s="55" t="s">
        <v>246</v>
      </c>
      <c r="D15" s="56">
        <v>44754</v>
      </c>
      <c r="E15" s="57">
        <v>0.76173611111111106</v>
      </c>
      <c r="F15" s="56" t="s">
        <v>38</v>
      </c>
      <c r="G15" s="56" t="s">
        <v>57</v>
      </c>
    </row>
    <row r="16" spans="1:7" ht="12.4" customHeight="1" x14ac:dyDescent="0.25">
      <c r="A16" s="54">
        <v>37</v>
      </c>
      <c r="B16" s="54" t="s">
        <v>44</v>
      </c>
      <c r="C16" s="55" t="s">
        <v>246</v>
      </c>
      <c r="D16" s="56">
        <v>44754</v>
      </c>
      <c r="E16" s="57">
        <v>0.76187499999999997</v>
      </c>
      <c r="F16" s="56" t="s">
        <v>38</v>
      </c>
      <c r="G16" s="56" t="s">
        <v>57</v>
      </c>
    </row>
    <row r="17" spans="1:7" ht="16.149999999999999" customHeight="1" x14ac:dyDescent="0.25">
      <c r="A17" s="54">
        <v>37</v>
      </c>
      <c r="B17" s="54" t="s">
        <v>44</v>
      </c>
      <c r="C17" s="55" t="s">
        <v>246</v>
      </c>
      <c r="D17" s="56">
        <v>44754</v>
      </c>
      <c r="E17" s="57">
        <v>0.76210648148148152</v>
      </c>
      <c r="F17" s="56" t="s">
        <v>38</v>
      </c>
      <c r="G17" s="56" t="s">
        <v>57</v>
      </c>
    </row>
    <row r="18" spans="1:7" ht="12.4" customHeight="1" x14ac:dyDescent="0.25">
      <c r="A18" s="54">
        <v>37</v>
      </c>
      <c r="B18" s="54" t="s">
        <v>44</v>
      </c>
      <c r="C18" s="55" t="s">
        <v>246</v>
      </c>
      <c r="D18" s="56">
        <v>44754</v>
      </c>
      <c r="E18" s="57">
        <v>0.76224537037037032</v>
      </c>
      <c r="F18" s="56" t="s">
        <v>38</v>
      </c>
      <c r="G18" s="56" t="s">
        <v>57</v>
      </c>
    </row>
    <row r="19" spans="1:7" ht="21" customHeight="1" x14ac:dyDescent="0.25">
      <c r="A19" s="54">
        <v>37</v>
      </c>
      <c r="B19" s="54" t="s">
        <v>44</v>
      </c>
      <c r="C19" s="55" t="s">
        <v>246</v>
      </c>
      <c r="D19" s="56">
        <v>44754</v>
      </c>
      <c r="E19" s="57">
        <v>0.76237268518518519</v>
      </c>
      <c r="F19" s="56" t="s">
        <v>38</v>
      </c>
      <c r="G19" s="56" t="s">
        <v>57</v>
      </c>
    </row>
    <row r="20" spans="1:7" ht="16.149999999999999" customHeight="1" x14ac:dyDescent="0.25">
      <c r="A20" s="54">
        <v>37</v>
      </c>
      <c r="B20" s="54" t="s">
        <v>44</v>
      </c>
      <c r="C20" s="55" t="s">
        <v>246</v>
      </c>
      <c r="D20" s="56">
        <v>44754</v>
      </c>
      <c r="E20" s="57">
        <v>0.7625925925925926</v>
      </c>
      <c r="F20" s="56" t="s">
        <v>38</v>
      </c>
      <c r="G20" s="56" t="s">
        <v>57</v>
      </c>
    </row>
    <row r="21" spans="1:7" ht="16.899999999999999" customHeight="1" x14ac:dyDescent="0.25">
      <c r="A21" s="54">
        <v>37</v>
      </c>
      <c r="B21" s="54" t="s">
        <v>44</v>
      </c>
      <c r="C21" s="55" t="s">
        <v>246</v>
      </c>
      <c r="D21" s="56">
        <v>44754</v>
      </c>
      <c r="E21" s="57">
        <v>0.76273148148148151</v>
      </c>
      <c r="F21" s="56" t="s">
        <v>38</v>
      </c>
      <c r="G21" s="56" t="s">
        <v>57</v>
      </c>
    </row>
    <row r="22" spans="1:7" ht="15" customHeight="1" x14ac:dyDescent="0.25">
      <c r="A22" s="54">
        <v>37</v>
      </c>
      <c r="B22" s="54" t="s">
        <v>44</v>
      </c>
      <c r="C22" s="55" t="s">
        <v>246</v>
      </c>
      <c r="D22" s="56">
        <v>44754</v>
      </c>
      <c r="E22" s="57">
        <v>0.76291666666666669</v>
      </c>
      <c r="F22" s="56" t="s">
        <v>38</v>
      </c>
      <c r="G22" s="56" t="s">
        <v>57</v>
      </c>
    </row>
    <row r="23" spans="1:7" ht="17.649999999999999" customHeight="1" x14ac:dyDescent="0.25">
      <c r="A23" s="54">
        <v>37</v>
      </c>
      <c r="B23" s="54" t="s">
        <v>44</v>
      </c>
      <c r="C23" s="55" t="s">
        <v>246</v>
      </c>
      <c r="D23" s="56">
        <v>44754</v>
      </c>
      <c r="E23" s="57">
        <v>0.76312500000000005</v>
      </c>
      <c r="F23" s="56" t="s">
        <v>38</v>
      </c>
      <c r="G23" s="56" t="s">
        <v>57</v>
      </c>
    </row>
    <row r="24" spans="1:7" ht="16.149999999999999" customHeight="1" x14ac:dyDescent="0.25">
      <c r="A24" s="54">
        <v>37</v>
      </c>
      <c r="B24" s="54" t="s">
        <v>44</v>
      </c>
      <c r="C24" s="55" t="s">
        <v>246</v>
      </c>
      <c r="D24" s="56">
        <v>44754</v>
      </c>
      <c r="E24" s="57">
        <v>0.763275462962963</v>
      </c>
      <c r="F24" s="56" t="s">
        <v>38</v>
      </c>
      <c r="G24" s="56" t="s">
        <v>57</v>
      </c>
    </row>
    <row r="25" spans="1:7" ht="15.4" customHeight="1" x14ac:dyDescent="0.25">
      <c r="A25" s="54">
        <v>37</v>
      </c>
      <c r="B25" s="54" t="s">
        <v>44</v>
      </c>
      <c r="C25" s="55" t="s">
        <v>246</v>
      </c>
      <c r="D25" s="56">
        <v>44754</v>
      </c>
      <c r="E25" s="57">
        <v>0.7634143518518518</v>
      </c>
      <c r="F25" s="56" t="s">
        <v>38</v>
      </c>
      <c r="G25" s="56" t="s">
        <v>57</v>
      </c>
    </row>
    <row r="26" spans="1:7" ht="17.649999999999999" customHeight="1" x14ac:dyDescent="0.25">
      <c r="A26" s="54">
        <v>37</v>
      </c>
      <c r="B26" s="54" t="s">
        <v>44</v>
      </c>
      <c r="C26" s="55" t="s">
        <v>246</v>
      </c>
      <c r="D26" s="56">
        <v>44754</v>
      </c>
      <c r="E26" s="57">
        <v>0.76359953703703709</v>
      </c>
      <c r="F26" s="56" t="s">
        <v>38</v>
      </c>
      <c r="G26" s="56" t="s">
        <v>57</v>
      </c>
    </row>
    <row r="27" spans="1:7" ht="19.149999999999999" customHeight="1" x14ac:dyDescent="0.25">
      <c r="A27" s="54">
        <v>37</v>
      </c>
      <c r="B27" s="54" t="s">
        <v>44</v>
      </c>
      <c r="C27" s="55" t="s">
        <v>246</v>
      </c>
      <c r="D27" s="56">
        <v>44754</v>
      </c>
      <c r="E27" s="57">
        <v>0.76407407407407413</v>
      </c>
      <c r="F27" s="56" t="s">
        <v>38</v>
      </c>
      <c r="G27" s="56" t="s">
        <v>57</v>
      </c>
    </row>
    <row r="28" spans="1:7" ht="21.4" customHeight="1" x14ac:dyDescent="0.25">
      <c r="A28" s="54">
        <v>37</v>
      </c>
      <c r="B28" s="54" t="s">
        <v>44</v>
      </c>
      <c r="C28" s="55" t="s">
        <v>246</v>
      </c>
      <c r="D28" s="56">
        <v>44754</v>
      </c>
      <c r="E28" s="57">
        <v>0.76407407407407413</v>
      </c>
      <c r="F28" s="56" t="s">
        <v>38</v>
      </c>
      <c r="G28" s="56" t="s">
        <v>57</v>
      </c>
    </row>
    <row r="29" spans="1:7" ht="15.4" customHeight="1" x14ac:dyDescent="0.25">
      <c r="A29" s="54">
        <v>37</v>
      </c>
      <c r="B29" s="54" t="s">
        <v>44</v>
      </c>
      <c r="C29" s="55" t="s">
        <v>246</v>
      </c>
      <c r="D29" s="56">
        <v>44754</v>
      </c>
      <c r="E29" s="57">
        <v>0.76420138888888889</v>
      </c>
      <c r="F29" s="56" t="s">
        <v>38</v>
      </c>
      <c r="G29" s="56" t="s">
        <v>57</v>
      </c>
    </row>
    <row r="30" spans="1:7" ht="21.4" customHeight="1" x14ac:dyDescent="0.25">
      <c r="A30" s="54">
        <v>37</v>
      </c>
      <c r="B30" s="54" t="s">
        <v>44</v>
      </c>
      <c r="C30" s="55" t="s">
        <v>246</v>
      </c>
      <c r="D30" s="56">
        <v>44754</v>
      </c>
      <c r="E30" s="57">
        <v>0.76432870370370365</v>
      </c>
      <c r="F30" s="56" t="s">
        <v>38</v>
      </c>
      <c r="G30" s="56" t="s">
        <v>57</v>
      </c>
    </row>
    <row r="31" spans="1:7" ht="17.649999999999999" customHeight="1" x14ac:dyDescent="0.25">
      <c r="A31" s="54">
        <v>37</v>
      </c>
      <c r="B31" s="54" t="s">
        <v>44</v>
      </c>
      <c r="C31" s="55" t="s">
        <v>246</v>
      </c>
      <c r="D31" s="56">
        <v>44754</v>
      </c>
      <c r="E31" s="57">
        <v>0.76446759259259256</v>
      </c>
      <c r="F31" s="56" t="s">
        <v>38</v>
      </c>
      <c r="G31" s="56" t="s">
        <v>57</v>
      </c>
    </row>
    <row r="32" spans="1:7" ht="18.399999999999999" customHeight="1" x14ac:dyDescent="0.25">
      <c r="A32" s="54">
        <v>37</v>
      </c>
      <c r="B32" s="54" t="s">
        <v>44</v>
      </c>
      <c r="C32" s="55" t="s">
        <v>246</v>
      </c>
      <c r="D32" s="56">
        <v>44754</v>
      </c>
      <c r="E32" s="57">
        <v>0.76459490740740743</v>
      </c>
      <c r="F32" s="56" t="s">
        <v>38</v>
      </c>
      <c r="G32" s="56" t="s">
        <v>57</v>
      </c>
    </row>
    <row r="33" spans="1:7" ht="19.899999999999999" customHeight="1" x14ac:dyDescent="0.25">
      <c r="A33" s="54">
        <v>37</v>
      </c>
      <c r="B33" s="54" t="s">
        <v>44</v>
      </c>
      <c r="C33" s="55" t="s">
        <v>246</v>
      </c>
      <c r="D33" s="56">
        <v>44754</v>
      </c>
      <c r="E33" s="57">
        <v>0.76472222222222219</v>
      </c>
      <c r="F33" s="56" t="s">
        <v>38</v>
      </c>
      <c r="G33" s="56" t="s">
        <v>57</v>
      </c>
    </row>
    <row r="34" spans="1:7" ht="21.4" customHeight="1" x14ac:dyDescent="0.25">
      <c r="A34" s="54">
        <v>37</v>
      </c>
      <c r="B34" s="54" t="s">
        <v>44</v>
      </c>
      <c r="C34" s="55" t="s">
        <v>246</v>
      </c>
      <c r="D34" s="56">
        <v>44754</v>
      </c>
      <c r="E34" s="57">
        <v>0.76484953703703706</v>
      </c>
      <c r="F34" s="56" t="s">
        <v>38</v>
      </c>
      <c r="G34" s="56" t="s">
        <v>57</v>
      </c>
    </row>
    <row r="35" spans="1:7" ht="16.899999999999999" customHeight="1" x14ac:dyDescent="0.25">
      <c r="A35" s="54">
        <v>37</v>
      </c>
      <c r="B35" s="54" t="s">
        <v>44</v>
      </c>
      <c r="C35" s="55" t="s">
        <v>246</v>
      </c>
      <c r="D35" s="56">
        <v>44754</v>
      </c>
      <c r="E35" s="57">
        <v>0.76504629629629628</v>
      </c>
      <c r="F35" s="56" t="s">
        <v>38</v>
      </c>
      <c r="G35" s="56" t="s">
        <v>57</v>
      </c>
    </row>
    <row r="36" spans="1:7" ht="16.149999999999999" customHeight="1" x14ac:dyDescent="0.25">
      <c r="A36" s="54">
        <v>37</v>
      </c>
      <c r="B36" s="54" t="s">
        <v>44</v>
      </c>
      <c r="C36" s="55" t="s">
        <v>246</v>
      </c>
      <c r="D36" s="56">
        <v>44754</v>
      </c>
      <c r="E36" s="57">
        <v>0.76520833333333338</v>
      </c>
      <c r="F36" s="56" t="s">
        <v>38</v>
      </c>
      <c r="G36" s="56" t="s">
        <v>57</v>
      </c>
    </row>
    <row r="37" spans="1:7" ht="14.65" customHeight="1" x14ac:dyDescent="0.25">
      <c r="A37" s="54">
        <v>37</v>
      </c>
      <c r="B37" s="54" t="s">
        <v>44</v>
      </c>
      <c r="C37" s="55" t="s">
        <v>246</v>
      </c>
      <c r="D37" s="56">
        <v>44754</v>
      </c>
      <c r="E37" s="57">
        <v>0.76535879629629633</v>
      </c>
      <c r="F37" s="56" t="s">
        <v>38</v>
      </c>
      <c r="G37" s="56" t="s">
        <v>57</v>
      </c>
    </row>
    <row r="38" spans="1:7" ht="17.649999999999999" customHeight="1" x14ac:dyDescent="0.25">
      <c r="A38" s="54">
        <v>37</v>
      </c>
      <c r="B38" s="54" t="s">
        <v>44</v>
      </c>
      <c r="C38" s="55" t="s">
        <v>246</v>
      </c>
      <c r="D38" s="56">
        <v>44754</v>
      </c>
      <c r="E38" s="57">
        <v>0.76548611111111109</v>
      </c>
      <c r="F38" s="56" t="s">
        <v>38</v>
      </c>
      <c r="G38" s="56" t="s">
        <v>57</v>
      </c>
    </row>
    <row r="39" spans="1:7" ht="13.9" customHeight="1" x14ac:dyDescent="0.25">
      <c r="A39" s="54">
        <v>37</v>
      </c>
      <c r="B39" s="54" t="s">
        <v>44</v>
      </c>
      <c r="C39" s="55" t="s">
        <v>246</v>
      </c>
      <c r="D39" s="56">
        <v>44754</v>
      </c>
      <c r="E39" s="57">
        <v>0.76535879629629633</v>
      </c>
      <c r="F39" s="56" t="s">
        <v>38</v>
      </c>
      <c r="G39" s="56" t="s">
        <v>57</v>
      </c>
    </row>
    <row r="40" spans="1:7" ht="17.649999999999999" customHeight="1" x14ac:dyDescent="0.25">
      <c r="A40" s="54">
        <v>37</v>
      </c>
      <c r="B40" s="54" t="s">
        <v>44</v>
      </c>
      <c r="C40" s="55" t="s">
        <v>246</v>
      </c>
      <c r="D40" s="56">
        <v>44754</v>
      </c>
      <c r="E40" s="57">
        <v>0.765625</v>
      </c>
      <c r="F40" s="56" t="s">
        <v>38</v>
      </c>
      <c r="G40" s="56" t="s">
        <v>57</v>
      </c>
    </row>
    <row r="41" spans="1:7" ht="19.149999999999999" customHeight="1" x14ac:dyDescent="0.25">
      <c r="A41" s="54">
        <v>37</v>
      </c>
      <c r="B41" s="54" t="s">
        <v>44</v>
      </c>
      <c r="C41" s="55" t="s">
        <v>246</v>
      </c>
      <c r="D41" s="56">
        <v>44754</v>
      </c>
      <c r="E41" s="57">
        <v>0.76576388888888891</v>
      </c>
      <c r="F41" s="56" t="s">
        <v>38</v>
      </c>
      <c r="G41" s="56" t="s">
        <v>57</v>
      </c>
    </row>
    <row r="42" spans="1:7" ht="27.4" customHeight="1" x14ac:dyDescent="0.25">
      <c r="A42" s="54">
        <v>37</v>
      </c>
      <c r="B42" s="54" t="s">
        <v>44</v>
      </c>
      <c r="C42" s="55" t="s">
        <v>246</v>
      </c>
      <c r="D42" s="56">
        <v>44754</v>
      </c>
      <c r="E42" s="57">
        <v>0.76589120370370367</v>
      </c>
      <c r="F42" s="56" t="s">
        <v>38</v>
      </c>
      <c r="G42" s="56" t="s">
        <v>57</v>
      </c>
    </row>
    <row r="43" spans="1:7" ht="27.4" customHeight="1" x14ac:dyDescent="0.25">
      <c r="A43" s="54">
        <v>37</v>
      </c>
      <c r="B43" s="54" t="s">
        <v>44</v>
      </c>
      <c r="C43" s="55" t="s">
        <v>246</v>
      </c>
      <c r="D43" s="56">
        <v>44754</v>
      </c>
      <c r="E43" s="57">
        <v>0.76603009259259258</v>
      </c>
      <c r="F43" s="56" t="s">
        <v>38</v>
      </c>
      <c r="G43" s="56" t="s">
        <v>57</v>
      </c>
    </row>
    <row r="44" spans="1:7" ht="27.4" customHeight="1" x14ac:dyDescent="0.25">
      <c r="A44" s="54">
        <v>37</v>
      </c>
      <c r="B44" s="54" t="s">
        <v>44</v>
      </c>
      <c r="C44" s="55" t="s">
        <v>246</v>
      </c>
      <c r="D44" s="56">
        <v>44754</v>
      </c>
      <c r="E44" s="57">
        <v>0.76619212962962968</v>
      </c>
      <c r="F44" s="56" t="s">
        <v>38</v>
      </c>
      <c r="G44" s="56" t="s">
        <v>57</v>
      </c>
    </row>
    <row r="45" spans="1:7" ht="27.4" customHeight="1" x14ac:dyDescent="0.25">
      <c r="A45" s="54">
        <v>37</v>
      </c>
      <c r="B45" s="54" t="s">
        <v>44</v>
      </c>
      <c r="C45" s="55" t="s">
        <v>246</v>
      </c>
      <c r="D45" s="56">
        <v>44754</v>
      </c>
      <c r="E45" s="57">
        <v>0.76637731481481486</v>
      </c>
      <c r="F45" s="56" t="s">
        <v>38</v>
      </c>
      <c r="G45" s="56" t="s">
        <v>57</v>
      </c>
    </row>
    <row r="46" spans="1:7" ht="27.4" customHeight="1" x14ac:dyDescent="0.25">
      <c r="A46" s="54">
        <v>37</v>
      </c>
      <c r="B46" s="54" t="s">
        <v>44</v>
      </c>
      <c r="C46" s="55" t="s">
        <v>246</v>
      </c>
      <c r="D46" s="56">
        <v>44754</v>
      </c>
      <c r="E46" s="57">
        <v>0.75976851851851857</v>
      </c>
      <c r="F46" s="56" t="s">
        <v>38</v>
      </c>
      <c r="G46" s="56" t="s">
        <v>57</v>
      </c>
    </row>
    <row r="47" spans="1:7" ht="27.4" hidden="1" customHeight="1" x14ac:dyDescent="0.25">
      <c r="A47" s="9">
        <v>37</v>
      </c>
      <c r="B47" s="9" t="s">
        <v>44</v>
      </c>
      <c r="C47" s="17" t="s">
        <v>247</v>
      </c>
      <c r="D47" s="10">
        <v>44766</v>
      </c>
      <c r="E47" s="11">
        <v>0.7036458333333333</v>
      </c>
      <c r="F47" s="10" t="s">
        <v>38</v>
      </c>
      <c r="G47" s="10" t="s">
        <v>57</v>
      </c>
    </row>
    <row r="48" spans="1:7" ht="27.4" customHeight="1" x14ac:dyDescent="0.25">
      <c r="A48" s="54">
        <v>37</v>
      </c>
      <c r="B48" s="54" t="s">
        <v>44</v>
      </c>
      <c r="C48" s="55" t="s">
        <v>247</v>
      </c>
      <c r="D48" s="56">
        <v>44754</v>
      </c>
      <c r="E48" s="57">
        <v>0.3349537037037037</v>
      </c>
      <c r="F48" s="56" t="s">
        <v>38</v>
      </c>
      <c r="G48" s="56" t="s">
        <v>57</v>
      </c>
    </row>
    <row r="49" spans="1:7" ht="27.4" customHeight="1" x14ac:dyDescent="0.25">
      <c r="A49" s="54">
        <v>37</v>
      </c>
      <c r="B49" s="54" t="s">
        <v>44</v>
      </c>
      <c r="C49" s="55" t="s">
        <v>247</v>
      </c>
      <c r="D49" s="56">
        <v>44755</v>
      </c>
      <c r="E49" s="57">
        <v>0.3426851851851852</v>
      </c>
      <c r="F49" s="56" t="s">
        <v>38</v>
      </c>
      <c r="G49" s="56" t="s">
        <v>57</v>
      </c>
    </row>
    <row r="50" spans="1:7" ht="27.4" customHeight="1" x14ac:dyDescent="0.25">
      <c r="A50" s="54">
        <v>37</v>
      </c>
      <c r="B50" s="54" t="s">
        <v>44</v>
      </c>
      <c r="C50" s="55" t="s">
        <v>247</v>
      </c>
      <c r="D50" s="56">
        <v>44756</v>
      </c>
      <c r="E50" s="57">
        <v>0.36895833333333333</v>
      </c>
      <c r="F50" s="56" t="s">
        <v>38</v>
      </c>
      <c r="G50" s="56" t="s">
        <v>57</v>
      </c>
    </row>
    <row r="51" spans="1:7" ht="27.4" customHeight="1" x14ac:dyDescent="0.25">
      <c r="A51" s="54">
        <v>37</v>
      </c>
      <c r="B51" s="54" t="s">
        <v>44</v>
      </c>
      <c r="C51" s="55" t="s">
        <v>247</v>
      </c>
      <c r="D51" s="56">
        <v>44757</v>
      </c>
      <c r="E51" s="57">
        <v>0.51254629629629633</v>
      </c>
      <c r="F51" s="56" t="s">
        <v>38</v>
      </c>
      <c r="G51" s="56" t="s">
        <v>57</v>
      </c>
    </row>
    <row r="52" spans="1:7" ht="27.4" customHeight="1" x14ac:dyDescent="0.25">
      <c r="A52" s="54">
        <v>37</v>
      </c>
      <c r="B52" s="54" t="s">
        <v>44</v>
      </c>
      <c r="C52" s="55" t="s">
        <v>247</v>
      </c>
      <c r="D52" s="56">
        <v>44757</v>
      </c>
      <c r="E52" s="57">
        <v>0.88822916666666663</v>
      </c>
      <c r="F52" s="56" t="s">
        <v>38</v>
      </c>
      <c r="G52" s="56" t="s">
        <v>57</v>
      </c>
    </row>
    <row r="53" spans="1:7" ht="27.4" hidden="1" customHeight="1" x14ac:dyDescent="0.25">
      <c r="A53" s="9">
        <v>37</v>
      </c>
      <c r="B53" s="9" t="s">
        <v>44</v>
      </c>
      <c r="C53" s="17" t="s">
        <v>247</v>
      </c>
      <c r="D53" s="10">
        <v>44760</v>
      </c>
      <c r="E53" s="11">
        <v>0.35866898148148146</v>
      </c>
      <c r="F53" s="10" t="s">
        <v>38</v>
      </c>
      <c r="G53" s="10" t="s">
        <v>57</v>
      </c>
    </row>
    <row r="54" spans="1:7" ht="27.4" hidden="1" customHeight="1" x14ac:dyDescent="0.25">
      <c r="A54" s="9">
        <v>37</v>
      </c>
      <c r="B54" s="9" t="s">
        <v>44</v>
      </c>
      <c r="C54" s="17" t="s">
        <v>247</v>
      </c>
      <c r="D54" s="10">
        <v>44760</v>
      </c>
      <c r="E54" s="11">
        <v>0.68104166666666666</v>
      </c>
      <c r="F54" s="10" t="s">
        <v>38</v>
      </c>
      <c r="G54" s="10" t="s">
        <v>57</v>
      </c>
    </row>
    <row r="55" spans="1:7" ht="27.4" hidden="1" customHeight="1" x14ac:dyDescent="0.25">
      <c r="A55" s="9">
        <v>37</v>
      </c>
      <c r="B55" s="9" t="s">
        <v>44</v>
      </c>
      <c r="C55" s="17" t="s">
        <v>247</v>
      </c>
      <c r="D55" s="10">
        <v>44760</v>
      </c>
      <c r="E55" s="11">
        <v>0.68120370370370376</v>
      </c>
      <c r="F55" s="10" t="s">
        <v>38</v>
      </c>
      <c r="G55" s="10" t="s">
        <v>57</v>
      </c>
    </row>
    <row r="56" spans="1:7" ht="27.4" hidden="1" customHeight="1" x14ac:dyDescent="0.25">
      <c r="A56" s="9">
        <v>37</v>
      </c>
      <c r="B56" s="9" t="s">
        <v>44</v>
      </c>
      <c r="C56" s="17" t="s">
        <v>247</v>
      </c>
      <c r="D56" s="10">
        <v>44760</v>
      </c>
      <c r="E56" s="11">
        <v>0.68150462962962965</v>
      </c>
      <c r="F56" s="10" t="s">
        <v>38</v>
      </c>
      <c r="G56" s="10" t="s">
        <v>57</v>
      </c>
    </row>
    <row r="57" spans="1:7" ht="27.4" hidden="1" customHeight="1" x14ac:dyDescent="0.25">
      <c r="A57" s="9">
        <v>37</v>
      </c>
      <c r="B57" s="9" t="s">
        <v>44</v>
      </c>
      <c r="C57" s="17" t="s">
        <v>247</v>
      </c>
      <c r="D57" s="10">
        <v>44761</v>
      </c>
      <c r="E57" s="11">
        <v>0.71949074074074071</v>
      </c>
      <c r="F57" s="10" t="s">
        <v>38</v>
      </c>
      <c r="G57" s="10" t="s">
        <v>57</v>
      </c>
    </row>
    <row r="58" spans="1:7" ht="27.4" hidden="1" customHeight="1" x14ac:dyDescent="0.25">
      <c r="A58" s="9">
        <v>37</v>
      </c>
      <c r="B58" s="9" t="s">
        <v>44</v>
      </c>
      <c r="C58" s="17" t="s">
        <v>247</v>
      </c>
      <c r="D58" s="10">
        <v>44762</v>
      </c>
      <c r="E58" s="11">
        <v>0.73006944444444444</v>
      </c>
      <c r="F58" s="10" t="s">
        <v>38</v>
      </c>
      <c r="G58" s="10" t="s">
        <v>57</v>
      </c>
    </row>
    <row r="59" spans="1:7" ht="27.4" hidden="1" customHeight="1" x14ac:dyDescent="0.25">
      <c r="A59" s="9">
        <v>37</v>
      </c>
      <c r="B59" s="9" t="s">
        <v>44</v>
      </c>
      <c r="C59" s="17" t="s">
        <v>247</v>
      </c>
      <c r="D59" s="10">
        <v>44763</v>
      </c>
      <c r="E59" s="11">
        <v>0.19585648148148149</v>
      </c>
      <c r="F59" s="10" t="s">
        <v>38</v>
      </c>
      <c r="G59" s="10" t="s">
        <v>57</v>
      </c>
    </row>
    <row r="60" spans="1:7" ht="27.4" hidden="1" customHeight="1" x14ac:dyDescent="0.25">
      <c r="A60" s="9">
        <v>37</v>
      </c>
      <c r="B60" s="9" t="s">
        <v>44</v>
      </c>
      <c r="C60" s="17" t="s">
        <v>247</v>
      </c>
      <c r="D60" s="10">
        <v>44764</v>
      </c>
      <c r="E60" s="11">
        <v>0.29699074074074072</v>
      </c>
      <c r="F60" s="10" t="s">
        <v>38</v>
      </c>
      <c r="G60" s="10" t="s">
        <v>57</v>
      </c>
    </row>
    <row r="61" spans="1:7" ht="27.4" hidden="1" customHeight="1" x14ac:dyDescent="0.25">
      <c r="A61" s="9">
        <v>37</v>
      </c>
      <c r="B61" s="9" t="s">
        <v>44</v>
      </c>
      <c r="C61" s="17" t="s">
        <v>247</v>
      </c>
      <c r="D61" s="10">
        <v>44764</v>
      </c>
      <c r="E61" s="11">
        <v>0.68565972222222227</v>
      </c>
      <c r="F61" s="10" t="s">
        <v>38</v>
      </c>
      <c r="G61" s="10" t="s">
        <v>57</v>
      </c>
    </row>
    <row r="62" spans="1:7" ht="27.4" hidden="1" customHeight="1" x14ac:dyDescent="0.25">
      <c r="A62" s="9">
        <v>37</v>
      </c>
      <c r="B62" s="9" t="s">
        <v>44</v>
      </c>
      <c r="C62" s="17" t="s">
        <v>247</v>
      </c>
      <c r="D62" s="10">
        <v>44765</v>
      </c>
      <c r="E62" s="11">
        <v>0.4192939814814815</v>
      </c>
      <c r="F62" s="10" t="s">
        <v>38</v>
      </c>
      <c r="G62" s="10" t="s">
        <v>57</v>
      </c>
    </row>
    <row r="63" spans="1:7" ht="27.4" hidden="1" customHeight="1" x14ac:dyDescent="0.25">
      <c r="A63" s="9">
        <v>37</v>
      </c>
      <c r="B63" s="9" t="s">
        <v>44</v>
      </c>
      <c r="C63" s="17" t="s">
        <v>247</v>
      </c>
      <c r="D63" s="10">
        <v>44765</v>
      </c>
      <c r="E63" s="11">
        <v>0.74450231481481477</v>
      </c>
      <c r="F63" s="10" t="s">
        <v>38</v>
      </c>
      <c r="G63" s="10" t="s">
        <v>57</v>
      </c>
    </row>
    <row r="64" spans="1:7" ht="27.4" hidden="1" customHeight="1" x14ac:dyDescent="0.25">
      <c r="A64" s="9">
        <v>37</v>
      </c>
      <c r="B64" s="9" t="s">
        <v>44</v>
      </c>
      <c r="C64" s="17" t="s">
        <v>247</v>
      </c>
      <c r="D64" s="10">
        <v>44766</v>
      </c>
      <c r="E64" s="11">
        <v>0.34877314814814814</v>
      </c>
      <c r="F64" s="10" t="s">
        <v>38</v>
      </c>
      <c r="G64" s="10" t="s">
        <v>57</v>
      </c>
    </row>
    <row r="65" spans="1:7" ht="27.4" hidden="1" customHeight="1" x14ac:dyDescent="0.25">
      <c r="A65" s="9">
        <v>37</v>
      </c>
      <c r="B65" s="9" t="s">
        <v>44</v>
      </c>
      <c r="C65" s="17" t="s">
        <v>247</v>
      </c>
      <c r="D65" s="10">
        <v>44766</v>
      </c>
      <c r="E65" s="11">
        <v>0.70348379629629632</v>
      </c>
      <c r="F65" s="10" t="s">
        <v>38</v>
      </c>
      <c r="G65" s="10" t="s">
        <v>57</v>
      </c>
    </row>
    <row r="66" spans="1:7" ht="27.4" hidden="1" customHeight="1" x14ac:dyDescent="0.25">
      <c r="A66" s="9">
        <v>37</v>
      </c>
      <c r="B66" s="9" t="s">
        <v>44</v>
      </c>
      <c r="C66" s="17" t="s">
        <v>264</v>
      </c>
      <c r="D66" s="10">
        <v>44761</v>
      </c>
      <c r="E66" s="11">
        <v>0.79170138888888886</v>
      </c>
      <c r="F66" s="10" t="s">
        <v>38</v>
      </c>
      <c r="G66" s="10" t="s">
        <v>57</v>
      </c>
    </row>
    <row r="67" spans="1:7" ht="27.4" hidden="1" customHeight="1" x14ac:dyDescent="0.25">
      <c r="A67" s="9">
        <v>37</v>
      </c>
      <c r="B67" s="9" t="s">
        <v>44</v>
      </c>
      <c r="C67" s="17" t="s">
        <v>264</v>
      </c>
      <c r="D67" s="10">
        <v>44761</v>
      </c>
      <c r="E67" s="11">
        <v>0.8028819444444445</v>
      </c>
      <c r="F67" s="10" t="s">
        <v>38</v>
      </c>
      <c r="G67" s="10" t="s">
        <v>57</v>
      </c>
    </row>
    <row r="68" spans="1:7" ht="27.4" customHeight="1" x14ac:dyDescent="0.25">
      <c r="A68" s="54">
        <v>37</v>
      </c>
      <c r="B68" s="54" t="s">
        <v>44</v>
      </c>
      <c r="C68" s="55" t="s">
        <v>266</v>
      </c>
      <c r="D68" s="56">
        <v>44756</v>
      </c>
      <c r="E68" s="57">
        <v>0.99027777777777781</v>
      </c>
      <c r="F68" s="56" t="s">
        <v>38</v>
      </c>
      <c r="G68" s="56" t="s">
        <v>57</v>
      </c>
    </row>
    <row r="69" spans="1:7" ht="27.4" customHeight="1" x14ac:dyDescent="0.25">
      <c r="A69" s="54">
        <v>37</v>
      </c>
      <c r="B69" s="54" t="s">
        <v>44</v>
      </c>
      <c r="C69" s="55" t="s">
        <v>247</v>
      </c>
      <c r="D69" s="56">
        <v>44757</v>
      </c>
      <c r="E69" s="57">
        <v>0.75657407407407407</v>
      </c>
      <c r="F69" s="56" t="s">
        <v>38</v>
      </c>
      <c r="G69" s="56" t="s">
        <v>57</v>
      </c>
    </row>
    <row r="70" spans="1:7" ht="27.4" hidden="1" customHeight="1" x14ac:dyDescent="0.25">
      <c r="A70" s="9">
        <v>37</v>
      </c>
      <c r="B70" s="9" t="s">
        <v>44</v>
      </c>
      <c r="C70" s="17" t="s">
        <v>266</v>
      </c>
      <c r="D70" s="10">
        <v>44761</v>
      </c>
      <c r="E70" s="11">
        <v>0.75966435185185188</v>
      </c>
      <c r="F70" s="10" t="s">
        <v>38</v>
      </c>
      <c r="G70" s="10" t="s">
        <v>57</v>
      </c>
    </row>
    <row r="71" spans="1:7" ht="27.4" hidden="1" customHeight="1" x14ac:dyDescent="0.25">
      <c r="A71" s="9">
        <v>37</v>
      </c>
      <c r="B71" s="9" t="s">
        <v>44</v>
      </c>
      <c r="C71" s="17" t="s">
        <v>264</v>
      </c>
      <c r="D71" s="10">
        <v>44761</v>
      </c>
      <c r="E71" s="11">
        <v>0.7923958333333333</v>
      </c>
      <c r="F71" s="10" t="s">
        <v>38</v>
      </c>
      <c r="G71" s="10" t="s">
        <v>57</v>
      </c>
    </row>
    <row r="72" spans="1:7" ht="27.4" hidden="1" customHeight="1" x14ac:dyDescent="0.25">
      <c r="A72" s="9">
        <v>37</v>
      </c>
      <c r="B72" s="9" t="s">
        <v>44</v>
      </c>
      <c r="C72" s="17" t="s">
        <v>248</v>
      </c>
      <c r="D72" s="10">
        <v>44765</v>
      </c>
      <c r="E72" s="11">
        <v>1.8738425925925926E-2</v>
      </c>
      <c r="F72" s="10" t="s">
        <v>38</v>
      </c>
      <c r="G72" s="10" t="s">
        <v>57</v>
      </c>
    </row>
    <row r="73" spans="1:7" ht="27.4" hidden="1" customHeight="1" x14ac:dyDescent="0.25">
      <c r="A73" s="9">
        <v>37</v>
      </c>
      <c r="B73" s="9" t="s">
        <v>44</v>
      </c>
      <c r="C73" s="17" t="s">
        <v>248</v>
      </c>
      <c r="D73" s="10">
        <v>44765</v>
      </c>
      <c r="E73" s="11">
        <v>1.892361111111111E-2</v>
      </c>
      <c r="F73" s="10" t="s">
        <v>38</v>
      </c>
      <c r="G73" s="10" t="s">
        <v>57</v>
      </c>
    </row>
    <row r="74" spans="1:7" ht="27.4" hidden="1" customHeight="1" x14ac:dyDescent="0.25">
      <c r="A74" s="9">
        <v>37</v>
      </c>
      <c r="B74" s="9" t="s">
        <v>44</v>
      </c>
      <c r="C74" s="17" t="s">
        <v>248</v>
      </c>
      <c r="D74" s="10">
        <v>44765</v>
      </c>
      <c r="E74" s="11">
        <v>1.9120370370370371E-2</v>
      </c>
      <c r="F74" s="10" t="s">
        <v>38</v>
      </c>
      <c r="G74" s="10" t="s">
        <v>57</v>
      </c>
    </row>
    <row r="75" spans="1:7" ht="27.4" hidden="1" customHeight="1" x14ac:dyDescent="0.25">
      <c r="A75" s="9">
        <v>37</v>
      </c>
      <c r="B75" s="9" t="s">
        <v>44</v>
      </c>
      <c r="C75" s="17" t="s">
        <v>248</v>
      </c>
      <c r="D75" s="10">
        <v>44765</v>
      </c>
      <c r="E75" s="11">
        <v>1.9270833333333334E-2</v>
      </c>
      <c r="F75" s="10" t="s">
        <v>38</v>
      </c>
      <c r="G75" s="10" t="s">
        <v>57</v>
      </c>
    </row>
  </sheetData>
  <autoFilter ref="A1:G75" xr:uid="{00000000-0009-0000-0000-000005000000}">
    <filterColumn colId="2">
      <colorFilter dxfId="0"/>
    </filterColumn>
  </autoFilter>
  <phoneticPr fontId="2" type="noConversion"/>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AMK5"/>
  <sheetViews>
    <sheetView zoomScaleNormal="100" workbookViewId="0">
      <selection activeCell="A2" sqref="A2"/>
    </sheetView>
  </sheetViews>
  <sheetFormatPr defaultColWidth="8.7109375" defaultRowHeight="28.15" customHeight="1" x14ac:dyDescent="0.25"/>
  <cols>
    <col min="1" max="1" width="35.140625" style="4" customWidth="1"/>
    <col min="2" max="2" width="51.7109375" style="4" customWidth="1"/>
    <col min="3" max="3" width="33.28515625" style="4" bestFit="1" customWidth="1"/>
    <col min="4" max="4" width="62.7109375" style="23" customWidth="1"/>
    <col min="5" max="5" width="70.28515625" style="23" customWidth="1"/>
    <col min="6" max="6" width="12.7109375" style="4" bestFit="1" customWidth="1"/>
    <col min="7" max="7" width="12.7109375" style="4" customWidth="1"/>
    <col min="8" max="8" width="11.42578125" style="4" bestFit="1" customWidth="1"/>
    <col min="9" max="9" width="14.42578125" style="4" bestFit="1" customWidth="1"/>
    <col min="10" max="10" width="8.42578125" style="4" bestFit="1" customWidth="1"/>
    <col min="11" max="11" width="9.7109375" style="4" bestFit="1" customWidth="1"/>
    <col min="12" max="12" width="14.7109375" style="4" bestFit="1" customWidth="1"/>
    <col min="13" max="1025" width="30.42578125" style="4" customWidth="1"/>
  </cols>
  <sheetData>
    <row r="1" spans="1:13" ht="28.15" customHeight="1" thickBot="1" x14ac:dyDescent="0.3">
      <c r="A1" s="36" t="s">
        <v>59</v>
      </c>
      <c r="B1" s="36" t="s">
        <v>60</v>
      </c>
      <c r="C1" s="24" t="s">
        <v>32</v>
      </c>
      <c r="D1" s="25" t="s">
        <v>61</v>
      </c>
      <c r="E1" s="25" t="s">
        <v>62</v>
      </c>
      <c r="F1" s="25" t="s">
        <v>63</v>
      </c>
      <c r="G1" s="25" t="s">
        <v>65</v>
      </c>
      <c r="H1" s="24" t="s">
        <v>33</v>
      </c>
      <c r="I1" s="24" t="s">
        <v>34</v>
      </c>
      <c r="J1" s="24" t="s">
        <v>35</v>
      </c>
      <c r="K1" s="24" t="s">
        <v>64</v>
      </c>
      <c r="L1" s="24" t="s">
        <v>36</v>
      </c>
      <c r="M1" s="24" t="s">
        <v>220</v>
      </c>
    </row>
    <row r="2" spans="1:13" ht="28.15" customHeight="1" x14ac:dyDescent="0.25">
      <c r="A2" s="4" t="s">
        <v>275</v>
      </c>
      <c r="B2" s="52" t="s">
        <v>279</v>
      </c>
      <c r="C2" s="4" t="s">
        <v>38</v>
      </c>
      <c r="D2" s="4" t="s">
        <v>280</v>
      </c>
      <c r="E2" s="4" t="s">
        <v>38</v>
      </c>
      <c r="F2" s="4" t="s">
        <v>38</v>
      </c>
      <c r="G2" s="4" t="s">
        <v>38</v>
      </c>
      <c r="H2" s="4" t="s">
        <v>276</v>
      </c>
      <c r="I2" s="4" t="s">
        <v>277</v>
      </c>
      <c r="J2" s="4" t="s">
        <v>278</v>
      </c>
      <c r="K2" s="4" t="s">
        <v>38</v>
      </c>
      <c r="L2" s="4" t="s">
        <v>38</v>
      </c>
      <c r="M2" s="4" t="s">
        <v>38</v>
      </c>
    </row>
    <row r="4" spans="1:13" ht="28.15" customHeight="1" x14ac:dyDescent="0.25">
      <c r="A4" s="46"/>
    </row>
    <row r="5" spans="1:13" ht="28.15" customHeight="1" x14ac:dyDescent="0.25">
      <c r="A5" s="46"/>
    </row>
  </sheetData>
  <hyperlinks>
    <hyperlink ref="B2" r:id="rId1" xr:uid="{D848A596-3C27-45FD-B0A6-AB3F3D91564E}"/>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2025-08-11T15:10:49Z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