
<file path=[Content_Types].xml><?xml version="1.0" encoding="utf-8"?>
<Types xmlns="http://schemas.openxmlformats.org/package/2006/content-type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24226"/>
  <mc:AlternateContent xmlns:mc="http://schemas.openxmlformats.org/markup-compatibility/2006">
    <mc:Choice Requires="x15">
      <x15ac:absPath xmlns:x15ac="http://schemas.microsoft.com/office/spreadsheetml/2010/11/ac" url="https://d.docs.live.net/8dcd8842240deb54/Doutorado/Datapaper_passagens/Datapaper_passagens_AmLatina/Revisao/Excel/"/>
    </mc:Choice>
  </mc:AlternateContent>
  <xr:revisionPtr revIDLastSave="11" documentId="11_19FE0EF32A65E8204FCD6B8F24F59A9478A26C9A" xr6:coauthVersionLast="47" xr6:coauthVersionMax="47" xr10:uidLastSave="{9C49C67E-1319-462D-8178-F4643B2858BE}"/>
  <bookViews>
    <workbookView xWindow="-108" yWindow="-108" windowWidth="23256" windowHeight="12456" activeTab="5" xr2:uid="{00000000-000D-0000-FFFF-FFFF00000000}"/>
  </bookViews>
  <sheets>
    <sheet name="LEIA_ME" sheetId="14" r:id="rId1"/>
    <sheet name="Underpasses" sheetId="5" r:id="rId2"/>
    <sheet name="Overpasses" sheetId="6" r:id="rId3"/>
    <sheet name="Fencing" sheetId="13" r:id="rId4"/>
    <sheet name="Camera_trap" sheetId="2" r:id="rId5"/>
    <sheet name="Species_records_camera" sheetId="12" r:id="rId6"/>
    <sheet name="Author_data" sheetId="15" r:id="rId7"/>
  </sheets>
  <definedNames>
    <definedName name="_xlnm._FilterDatabase" localSheetId="4" hidden="1">Camera_trap!$A$1:$AJ$24</definedName>
    <definedName name="_xlnm._FilterDatabase" localSheetId="5" hidden="1">Species_records_camera!$A$1:$G$380</definedName>
  </definedNames>
  <calcPr calcId="0"/>
</workbook>
</file>

<file path=xl/sharedStrings.xml><?xml version="1.0" encoding="utf-8"?>
<sst xmlns="http://schemas.openxmlformats.org/spreadsheetml/2006/main" count="3419" uniqueCount="387">
  <si>
    <t>Descrição</t>
  </si>
  <si>
    <t>Preenchimento</t>
  </si>
  <si>
    <t>Infrastructure_type</t>
  </si>
  <si>
    <t>Structure_ID</t>
  </si>
  <si>
    <t>Structure_type</t>
  </si>
  <si>
    <t>Structure_photo</t>
  </si>
  <si>
    <t>Structure_age</t>
  </si>
  <si>
    <t>Structure_width</t>
  </si>
  <si>
    <t>Structure_height</t>
  </si>
  <si>
    <t>Latitude</t>
  </si>
  <si>
    <t>Longitude</t>
  </si>
  <si>
    <t>UTM Zone</t>
  </si>
  <si>
    <t>X (Easting)</t>
  </si>
  <si>
    <t>Y (Northing)</t>
  </si>
  <si>
    <t>Datum</t>
  </si>
  <si>
    <t>Structure_material</t>
  </si>
  <si>
    <t>Structure_anchor_1</t>
  </si>
  <si>
    <t>Structure_anchor_2</t>
  </si>
  <si>
    <t>Structure_branch_access</t>
  </si>
  <si>
    <t>Structure_internal_height</t>
  </si>
  <si>
    <t>Camera_ID</t>
  </si>
  <si>
    <t>Camera_position</t>
  </si>
  <si>
    <t>Camera_view</t>
  </si>
  <si>
    <t>Camera_model</t>
  </si>
  <si>
    <t>Camera_vision_photo</t>
  </si>
  <si>
    <t>Start_date</t>
  </si>
  <si>
    <t>Start_time</t>
  </si>
  <si>
    <t>Species</t>
  </si>
  <si>
    <t>Record_date</t>
  </si>
  <si>
    <t>Record_time</t>
  </si>
  <si>
    <t>Record_criteria</t>
  </si>
  <si>
    <t>Behavior</t>
  </si>
  <si>
    <t>ORCID</t>
  </si>
  <si>
    <t>City</t>
  </si>
  <si>
    <t>State</t>
  </si>
  <si>
    <t>Country</t>
  </si>
  <si>
    <t>Acknowledgment</t>
  </si>
  <si>
    <t>Rodovia</t>
  </si>
  <si>
    <t>NA</t>
  </si>
  <si>
    <t>22J</t>
  </si>
  <si>
    <t>Problem1_from</t>
  </si>
  <si>
    <t>Problem1_to</t>
  </si>
  <si>
    <t>Problem2_from</t>
  </si>
  <si>
    <t>Problem2_to</t>
  </si>
  <si>
    <t>Programa de Pós-Graduação em Ecologia, Universidade Federal do Rio Grande do Sul (UFRGS)</t>
  </si>
  <si>
    <t>Núcleo de Ecologia de Estradas e Ferrovias (NERF), Departamento de Ecologia, Universidade Federal do Rio Grande do Sul (UFRGS)</t>
  </si>
  <si>
    <t>Porto Alegre</t>
  </si>
  <si>
    <t>Rio Grande do Sul</t>
  </si>
  <si>
    <t>Brasil</t>
  </si>
  <si>
    <t>91501-970</t>
  </si>
  <si>
    <t>larissa.oligon@gmail.com</t>
  </si>
  <si>
    <t>https://orcid.org/0000-0002-4163-1023</t>
  </si>
  <si>
    <t>andreaskindel@gmail.com</t>
  </si>
  <si>
    <t>https://orcid.org/0000-0002-6358-1450</t>
  </si>
  <si>
    <t>UFRGS</t>
  </si>
  <si>
    <t>Fence_height</t>
  </si>
  <si>
    <t>Fence_material</t>
  </si>
  <si>
    <t>Fence_mesh_size</t>
  </si>
  <si>
    <t>Fence_overhang</t>
  </si>
  <si>
    <t>Fence_conservation</t>
  </si>
  <si>
    <t>End_date</t>
  </si>
  <si>
    <t>End_time</t>
  </si>
  <si>
    <t>Gonçalves, L. O.</t>
  </si>
  <si>
    <t>Kindel, A.</t>
  </si>
  <si>
    <t>Structure_cell</t>
  </si>
  <si>
    <t>Structure_shape</t>
  </si>
  <si>
    <t>Waterbody_width</t>
  </si>
  <si>
    <t>Ponte</t>
  </si>
  <si>
    <t>Celular</t>
  </si>
  <si>
    <t>Tubular</t>
  </si>
  <si>
    <t>Camera_setup</t>
  </si>
  <si>
    <t>Citation_name</t>
  </si>
  <si>
    <t>E_mail</t>
  </si>
  <si>
    <t>Institution_1</t>
  </si>
  <si>
    <t>Institution_2</t>
  </si>
  <si>
    <t>Funding_1</t>
  </si>
  <si>
    <t>Postal_code</t>
  </si>
  <si>
    <t>Funding_2</t>
  </si>
  <si>
    <t>Coluna</t>
  </si>
  <si>
    <t>Infrastructure_type (preenchimento obrigatório)</t>
  </si>
  <si>
    <t>Tipo de infraestrutura linear onde a estrutura de travessia está instalada.</t>
  </si>
  <si>
    <t>Indique o tipo de infraestrutura linear. 
Exemplos: Rodovia, ferrovia, linha de energia, gasoduto, aqueduto, oleoduto, mineroduto e demais dutos e canal de irrigação/drenagem.</t>
  </si>
  <si>
    <t>Structure_ID (preenchimento obrigatório)</t>
  </si>
  <si>
    <t>Structure_type (preenchimento obrigatório)</t>
  </si>
  <si>
    <t>Tipo de estrutura inferior de travessia monitorada com potencial uso pela fauna para cruzar a infraestrutura linear (detalhes no tutorial).</t>
  </si>
  <si>
    <t>Selecione uma das categorias do tipo de estrutura de travessia monitorada, usando como base a função primária da implantação e o material da estrutura. Listar inclusive as estruturas que não tiveram registros de uso, mas que foram monitoradas.
Exemplos: ponte, passagem de fauna, bueiro de concreto.</t>
  </si>
  <si>
    <t>Formato das sessões da estrutura de travessia (detalhes no tutorial).</t>
  </si>
  <si>
    <t>Indique o formato das sessões; NA para pontes.
Exemplos: Celular, tubular e em arco.</t>
  </si>
  <si>
    <t>Nome do arquivo de uma foto de cada estrutura de travessia para visualização e caracterização da estrutura (foto diurna e com visão externa da estrutura).</t>
  </si>
  <si>
    <t>Utilize o código do Structure_ID para nomear o arquivo da foto (enviar a foto em anexo); NA caso não possua uma foto disponível.</t>
  </si>
  <si>
    <t xml:space="preserve">Tempo que a estrutura de travessia ficou disponível para uso pela fauna. </t>
  </si>
  <si>
    <t>Selecione uma das seguintes categorias para indicar o tempo disponível da estrutura: 1 (até 1 ano), 2 (&gt;1 até 2 anos), 3 (&gt;2 até 3 anos), 4 (&gt;3 até 4 anos), 5 (&gt;4 até 5 anos), 10 (&gt;5 até 10 anos), 20 (&gt;10 até 20 anos), 30 (&gt;30 anos). NA caso não tenha a informação.</t>
  </si>
  <si>
    <t>Altura da estrutura de travessia disponível para o animal (detalhes no tutorial)</t>
  </si>
  <si>
    <t>Indique a medida em metros (m), obrigatoriamente. 
Para pontes indicar a altura em relação ao chão. 
Em caso de estruturas em arco, preencher com a maior altura.</t>
  </si>
  <si>
    <t>Structure_length</t>
  </si>
  <si>
    <t>Extensão da estrutura de travessia que o animal precisa percorrer para atravessar a estrutura (detalhes no tutorial).</t>
  </si>
  <si>
    <t>Indique a medida em metros (m), obrigatoriamente. 
Indicar a medida de uma abertura a outra da estrutura.
Para pontes indicar a largura da pista.</t>
  </si>
  <si>
    <t>Largura da estrutura de travessia disponível para o animal atravessar. Em caso de pontes, indicar nessa coluna apenas a soma das duas margens secas (detalhes no tutorial).</t>
  </si>
  <si>
    <t>Indique a medida em metros (m), obrigatoriamente. Em caso de estruturas em arco, preencher com a maior largura.</t>
  </si>
  <si>
    <t xml:space="preserve">Largura do curso d’água embaixo de pontes (detalhes no tutorial). </t>
  </si>
  <si>
    <t>Indique a largura em metros (m), obrigatoriamente. NA caso não tenha a informação.</t>
  </si>
  <si>
    <t>Latitude (preenchimento obrigatório)</t>
  </si>
  <si>
    <t>Coordenadas geográficas do local da estrutura de travessia.</t>
  </si>
  <si>
    <t>Indique as coordenadas em graus decimais. NA se usar o formato UTM.</t>
  </si>
  <si>
    <t>Longitude (preenchimento obrigatório)</t>
  </si>
  <si>
    <t>UTM Zone (preenchimento obrigatório)</t>
  </si>
  <si>
    <t>Indique a zona UTM. NA se usar o formato Latitude/Longitude.</t>
  </si>
  <si>
    <t>X (Easting) (preenchimento obrigatório)</t>
  </si>
  <si>
    <t>Indique as coordenadas em formato UTM. NA se usar o formato Latitude/Longitude.</t>
  </si>
  <si>
    <t>Y (Northing) (preenchimento obrigatório)</t>
  </si>
  <si>
    <t>Datum (preenchimento obrigatório)</t>
  </si>
  <si>
    <t>PLANILHA: OVERPASSES</t>
  </si>
  <si>
    <t>Tipo de infraestrutura linear onde a estrutura superior de travessia está instalada.</t>
  </si>
  <si>
    <t>Indique o tipo de infraestrutura linear.
Exemplos: Rodovia, ferrovia, linha de energia, gasoduto, aqueduto, oleoduto, mineroduto e demais dutos e canal de irrigação/drenagem.</t>
  </si>
  <si>
    <t>Tipo de estrutura superior de travessia monitorada com potencial uso pela fauna para cruzar a infraestrutura linear (detalhes no tutorial).</t>
  </si>
  <si>
    <t>Selecione o tipo de estrutura de travessia monitorada. Listar inclusive as estruturas que não tiveram registros de uso, mas que foram monitoradas.
Exemplos: Pontes de vegetação, pontes flexíveis, pontes rígidas e viadutos vegetados.</t>
  </si>
  <si>
    <t>Tipo de material da estrutura superior de travessia.</t>
  </si>
  <si>
    <t>Indique o tipo de material que compõe a estrutura, podendo descrever múltiplos materiais. NA para viadutos vegetados.
Exemplos: cabo de aço, tronco de madeira, lianas, corda.</t>
  </si>
  <si>
    <t>Local onde a estrutura superior de travessia está fixada (lado 1).</t>
  </si>
  <si>
    <t>Indique o local de fixação. NA para viadutos vegetados ou pontes de vegetação.
Exemplos: Poste de madeira, poste de concreto e árvore.</t>
  </si>
  <si>
    <t>Local onde a estrutura superior de travessia está fixada (lado 2).</t>
  </si>
  <si>
    <t xml:space="preserve">Indique o tipo de local de fixação. NA para viadutos vegetados ou pontes de vegetação.
Exemplos: Poste de madeira, poste de concreto e árvore. </t>
  </si>
  <si>
    <t>Número de ramificações de acessos que possibilitam o animal chegar à estrutura superior de travessia.</t>
  </si>
  <si>
    <t>Indique o número de ramificações. NA quando não tiver essa informação ou para viadutos vegetados e pontes de vegetação.</t>
  </si>
  <si>
    <t>Nome do arquivo de uma foto de cada estrutura superior de travessia para visualização e caracterização da estrutura (foto diurna, com visão externa da estrutura superior).</t>
  </si>
  <si>
    <t>Utilize o código do Structure_ID para nomear o arquivo da foto (enviar a foto em anexo). NA caso não possua uma foto disponível.</t>
  </si>
  <si>
    <t xml:space="preserve">Tempo que a estrutura superior de travessia ficou disponíveis para uso pela fauna. </t>
  </si>
  <si>
    <t>Altura da estrutura superior de travessia em relação à infraestrutura linear em que está instalada (detalhes no tutorial).</t>
  </si>
  <si>
    <t>Indique a medida em metros (m), obrigatoriamente.</t>
  </si>
  <si>
    <t>Extensão da estrutura superior de travessia que o animal precisa percorrer para atravessar a estrutura sobre a infraestrutura linear (detalhes no tutorial).</t>
  </si>
  <si>
    <t>Indique a medida em metros (m), obrigatoriamente, excluindo as estruturas de ligação com as copas.</t>
  </si>
  <si>
    <t>Largura da estrutura superior de travessia disponível para o animal utilizá-la (detalhes no tutorial).</t>
  </si>
  <si>
    <t>Altura interna da estrutura superior de travessia caso ela seja em formato de túnel (detalhes no tutorial).</t>
  </si>
  <si>
    <t>Indique a medida em metros (m), obrigatoriamente; NA quando não se aplica.</t>
  </si>
  <si>
    <t>Coordenadas geográficas do local da estrutura superior de travessia.</t>
  </si>
  <si>
    <t>PLANILHA: FENCING</t>
  </si>
  <si>
    <t>Código de identificação da estrutura de travessia em que há cerca de condução associada.</t>
  </si>
  <si>
    <t>Utilize o código do Structure_ID da estrutura de travessia monitorada (mesmo campo da aba “Underpasses” ou “Overpasses”).</t>
  </si>
  <si>
    <t>Tipo do material da cerca de condução.</t>
  </si>
  <si>
    <t>Indique o tipo de material da cerca.
Exemplos: Metal, plástico, madeira e concreto.</t>
  </si>
  <si>
    <t>Tamanho da malha da cerca de condução.</t>
  </si>
  <si>
    <t>Indique a medida da malha em milímetros (mm); NA caso a cerca seja sem malha.</t>
  </si>
  <si>
    <t>Altura da cerca de condução acima do solo (detalhes no tutorial).</t>
  </si>
  <si>
    <t>Indique a medida em metros (m), obrigatoriamente. NA caso não tenha a informação.</t>
  </si>
  <si>
    <t>Fence_length_A1</t>
  </si>
  <si>
    <t>Extensão da cerca de condução em um dos lados da estrutura de travessia no lado A da infraestrutura (ver detalhes no tutorial).</t>
  </si>
  <si>
    <t>Fence_length_A2</t>
  </si>
  <si>
    <t>Extensão da cerca de condução no outro lado da estrutura de travessia citada anteriormente (Fence_length_A1), no mesmo lado da infraestrutura (detalhes no tutorial).</t>
  </si>
  <si>
    <t>Fence_length_B1</t>
  </si>
  <si>
    <t xml:space="preserve">Extensão da cerca de condução em um dos lados da estrutura de travessia, no lado B da infraestrutura (ver detalhes no tutorial). </t>
  </si>
  <si>
    <t>Indique a medida em metros (m), obrigatoriamente. NA caso não tenha a informação ou caso haja cerca associada à estrutura de travessia em apenas um lado da infraestrutura.</t>
  </si>
  <si>
    <t>Fence_length_B2</t>
  </si>
  <si>
    <t>Extensão da cerca de condução no outro lado da estrutura de travessia citada anteriormente (Fence_extension_B1) (detalhes no tutorial).</t>
  </si>
  <si>
    <t>Tipo de aba superior para evitar que animais transponham o topo da cerca de condução (detalhes no tutorial).</t>
  </si>
  <si>
    <t>Selecione uma das seguintes categorias: angulada rígida, dobrada flexível, roletes, ausente; NA quando não houver informação</t>
  </si>
  <si>
    <t>Estado de conservação da cerca de condução associada à estrutura de travessia em relação ao bloqueio de acesso à infraestrutura pela fauna (detalhes no tutorial).</t>
  </si>
  <si>
    <t>Selecione uma das seguintes categorias: integra ou não integra; NA caso não tenha a informação.</t>
  </si>
  <si>
    <t>PLANILHA: CAMERA_TRAP</t>
  </si>
  <si>
    <t>Código de identificação da estrutura de travessia em que a câmera foi instalada.</t>
  </si>
  <si>
    <t>Camera_ID (preenchimento obrigatório)</t>
  </si>
  <si>
    <t>Código de identificação de cada câmera instalada.</t>
  </si>
  <si>
    <t>Inclua um código exclusivo de cada câmera instalada.
Observações:
- utilizar diferentes IDs se a mesma câmera for utilizada na mesma estrutura de travessia em diferentes épocas ou campanhas;
- diferenciar as câmeras utilizadas em diferentes locais na mesma estrutura de travessia.</t>
  </si>
  <si>
    <t>Posição da câmera em relação à estrutura de travessia (detalhes no tutorial).</t>
  </si>
  <si>
    <t>Preencha com uma das categorias: externa, borda interna ou interna central. NA se não tiver a informação.</t>
  </si>
  <si>
    <t>Marca e modelo de câmera utilizada.</t>
  </si>
  <si>
    <t>Especifique a marca e o modelo; NA caso não tenha essa informação.</t>
  </si>
  <si>
    <t>Programação de disparo para obtenção de registros da câmera.</t>
  </si>
  <si>
    <t>Preencha com uma das categorias: foto única, sequência de fotos, vídeo ou híbrido (foto e vídeo).</t>
  </si>
  <si>
    <t>Nome do arquivo de uma foto obtida com cada armadilha fotográfica para visualização do ambiente, preferencialmente uma foto de dia e sem a presença de um animal ou, em caso de fotos com a presença do animal, com pouca área obstruída pelo animal (detalhes no tutorial).</t>
  </si>
  <si>
    <t>Utilize o código Structure_ID + Camera_ID + Data para nomear o arquivo da foto (enviar a foto em anexo); NA caso não possua uma foto disponível.</t>
  </si>
  <si>
    <t>Preencha no formato dia/mês/ano.</t>
  </si>
  <si>
    <t>Preencha no formato hora:minutos, no padrão 24 horas.</t>
  </si>
  <si>
    <t>Data do início do período não amostrado devido a um possível não funcionamento da câmera (ex.: câmera inativa, baixa bateria, sem memória).</t>
  </si>
  <si>
    <t>Preencha no formato dia/mês/ano. Obs.: As datas não podem conter registros. NA caso não tenha ocorrido período não amostrado entre a Start_date e a End_date.</t>
  </si>
  <si>
    <t>Data do término do período não amostrado devido a um possível não funcionamento da câmera (ex.: câmera inativa, baixa bateria, sem memória).</t>
  </si>
  <si>
    <t>Data do início do período não amostrado devido a um possível não funcionamento da câmera (ex.: câmera inativa, baixa bateria, sem memória).
Se você tem mais do que dois períodos não amostrados, crie a coluna Problem3_from.</t>
  </si>
  <si>
    <t>Data do término do período não amostrado devido a um possível não funcionamento da câmera (ex.: câmera inativa, baixa bateria, sem memória).
Se você tem mais do que dois períodos não amostrados, crie a coluna Problem3_to.</t>
  </si>
  <si>
    <t>Preencha no formato dia/mês/ano; Obs.: As datas não podem conter registros. NA caso não tenha ocorrido período não amostrado entre a Start_date e a End_date.</t>
  </si>
  <si>
    <t>PLANILHA: SPECIES_RECORDS_CAMERA</t>
  </si>
  <si>
    <t>Código de identificação da estrutura de travessia em que foi obtido o evento.</t>
  </si>
  <si>
    <t>Utilize o código Structure_ID da estrutura de travessia monitorada (mesmo campo da aba “Underpasses” ou “Overpasses”).</t>
  </si>
  <si>
    <t>Código de identificação da armadilha fotográfica utilizada no monitoramento.</t>
  </si>
  <si>
    <t>Preencha com o nome científico da espécie ou menor classificação taxonômica possível, de acordo com a versão mais atual da IUCN ou Catalogue of Life Checklist (https://www.catalogueoflife.org/).</t>
  </si>
  <si>
    <t>Data do evento (data do registro único ou data do primeiro registro em caso de agrupamento).</t>
  </si>
  <si>
    <t xml:space="preserve">Preencha no formato dia/mês/ano. </t>
  </si>
  <si>
    <t>Horário do evento (data do registro único ou data do primeiro registro em caso de agrupamento).</t>
  </si>
  <si>
    <t>Preencha no formato hora:minuto:segundo, no padrão 24 horas.</t>
  </si>
  <si>
    <t>Critério de tempo usado para definir o evento.</t>
  </si>
  <si>
    <t>Preencha o tempo em minutos; NA se você usar cada registro único.</t>
  </si>
  <si>
    <t>Comportamento do animal que caracterize o uso da estrutura de travessia (detalhes no tutorial).</t>
  </si>
  <si>
    <t>Selecione uma das seguintes categorias: entrando, saindo, dentro, arredores ou evitando. NA para quando não tiver a informação.</t>
  </si>
  <si>
    <t>PLANILHA: AUTHOR_DATA</t>
  </si>
  <si>
    <t>Preencha uma linha para cada autor participante da coleta de dados que deve ser incluído como autor do data paper.</t>
  </si>
  <si>
    <t>Citation_name (preenchimento obrigatório)</t>
  </si>
  <si>
    <t>Formato do nome para citação.</t>
  </si>
  <si>
    <t>Preencha com a ordem e sem abreviações.</t>
  </si>
  <si>
    <t>E_mail (preenchimento obrigatório)</t>
  </si>
  <si>
    <t>E-mail para contato.</t>
  </si>
  <si>
    <t>Preencha com o e-mail usado pelo autor.</t>
  </si>
  <si>
    <t>ORCID é uma identidade digital que distingue você de qualquer outro pesquisador. Para criar o ORCID acesse: https://orcid.org.</t>
  </si>
  <si>
    <t>Preencha com o código ORCID usado pelo autor.</t>
  </si>
  <si>
    <t>Instituição do autor.</t>
  </si>
  <si>
    <t>Preencha com o nome da instituição.</t>
  </si>
  <si>
    <t>Outra instituição do autor. Caso haja mais instituições você pode criar novas colunas (exemplo: Institution_3).</t>
  </si>
  <si>
    <t>Preencha com o nome da instituição. NA se não houver.</t>
  </si>
  <si>
    <t>Agência financiadora do trabalho do autor relacionado ao conjunto de dados enviados.</t>
  </si>
  <si>
    <t>Preencha com o nome da agência financiadora. NA se não houver.</t>
  </si>
  <si>
    <t>Agência financiadora do trabalho do autor relacionado ao conjunto de dados enviados. Caso haja mais agências financiadoras você pode criar novas colunas (exemplo: Funding_3).</t>
  </si>
  <si>
    <t>Preencha com o nome da agência financiadora; NA se não houver.</t>
  </si>
  <si>
    <t>Cidade de residência ou trabalho do autor.</t>
  </si>
  <si>
    <t>Preencha com o nome da cidade.</t>
  </si>
  <si>
    <t>Estado de residência ou trabalho do autor.</t>
  </si>
  <si>
    <t>Preencha com o nome do estado.</t>
  </si>
  <si>
    <t>País de residência ou trabalho do autor.</t>
  </si>
  <si>
    <t>Preencha com o nome do país.</t>
  </si>
  <si>
    <t>CEP de residência ou trabalho do autor.</t>
  </si>
  <si>
    <t>Preencha com o número do CEP.</t>
  </si>
  <si>
    <t>Instituição ou terceiros que auxiliaram na obtenção dos dados de forma não financeira e que devem/podem ser mencionados.</t>
  </si>
  <si>
    <t>Preencha com o nome da instituição ou da pessoa. NA para quando não se aplica.</t>
  </si>
  <si>
    <t>PLANILHA: UNDERPASSES</t>
  </si>
  <si>
    <t>Datum de referência usado na obtenção das coordenadas da estrutura de travessia.</t>
  </si>
  <si>
    <r>
      <t xml:space="preserve">Indique o </t>
    </r>
    <r>
      <rPr>
        <i/>
        <sz val="14"/>
        <color rgb="FF000000"/>
        <rFont val="Times New Roman"/>
        <family val="1"/>
      </rPr>
      <t xml:space="preserve">datum </t>
    </r>
    <r>
      <rPr>
        <sz val="14"/>
        <color rgb="FF000000"/>
        <rFont val="Times New Roman"/>
        <family val="1"/>
      </rPr>
      <t xml:space="preserve">utilizado. </t>
    </r>
  </si>
  <si>
    <t>Datum de referência usado na obtenção das coordenadas da estrutura superior de travessia.</t>
  </si>
  <si>
    <r>
      <t xml:space="preserve">Indique o </t>
    </r>
    <r>
      <rPr>
        <i/>
        <sz val="14"/>
        <color rgb="FF000000"/>
        <rFont val="Times New Roman"/>
        <family val="1"/>
      </rPr>
      <t xml:space="preserve">datum </t>
    </r>
    <r>
      <rPr>
        <sz val="14"/>
        <color rgb="FF000000"/>
        <rFont val="Times New Roman"/>
        <family val="1"/>
      </rPr>
      <t>utilizado.</t>
    </r>
  </si>
  <si>
    <r>
      <t xml:space="preserve">Data de início da amostragem de cada câmera. </t>
    </r>
    <r>
      <rPr>
        <b/>
        <sz val="14"/>
        <color rgb="FF000000"/>
        <rFont val="Times New Roman"/>
        <family val="1"/>
      </rPr>
      <t>IMPORTANTE</t>
    </r>
    <r>
      <rPr>
        <sz val="14"/>
        <color rgb="FF000000"/>
        <rFont val="Times New Roman"/>
        <family val="1"/>
      </rPr>
      <t>: se não houver certeza sobre a data de início, colocar a informação referente à primeira foto obtida (nesse caso utilizar a mesma foto para data e hora).</t>
    </r>
  </si>
  <si>
    <r>
      <t xml:space="preserve">Hora de início da amostragem de cada câmera. </t>
    </r>
    <r>
      <rPr>
        <b/>
        <sz val="14"/>
        <color rgb="FF000000"/>
        <rFont val="Times New Roman"/>
        <family val="1"/>
      </rPr>
      <t>IMPORTANTE</t>
    </r>
    <r>
      <rPr>
        <sz val="14"/>
        <color rgb="FF000000"/>
        <rFont val="Times New Roman"/>
        <family val="1"/>
      </rPr>
      <t>: se não houver certeza sobre a hora de início, colocar a informação referente à primeira foto obtida (nesse caso utilizar a mesma foto para data e hora).</t>
    </r>
  </si>
  <si>
    <r>
      <t xml:space="preserve">Data de término da amostragem de cada câmera. </t>
    </r>
    <r>
      <rPr>
        <b/>
        <sz val="14"/>
        <color rgb="FF000000"/>
        <rFont val="Times New Roman"/>
        <family val="1"/>
      </rPr>
      <t>IMPORTANTE</t>
    </r>
    <r>
      <rPr>
        <sz val="14"/>
        <color rgb="FF000000"/>
        <rFont val="Times New Roman"/>
        <family val="1"/>
      </rPr>
      <t xml:space="preserve">: se não houver certeza sobre o funcionamento adequado da câmera até o momento da retirada, a End_date deve ser preenchida com a data da última foto obtida pela câmera (nesse caso utilizar a mesma foto para data e hora), para garantir que as ocasiões de amostragem sejam apenas os dias em que a câmera esteve ativa. </t>
    </r>
  </si>
  <si>
    <r>
      <t xml:space="preserve">Hora de término da amostragem de cada câmera. </t>
    </r>
    <r>
      <rPr>
        <b/>
        <sz val="14"/>
        <color rgb="FF000000"/>
        <rFont val="Times New Roman"/>
        <family val="1"/>
      </rPr>
      <t>IMPORTANTE</t>
    </r>
    <r>
      <rPr>
        <sz val="14"/>
        <color rgb="FF000000"/>
        <rFont val="Times New Roman"/>
        <family val="1"/>
      </rPr>
      <t xml:space="preserve">: se não houver certeza sobre o funcionamento adequado da câmera até o momento da retirada, a End_time deve ser preenchida com o horário da última foto obtida pela câmera (nesse caso utilizar a mesma foto para data e hora), para garantir que as ocasiões de amostragem sejam apenas em horários em que a câmera esteve ativa. </t>
    </r>
  </si>
  <si>
    <t>Structure_branch_
access</t>
  </si>
  <si>
    <t>Structure_internal_
height</t>
  </si>
  <si>
    <t>Detalhamento das informações a serem preenchidas em cada uma das planilhas.</t>
  </si>
  <si>
    <t>Additional_data</t>
  </si>
  <si>
    <t>Não</t>
  </si>
  <si>
    <t>Outros dados de fauna coletados na região do entorno da estrutura de travessia e/ou da infraestrutura linear.</t>
  </si>
  <si>
    <t>Preencha com o tipo de dado disponível. 
Ex: Fatalidades de fauna, Ocorrência de espécies no entorno, Abundância de espécies no entorno, Movimento animal, Comportamento animal. NA para quando não se aplica.</t>
  </si>
  <si>
    <t>Indique a medida em metros (m), obrigatoriamente.
Em caso de estrutura com um único cabo de aço, corda ou tronco de madeira preencher com a medida do diâmetro de base.</t>
  </si>
  <si>
    <t>Problemas de não funcionamento da câmera em algum momento do monitoramento (ex.: câmera inativa, baixa bateria, sem memória).</t>
  </si>
  <si>
    <t xml:space="preserve">Preencha com uma das categorias: sim, não, não sei. Se você preencher com “sim”, e caso tenha essa informação, informe as datas do período em que a câmera não estava funcionando. Essa informação é importante para identificar o esforço amostral e diferenciar a ausência de registros pelo não funcionamento das câmeras da não utilização das estruturas de travessia. Caso tenha certeza de que não houve problemas, selecione “não”. E caso não tenha certeza, selecione “não sei”. </t>
  </si>
  <si>
    <t>Pfi01</t>
  </si>
  <si>
    <t>Camera_problem</t>
  </si>
  <si>
    <t>Species (preenchimento obrigatório)</t>
  </si>
  <si>
    <t>Vista da câmera em relação à estrutura de travessia (detalhes no tutorial).</t>
  </si>
  <si>
    <t>Preencha com Abertura ou Interior; NA caso não tenha essa informação.</t>
  </si>
  <si>
    <t>Espécie identificada na câmera usando a estrutura de travessia.</t>
  </si>
  <si>
    <t>Utilize o código Camera_ID da armadilha fotográfica utilizada no monitoramento (mesmo campo da aba “Camera_trap”).</t>
  </si>
  <si>
    <t>Código de identificação único para cada estrutura de travessia monitorada.</t>
  </si>
  <si>
    <t>Inclua um código exclusivo de cada estrutura de travessia monitorada.
Observações: 
- esse código tem que ser único dentro dos seus dados, mas não há problemas se outras pessoas tiverem o mesmo código.
- em caso de estruturas de travessia com embocaduras de tamanho diferente, utilizar o mesmo código, terminando com letras para diferenciar cada tamanho, e preencher cada tamanho em uma linha. Exemplo nas linhas 3 e 4 da planilha Underpasses: Structure_ID: Under_001A e Under_001B – tem as mesmas informações, diferindo nas medidas da embocadura. No exemplo, a estrutura de travessia apresenta três embocaduras, sendo duas do mesmo tamanho. Em casos assim, indicar na coluna Structure_cell o número de embocaduras de cada tamanho.</t>
  </si>
  <si>
    <t>Número de embocaduras da estrutura de travessia (detalhes no tutorial).</t>
  </si>
  <si>
    <t>Indique o número de embocaduras; NA (não aplicável) para pontes.
Observação: 
- em caso de estruturas de travessia com embocaduras de tamanho diferente, utilizar o mesmo código, terminando com letras para diferenciar cada tamanho, e preencher cada tamanho em uma linha. Exemplo nas linhas 3 e 4 da planilha Underpasses: Structure_ID: Under_001A e Under_001B – tem as mesmas informações, diferindo nas medidas da embocadura. No exemplo, a estrutura de travessia apresenta três embocaduras, sendo duas do mesmo tamanho. Em casos assim, indicar na coluna Structure_cell o número de embocaduras de cada tamanho.</t>
  </si>
  <si>
    <t>Código de identificação único para cada estrutura superior de travessia em cada tipo de infraestrutura.</t>
  </si>
  <si>
    <t>Inclua um código exclusivo de cada estrutura superior de travessia em cada infraestrutura.
Observações: 
- esse código tem que ser único dentro dos seus dados, mas não há problemas se outras pessoas tiverem o mesmo código.</t>
  </si>
  <si>
    <r>
      <t xml:space="preserve">Preencher uma linha para cada estrutura inferior de travessia de fauna (underpasses) monitorada, incluindo as que não tiveram registros de uso. Incluir aqui estruturas em que a continuidade do ambiente é </t>
    </r>
    <r>
      <rPr>
        <b/>
        <sz val="14"/>
        <color rgb="FF000000"/>
        <rFont val="Times New Roman"/>
        <family val="1"/>
      </rPr>
      <t>mantida por baixo da infraestrutura</t>
    </r>
    <r>
      <rPr>
        <sz val="14"/>
        <color rgb="FF000000"/>
        <rFont val="Times New Roman"/>
        <family val="1"/>
      </rPr>
      <t xml:space="preserve">, considerando a perspectiva do animal. Veja o documento do tutorial (arquivo em pdf ou no link https://nerf-ufrgs.github.io/WildCrossData/) para mais detalhes. 
Exemplos de estruturas que devem ser listadas nessa aba: bueiros, passagens de fauna e/ou gado e pontes. </t>
    </r>
  </si>
  <si>
    <r>
      <t>Preencher uma linha para cada estrutura superior de travessia de fauna (</t>
    </r>
    <r>
      <rPr>
        <i/>
        <sz val="14"/>
        <color rgb="FF000000"/>
        <rFont val="Times New Roman"/>
        <family val="1"/>
      </rPr>
      <t>overpasses</t>
    </r>
    <r>
      <rPr>
        <sz val="14"/>
        <color rgb="FF000000"/>
        <rFont val="Times New Roman"/>
        <family val="1"/>
      </rPr>
      <t xml:space="preserve">) monitorada, incluindo as que não tiveram registros de uso. Incluir aqui estruturas em que a continuidade do ambiente é </t>
    </r>
    <r>
      <rPr>
        <b/>
        <sz val="14"/>
        <color rgb="FF000000"/>
        <rFont val="Times New Roman"/>
        <family val="1"/>
      </rPr>
      <t>mantida por cima da infraestrutura</t>
    </r>
    <r>
      <rPr>
        <sz val="14"/>
        <color rgb="FF000000"/>
        <rFont val="Times New Roman"/>
        <family val="1"/>
      </rPr>
      <t>, considerando a perspectiva do animal. Veja o documento do tutorial (arquivo pdf ou no link https://nerf-ufrgs.github.io/WildCrossData/) para mais detalhes. 
Exemplos de preenchimento das estruturas que devem ser listadas nessa aba: pontes de vegetação, pontes de dossel flexíveis, pontes de dossel rígidas e viadutos vegetados.</t>
    </r>
  </si>
  <si>
    <r>
      <t xml:space="preserve">Esta planilha é para o preenchimento de informações sobre a presença de cercas associadas às estruturas de travessia. Preencher uma linha para cada estrutura de travessia de fauna monitorada em que haja cerca associada à estrutura para condução da fauna. Veja o documento do tutorial (arquivo pdf ou no link https://nerf-ufrgs.github.io/WildCrossData/) para detalhes. 
As informações devem ser referentes à condição das cercas durante o período de monitoramento das estruturas de travessia, mesmo que atualmente as características possam ser diferentes. </t>
    </r>
    <r>
      <rPr>
        <b/>
        <sz val="14"/>
        <color rgb="FF000000"/>
        <rFont val="Times New Roman"/>
        <family val="1"/>
      </rPr>
      <t>Caso não tenhas informação referente ao período monitorado, não preencher essa aba.</t>
    </r>
  </si>
  <si>
    <t>Preencher uma linha para cada câmera em cada local específico no qual a câmera foi instalada e período monitorado. Veja o documento do tutorial (arquivo pdf ou no link https://nerf-ufrgs.github.io/WildCrossData/) para detalhes. 
Em caso de duas câmeras em uma mesma estrutura, preencher uma linha para cada câmera. Em caso de diversos períodos de monitoramento separados, preencher uma linha para cada período.</t>
  </si>
  <si>
    <r>
      <t xml:space="preserve">Preencher uma linha para cada espécie identificada em cada evento. Caso haja duas espécies em um mesmo evento, preencha duas linhas, uma para cada espécie. Veja o documento do tutorial (arquivo pdf ou no link https://nerf-ufrgs.github.io/WildCrossData/) para detalhes. 
Você pode optar por preencher com informações para </t>
    </r>
    <r>
      <rPr>
        <b/>
        <sz val="14"/>
        <color rgb="FF000000"/>
        <rFont val="Times New Roman"/>
        <family val="1"/>
      </rPr>
      <t>cada evento</t>
    </r>
    <r>
      <rPr>
        <sz val="14"/>
        <color rgb="FF000000"/>
        <rFont val="Times New Roman"/>
        <family val="1"/>
      </rPr>
      <t xml:space="preserve"> retiradas de um </t>
    </r>
    <r>
      <rPr>
        <b/>
        <sz val="14"/>
        <color rgb="FF000000"/>
        <rFont val="Times New Roman"/>
        <family val="1"/>
      </rPr>
      <t xml:space="preserve">registro único </t>
    </r>
    <r>
      <rPr>
        <sz val="14"/>
        <color rgb="FF000000"/>
        <rFont val="Times New Roman"/>
        <family val="1"/>
      </rPr>
      <t xml:space="preserve">(opção preferencial) OU de um </t>
    </r>
    <r>
      <rPr>
        <b/>
        <sz val="14"/>
        <color rgb="FF000000"/>
        <rFont val="Times New Roman"/>
        <family val="1"/>
      </rPr>
      <t>agrupamento de registros</t>
    </r>
    <r>
      <rPr>
        <sz val="14"/>
        <color rgb="FF000000"/>
        <rFont val="Times New Roman"/>
        <family val="1"/>
      </rPr>
      <t>. 
Um agrupamento de registros corresponde a um conjunto de registros (fotos, vídeos ou ambos) de uma mesma espécie, em um dado intervalo de tempo desde o registro anterior. Caso o autor utilize um agrupamento de registros para indicar um evento, deve ser indicado o intervalo considerado para agrupá-los (critério de tempo utilizado para agrupar os registros, por exemplo: 15, 30, 60 minutos ou outro limiar). Exemplo: 5 fotos de bugios de um mesmo bando num intervalo de 15 minutos foram agrupadas e consideradas 1 evento.</t>
    </r>
  </si>
  <si>
    <t>Zank, C.</t>
  </si>
  <si>
    <t>Beduschi, J.</t>
  </si>
  <si>
    <t>Laboratório de Ecologia, Manejo e Conservação de Fauna Silvestre (LEMaC) - Escola Superior de Agricultura 'Luiz de Queiroz' - Universidade de São Paulo (ESALQ/USP)</t>
  </si>
  <si>
    <t>Superintência de Gestão Ambiental Universidade de São Paulo (SGA/USP) - Programa USPSustentabilidade</t>
  </si>
  <si>
    <t>Piracicaba</t>
  </si>
  <si>
    <t>São Paulo</t>
  </si>
  <si>
    <t>Fatalidades de Fauna</t>
  </si>
  <si>
    <t>13.418-900</t>
  </si>
  <si>
    <t>Instituto Curicaca</t>
  </si>
  <si>
    <t>Precisa Consultoria Ambiental Ltda</t>
  </si>
  <si>
    <t>carolzank@gmail.com</t>
  </si>
  <si>
    <t>juliabeduschi@gmail.com</t>
  </si>
  <si>
    <t>https://orcid.org/0000-0003-0128-5477</t>
  </si>
  <si>
    <t>https://orcid.org/0000-0001-8857-476X</t>
  </si>
  <si>
    <t>Rodentia</t>
  </si>
  <si>
    <t>Didelphis albiventris</t>
  </si>
  <si>
    <t>EGR Empresa Gaúcha de Rodovias e STE Serviços Técnicos de Engenharia S.A.</t>
  </si>
  <si>
    <t>Foto única</t>
  </si>
  <si>
    <t>Bushnell</t>
  </si>
  <si>
    <t>Coleho, I. P.</t>
  </si>
  <si>
    <t>djakare@gmail.com</t>
  </si>
  <si>
    <t>Pfi02</t>
  </si>
  <si>
    <t>Pfi03</t>
  </si>
  <si>
    <t>Pfi04</t>
  </si>
  <si>
    <t>Pfi06</t>
  </si>
  <si>
    <t>Bueiro de concreto</t>
  </si>
  <si>
    <t>3 </t>
  </si>
  <si>
    <t>1 </t>
  </si>
  <si>
    <t>2 </t>
  </si>
  <si>
    <t>SIRGAS2000</t>
  </si>
  <si>
    <t>camPfi01</t>
  </si>
  <si>
    <t>camPfi02</t>
  </si>
  <si>
    <t>camPfi03</t>
  </si>
  <si>
    <t>camPfi04</t>
  </si>
  <si>
    <t>camPfi06</t>
  </si>
  <si>
    <t>Externa</t>
  </si>
  <si>
    <t>Abertura</t>
  </si>
  <si>
    <t>OA189</t>
  </si>
  <si>
    <t>OA197</t>
  </si>
  <si>
    <t>OA203</t>
  </si>
  <si>
    <t>OA207</t>
  </si>
  <si>
    <t>OA213</t>
  </si>
  <si>
    <t>OA221</t>
  </si>
  <si>
    <t>OA232</t>
  </si>
  <si>
    <t>OA233</t>
  </si>
  <si>
    <t>OA244</t>
  </si>
  <si>
    <t>OA245</t>
  </si>
  <si>
    <t>OA267</t>
  </si>
  <si>
    <t>OA280</t>
  </si>
  <si>
    <t>OA284</t>
  </si>
  <si>
    <t>OA297</t>
  </si>
  <si>
    <t>OA298</t>
  </si>
  <si>
    <t>OA522</t>
  </si>
  <si>
    <t>OA560</t>
  </si>
  <si>
    <t>OA561</t>
  </si>
  <si>
    <t>camOA189</t>
  </si>
  <si>
    <t>camOA197</t>
  </si>
  <si>
    <t>camOA203</t>
  </si>
  <si>
    <t>camOA207</t>
  </si>
  <si>
    <t>camOA213</t>
  </si>
  <si>
    <t>camOA221</t>
  </si>
  <si>
    <t>camOA232</t>
  </si>
  <si>
    <t>camOA233</t>
  </si>
  <si>
    <t>camOA244</t>
  </si>
  <si>
    <t>camOA245</t>
  </si>
  <si>
    <t>camOA267</t>
  </si>
  <si>
    <t>camOA280</t>
  </si>
  <si>
    <t>camOA284</t>
  </si>
  <si>
    <t>camOA297</t>
  </si>
  <si>
    <t>camOA298</t>
  </si>
  <si>
    <t>camOA522</t>
  </si>
  <si>
    <t>camOA560</t>
  </si>
  <si>
    <t>camOA561</t>
  </si>
  <si>
    <t>Rallidae</t>
  </si>
  <si>
    <t>Procyon cancrivorus</t>
  </si>
  <si>
    <t>Lontra longicaudis</t>
  </si>
  <si>
    <t>Myocastor coypus</t>
  </si>
  <si>
    <t>Didelphidae </t>
  </si>
  <si>
    <t>Dasypus novemcinctus</t>
  </si>
  <si>
    <t xml:space="preserve">Cerdocyon thous </t>
  </si>
  <si>
    <t>Eira barbara</t>
  </si>
  <si>
    <t>Hydrochoerus hydrochaeris</t>
  </si>
  <si>
    <t>Leopardus guttulus</t>
  </si>
  <si>
    <t>Trachemys sp.</t>
  </si>
  <si>
    <t>Galictis cuja</t>
  </si>
  <si>
    <t>Dasypus sp.</t>
  </si>
  <si>
    <t>Cavia sp.</t>
  </si>
  <si>
    <t>OA522_16-06-2020</t>
  </si>
  <si>
    <t>OA297_16-06-2020</t>
  </si>
  <si>
    <t>OA189_16-06-2020</t>
  </si>
  <si>
    <t>OA245_16-06-2020</t>
  </si>
  <si>
    <t>OA561_17-06-2020c</t>
  </si>
  <si>
    <t>OA560_17-06-2020c</t>
  </si>
  <si>
    <t>OA233_17-06-2020c</t>
  </si>
  <si>
    <t>OA232_17-06-2020</t>
  </si>
  <si>
    <t>OA207_17-06-2020</t>
  </si>
  <si>
    <t>OA244_18-06-2020</t>
  </si>
  <si>
    <t>OA284a_18-06-2020</t>
  </si>
  <si>
    <t>OA267_18-06-2020</t>
  </si>
  <si>
    <t>OA280_18-06-2020</t>
  </si>
  <si>
    <t>OA298_16-06-2020</t>
  </si>
  <si>
    <t>OA203_16-06-2020</t>
  </si>
  <si>
    <t>OA197_16-06-2020</t>
  </si>
  <si>
    <t>OA207_17-06-2020Structure</t>
  </si>
  <si>
    <t>OA284a_18-06-2020structure</t>
  </si>
  <si>
    <t>OA267_18-06-2020strcture</t>
  </si>
  <si>
    <t xml:space="preserve">NA </t>
  </si>
  <si>
    <t>Problem3_from</t>
  </si>
  <si>
    <t>Problem3_to</t>
  </si>
  <si>
    <t>Problem4_from</t>
  </si>
  <si>
    <t>Problem4_to</t>
  </si>
  <si>
    <t>Fence_local</t>
  </si>
  <si>
    <t>Problem5_from</t>
  </si>
  <si>
    <t>Problem5_to</t>
  </si>
  <si>
    <t>Problem6_from</t>
  </si>
  <si>
    <t>Problem6_to</t>
  </si>
  <si>
    <t>Problem7_from</t>
  </si>
  <si>
    <t>Problem7_to</t>
  </si>
  <si>
    <t>Problem8_from</t>
  </si>
  <si>
    <t>Problem8_to</t>
  </si>
  <si>
    <t>Mammalia</t>
  </si>
  <si>
    <t>Salvator merianae</t>
  </si>
  <si>
    <t>Aves</t>
  </si>
  <si>
    <t>Problem9_from</t>
  </si>
  <si>
    <t>Problem9_to</t>
  </si>
  <si>
    <t>Problem10_from</t>
  </si>
  <si>
    <t>Problem10_to</t>
  </si>
  <si>
    <t>Problem11_from</t>
  </si>
  <si>
    <t>Problem11_to</t>
  </si>
  <si>
    <t>Problem12_from</t>
  </si>
  <si>
    <t>Problem12_to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</si>
</sst>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F400]h:mm:ss\ AM/PM"/>
  </numFmts>
  <fonts count="14" x14ac:knownFonts="1">
    <font>
      <sz val="11"/>
      <color rgb="FF000000"/>
      <name val="Calibri"/>
      <family val="2"/>
      <charset val="1"/>
    </font>
    <font>
      <sz val="14"/>
      <color rgb="FF000000"/>
      <name val="Times New Roman"/>
      <family val="1"/>
    </font>
    <font>
      <b/>
      <sz val="14"/>
      <color rgb="FF000000"/>
      <name val="Times New Roman"/>
      <family val="1"/>
    </font>
    <font>
      <sz val="12"/>
      <color rgb="FF000000"/>
      <name val="Times New Roman"/>
      <family val="1"/>
    </font>
    <font>
      <b/>
      <sz val="16"/>
      <color rgb="FF000000"/>
      <name val="Times New Roman"/>
      <family val="1"/>
    </font>
    <font>
      <b/>
      <u/>
      <sz val="14"/>
      <color rgb="FF000000"/>
      <name val="Times New Roman"/>
      <family val="1"/>
    </font>
    <font>
      <sz val="11"/>
      <color rgb="FF000000"/>
      <name val="Calibri"/>
      <family val="2"/>
    </font>
    <font>
      <b/>
      <sz val="11"/>
      <color rgb="FF000000"/>
      <name val="Calibri"/>
      <family val="2"/>
    </font>
    <font>
      <b/>
      <sz val="11"/>
      <color theme="1"/>
      <name val="Calibri"/>
      <family val="2"/>
    </font>
    <font>
      <sz val="11"/>
      <color theme="1"/>
      <name val="Calibri"/>
      <family val="2"/>
    </font>
    <font>
      <sz val="11"/>
      <color rgb="FF000000"/>
      <name val="Calibri"/>
      <family val="2"/>
    </font>
    <font>
      <i/>
      <sz val="11"/>
      <color rgb="FF000000"/>
      <name val="Calibri"/>
      <family val="2"/>
    </font>
    <font>
      <u/>
      <sz val="11"/>
      <color rgb="FF000000"/>
      <name val="Calibri"/>
      <family val="2"/>
    </font>
    <font>
      <i/>
      <sz val="14"/>
      <color rgb="FF000000"/>
      <name val="Times New Roman"/>
      <family val="1"/>
    </font>
  </fonts>
  <fills count="19">
    <fill>
      <patternFill patternType="none"/>
    </fill>
    <fill>
      <patternFill patternType="gray125"/>
    </fill>
    <fill>
      <patternFill patternType="solid">
        <fgColor rgb="FFD8E4BC"/>
        <bgColor indexed="64"/>
      </patternFill>
    </fill>
    <fill>
      <patternFill patternType="solid">
        <fgColor rgb="FFFFCCFF"/>
        <bgColor indexed="64"/>
      </patternFill>
    </fill>
    <fill>
      <patternFill patternType="solid">
        <fgColor rgb="FFE1BAB2"/>
        <bgColor indexed="64"/>
      </patternFill>
    </fill>
    <fill>
      <patternFill patternType="solid">
        <fgColor rgb="FFFFC399"/>
        <bgColor indexed="64"/>
      </patternFill>
    </fill>
    <fill>
      <patternFill patternType="solid">
        <fgColor rgb="FFB8CDE4"/>
        <bgColor indexed="64"/>
      </patternFill>
    </fill>
    <fill>
      <patternFill patternType="solid">
        <fgColor rgb="FFD49555"/>
        <bgColor indexed="64"/>
      </patternFill>
    </fill>
    <fill>
      <patternFill patternType="solid">
        <fgColor rgb="FFFFFF00"/>
        <bgColor rgb="FFC5E0B4"/>
      </patternFill>
    </fill>
    <fill>
      <patternFill patternType="solid">
        <fgColor theme="0" tint="-0.14999847407452621"/>
        <bgColor rgb="FFC5E0B4"/>
      </patternFill>
    </fill>
    <fill>
      <patternFill patternType="solid">
        <fgColor theme="4" tint="0.59999389629810485"/>
        <bgColor indexed="64"/>
      </patternFill>
    </fill>
    <fill>
      <patternFill patternType="solid">
        <fgColor theme="4" tint="0.59999389629810485"/>
        <bgColor rgb="FFD9D9D9"/>
      </patternFill>
    </fill>
    <fill>
      <patternFill patternType="solid">
        <fgColor rgb="FFD9D9D9"/>
        <bgColor rgb="FFC5E0B4"/>
      </patternFill>
    </fill>
    <fill>
      <patternFill patternType="solid">
        <fgColor theme="6" tint="0.59999389629810485"/>
        <bgColor rgb="FFD9D9D9"/>
      </patternFill>
    </fill>
    <fill>
      <patternFill patternType="solid">
        <fgColor rgb="FFD9D9D9"/>
        <bgColor rgb="FFFFFFFF"/>
      </patternFill>
    </fill>
    <fill>
      <patternFill patternType="solid">
        <fgColor rgb="FFFFCCFF"/>
        <bgColor rgb="FFD9D9D9"/>
      </patternFill>
    </fill>
    <fill>
      <patternFill patternType="solid">
        <fgColor rgb="FFE1BAB2"/>
        <bgColor rgb="FFD9D9D9"/>
      </patternFill>
    </fill>
    <fill>
      <patternFill patternType="solid">
        <fgColor rgb="FFE1BAB2"/>
        <bgColor rgb="FFC5E0B4"/>
      </patternFill>
    </fill>
    <fill>
      <patternFill patternType="solid">
        <fgColor rgb="FFFF0000"/>
        <bgColor rgb="FFD9D9D9"/>
      </patternFill>
    </fill>
  </fills>
  <borders count="3">
    <border>
      <left/>
      <right/>
      <top/>
      <bottom/>
      <diagonal/>
    </border>
    <border>
      <left/>
      <right/>
      <top/>
      <bottom style="medium">
        <color indexed="64"/>
      </bottom>
      <diagonal/>
    </border>
    <border>
      <left/>
      <right/>
      <top/>
      <bottom style="medium">
        <color rgb="FF000000"/>
      </bottom>
      <diagonal/>
    </border>
  </borders>
  <cellStyleXfs count="1">
    <xf numFmtId="0" fontId="0" fillId="0" borderId="0"/>
  </cellStyleXfs>
  <cellXfs count="72">
    <xf numFmtId="0" fontId="0" fillId="0" borderId="0" xfId="0"/>
    <xf numFmtId="0" fontId="1" fillId="0" borderId="0" xfId="0" applyFont="1" applyAlignment="1">
      <alignment horizontal="justify" vertical="center"/>
    </xf>
    <xf numFmtId="0" fontId="1" fillId="0" borderId="0" xfId="0" applyFont="1" applyAlignment="1">
      <alignment horizontal="justify" vertical="center" wrapText="1"/>
    </xf>
    <xf numFmtId="0" fontId="2" fillId="0" borderId="0" xfId="0" applyFont="1" applyAlignment="1">
      <alignment horizontal="justify" vertical="center"/>
    </xf>
    <xf numFmtId="0" fontId="2" fillId="0" borderId="1" xfId="0" applyFont="1" applyBorder="1" applyAlignment="1">
      <alignment horizontal="center" vertical="center"/>
    </xf>
    <xf numFmtId="0" fontId="2" fillId="0" borderId="0" xfId="0" applyFont="1" applyAlignment="1">
      <alignment horizontal="left" vertical="center" wrapText="1"/>
    </xf>
    <xf numFmtId="0" fontId="3" fillId="0" borderId="0" xfId="0" applyFont="1" applyAlignment="1">
      <alignment horizontal="justify" vertical="center"/>
    </xf>
    <xf numFmtId="0" fontId="6" fillId="0" borderId="0" xfId="0" applyFont="1" applyAlignment="1">
      <alignment horizontal="center"/>
    </xf>
    <xf numFmtId="0" fontId="7" fillId="8" borderId="1" xfId="0" applyFont="1" applyFill="1" applyBorder="1" applyAlignment="1">
      <alignment horizontal="center" vertical="center"/>
    </xf>
    <xf numFmtId="0" fontId="6" fillId="0" borderId="0" xfId="0" applyFont="1" applyAlignment="1">
      <alignment horizontal="center" vertical="center"/>
    </xf>
    <xf numFmtId="0" fontId="8" fillId="8" borderId="1" xfId="0" applyFont="1" applyFill="1" applyBorder="1" applyAlignment="1">
      <alignment horizontal="center" vertical="center" wrapText="1"/>
    </xf>
    <xf numFmtId="0" fontId="8" fillId="8" borderId="1" xfId="0" applyFont="1" applyFill="1" applyBorder="1" applyAlignment="1">
      <alignment horizontal="center" vertical="center"/>
    </xf>
    <xf numFmtId="0" fontId="7" fillId="9" borderId="1" xfId="0" applyFont="1" applyFill="1" applyBorder="1" applyAlignment="1">
      <alignment horizontal="center" vertical="center" wrapText="1"/>
    </xf>
    <xf numFmtId="0" fontId="7" fillId="9" borderId="1" xfId="0" applyFont="1" applyFill="1" applyBorder="1" applyAlignment="1">
      <alignment horizontal="center" vertical="center"/>
    </xf>
    <xf numFmtId="2" fontId="7" fillId="9" borderId="1" xfId="0" applyNumberFormat="1" applyFont="1" applyFill="1" applyBorder="1" applyAlignment="1">
      <alignment horizontal="center" vertical="center"/>
    </xf>
    <xf numFmtId="2" fontId="7" fillId="9" borderId="1" xfId="0" applyNumberFormat="1" applyFont="1" applyFill="1" applyBorder="1" applyAlignment="1">
      <alignment horizontal="center" vertical="center" wrapText="1"/>
    </xf>
    <xf numFmtId="2" fontId="7" fillId="8" borderId="1" xfId="0" applyNumberFormat="1" applyFont="1" applyFill="1" applyBorder="1" applyAlignment="1">
      <alignment horizontal="center" vertical="center"/>
    </xf>
    <xf numFmtId="2" fontId="6" fillId="0" borderId="0" xfId="0" applyNumberFormat="1" applyFont="1" applyAlignment="1">
      <alignment horizontal="center"/>
    </xf>
    <xf numFmtId="2" fontId="7" fillId="8" borderId="1" xfId="0" applyNumberFormat="1" applyFont="1" applyFill="1" applyBorder="1" applyAlignment="1">
      <alignment horizontal="center" vertical="center" wrapText="1"/>
    </xf>
    <xf numFmtId="0" fontId="9" fillId="0" borderId="0" xfId="0" applyFont="1" applyAlignment="1">
      <alignment horizontal="center"/>
    </xf>
    <xf numFmtId="2" fontId="10" fillId="0" borderId="0" xfId="0" applyNumberFormat="1" applyFont="1" applyAlignment="1">
      <alignment horizontal="center"/>
    </xf>
    <xf numFmtId="2" fontId="6" fillId="0" borderId="0" xfId="0" applyNumberFormat="1" applyFont="1" applyAlignment="1">
      <alignment horizontal="center" vertical="center"/>
    </xf>
    <xf numFmtId="2" fontId="10" fillId="0" borderId="0" xfId="0" applyNumberFormat="1" applyFont="1" applyAlignment="1">
      <alignment horizontal="center" vertical="center"/>
    </xf>
    <xf numFmtId="0" fontId="6" fillId="10" borderId="0" xfId="0" applyFont="1" applyFill="1" applyAlignment="1">
      <alignment horizontal="center"/>
    </xf>
    <xf numFmtId="0" fontId="6" fillId="11" borderId="0" xfId="0" applyFont="1" applyFill="1" applyAlignment="1">
      <alignment horizontal="center" vertical="center"/>
    </xf>
    <xf numFmtId="0" fontId="6" fillId="10" borderId="0" xfId="0" applyFont="1" applyFill="1" applyAlignment="1">
      <alignment horizontal="center" vertical="center"/>
    </xf>
    <xf numFmtId="0" fontId="7" fillId="12" borderId="1" xfId="0" applyFont="1" applyFill="1" applyBorder="1" applyAlignment="1">
      <alignment horizontal="center" vertical="center"/>
    </xf>
    <xf numFmtId="0" fontId="7" fillId="12" borderId="1" xfId="0" applyFont="1" applyFill="1" applyBorder="1" applyAlignment="1">
      <alignment horizontal="center" vertical="center" wrapText="1"/>
    </xf>
    <xf numFmtId="14" fontId="7" fillId="12" borderId="1" xfId="0" applyNumberFormat="1" applyFont="1" applyFill="1" applyBorder="1" applyAlignment="1">
      <alignment horizontal="center" vertical="center" wrapText="1"/>
    </xf>
    <xf numFmtId="0" fontId="7" fillId="8" borderId="1" xfId="0" applyFont="1" applyFill="1" applyBorder="1" applyAlignment="1">
      <alignment horizontal="center" vertical="center" wrapText="1"/>
    </xf>
    <xf numFmtId="0" fontId="6" fillId="7" borderId="0" xfId="0" applyFont="1" applyFill="1" applyAlignment="1">
      <alignment horizontal="center"/>
    </xf>
    <xf numFmtId="2" fontId="7" fillId="12" borderId="1" xfId="0" applyNumberFormat="1" applyFont="1" applyFill="1" applyBorder="1" applyAlignment="1">
      <alignment horizontal="center" vertical="center"/>
    </xf>
    <xf numFmtId="2" fontId="6" fillId="7" borderId="0" xfId="0" applyNumberFormat="1" applyFont="1" applyFill="1" applyAlignment="1">
      <alignment horizontal="center"/>
    </xf>
    <xf numFmtId="0" fontId="7" fillId="0" borderId="0" xfId="0" applyFont="1" applyAlignment="1">
      <alignment horizontal="center" vertical="center"/>
    </xf>
    <xf numFmtId="14" fontId="6" fillId="13" borderId="0" xfId="0" applyNumberFormat="1" applyFont="1" applyFill="1" applyAlignment="1">
      <alignment horizontal="center" vertical="center"/>
    </xf>
    <xf numFmtId="14" fontId="7" fillId="12" borderId="1" xfId="0" applyNumberFormat="1" applyFont="1" applyFill="1" applyBorder="1" applyAlignment="1">
      <alignment horizontal="center" vertical="center"/>
    </xf>
    <xf numFmtId="164" fontId="7" fillId="12" borderId="1" xfId="0" applyNumberFormat="1" applyFont="1" applyFill="1" applyBorder="1" applyAlignment="1">
      <alignment horizontal="center" vertical="center"/>
    </xf>
    <xf numFmtId="0" fontId="7" fillId="14" borderId="2" xfId="0" applyFont="1" applyFill="1" applyBorder="1" applyAlignment="1">
      <alignment horizontal="center" vertical="center"/>
    </xf>
    <xf numFmtId="0" fontId="6" fillId="13" borderId="0" xfId="0" applyFont="1" applyFill="1" applyAlignment="1">
      <alignment horizontal="center" vertical="center"/>
    </xf>
    <xf numFmtId="164" fontId="6" fillId="13" borderId="0" xfId="0" applyNumberFormat="1" applyFont="1" applyFill="1" applyAlignment="1">
      <alignment horizontal="center" vertical="center"/>
    </xf>
    <xf numFmtId="0" fontId="11" fillId="15" borderId="0" xfId="0" applyFont="1" applyFill="1" applyAlignment="1">
      <alignment horizontal="center" vertical="center"/>
    </xf>
    <xf numFmtId="0" fontId="10" fillId="0" borderId="0" xfId="0" applyFont="1"/>
    <xf numFmtId="165" fontId="7" fillId="12" borderId="1" xfId="0" applyNumberFormat="1" applyFont="1" applyFill="1" applyBorder="1" applyAlignment="1">
      <alignment horizontal="center" vertical="center"/>
    </xf>
    <xf numFmtId="165" fontId="6" fillId="15" borderId="0" xfId="0" applyNumberFormat="1" applyFont="1" applyFill="1" applyAlignment="1">
      <alignment horizontal="center" vertical="center"/>
    </xf>
    <xf numFmtId="0" fontId="6" fillId="15" borderId="0" xfId="0" applyFont="1" applyFill="1" applyAlignment="1">
      <alignment horizontal="center" vertical="center"/>
    </xf>
    <xf numFmtId="14" fontId="6" fillId="15" borderId="0" xfId="0" applyNumberFormat="1" applyFont="1" applyFill="1" applyAlignment="1">
      <alignment horizontal="center" vertical="center"/>
    </xf>
    <xf numFmtId="0" fontId="12" fillId="16" borderId="0" xfId="0" applyFont="1" applyFill="1" applyAlignment="1">
      <alignment horizontal="center" vertical="center"/>
    </xf>
    <xf numFmtId="0" fontId="6" fillId="16" borderId="0" xfId="0" applyFont="1" applyFill="1" applyAlignment="1">
      <alignment horizontal="center" vertical="center"/>
    </xf>
    <xf numFmtId="0" fontId="10" fillId="4" borderId="0" xfId="0" applyFont="1" applyFill="1" applyAlignment="1">
      <alignment horizontal="center" vertical="center"/>
    </xf>
    <xf numFmtId="0" fontId="10" fillId="4" borderId="0" xfId="0" applyFont="1" applyFill="1" applyAlignment="1">
      <alignment horizontal="center" vertical="center" wrapText="1"/>
    </xf>
    <xf numFmtId="0" fontId="10" fillId="17" borderId="0" xfId="0" applyFont="1" applyFill="1" applyAlignment="1">
      <alignment horizontal="center" vertical="center"/>
    </xf>
    <xf numFmtId="0" fontId="6" fillId="16" borderId="0" xfId="0" applyFont="1" applyFill="1" applyAlignment="1">
      <alignment horizontal="center" vertical="center" wrapText="1"/>
    </xf>
    <xf numFmtId="0" fontId="8" fillId="0" borderId="0" xfId="0" applyFont="1" applyAlignment="1">
      <alignment horizontal="left" vertical="center"/>
    </xf>
    <xf numFmtId="0" fontId="6" fillId="18" borderId="0" xfId="0" applyFont="1" applyFill="1" applyAlignment="1">
      <alignment horizontal="center" vertical="center"/>
    </xf>
    <xf numFmtId="0" fontId="11" fillId="18" borderId="0" xfId="0" applyFont="1" applyFill="1" applyAlignment="1">
      <alignment horizontal="center" vertical="center"/>
    </xf>
    <xf numFmtId="14" fontId="6" fillId="18" borderId="0" xfId="0" applyNumberFormat="1" applyFont="1" applyFill="1" applyAlignment="1">
      <alignment horizontal="center" vertical="center"/>
    </xf>
    <xf numFmtId="165" fontId="6" fillId="18" borderId="0" xfId="0" applyNumberFormat="1" applyFont="1" applyFill="1" applyAlignment="1">
      <alignment horizontal="center" vertical="center"/>
    </xf>
    <xf numFmtId="0" fontId="4" fillId="0" borderId="0" xfId="0" applyFont="1" applyAlignment="1">
      <alignment horizontal="center" vertical="center" wrapText="1"/>
    </xf>
    <xf numFmtId="0" fontId="5" fillId="2" borderId="0" xfId="0" applyFont="1" applyFill="1" applyAlignment="1">
      <alignment horizontal="center" vertical="center" wrapText="1"/>
    </xf>
    <xf numFmtId="0" fontId="1" fillId="2" borderId="0" xfId="0" applyFont="1" applyFill="1" applyAlignment="1">
      <alignment horizontal="center" vertical="center" wrapText="1"/>
    </xf>
    <xf numFmtId="0" fontId="1" fillId="3" borderId="0" xfId="0" applyFont="1" applyFill="1" applyAlignment="1">
      <alignment horizontal="center" vertical="center" wrapText="1"/>
    </xf>
    <xf numFmtId="0" fontId="5" fillId="3" borderId="0" xfId="0" applyFont="1" applyFill="1" applyAlignment="1">
      <alignment horizontal="center" vertical="center"/>
    </xf>
    <xf numFmtId="0" fontId="1" fillId="4" borderId="0" xfId="0" applyFont="1" applyFill="1" applyAlignment="1">
      <alignment horizontal="center" vertical="center"/>
    </xf>
    <xf numFmtId="0" fontId="5" fillId="4" borderId="0" xfId="0" applyFont="1" applyFill="1" applyAlignment="1">
      <alignment horizontal="center" vertical="center"/>
    </xf>
    <xf numFmtId="0" fontId="5" fillId="5" borderId="0" xfId="0" applyFont="1" applyFill="1" applyAlignment="1">
      <alignment horizontal="center" vertical="center"/>
    </xf>
    <xf numFmtId="0" fontId="1" fillId="5" borderId="0" xfId="0" applyFont="1" applyFill="1" applyAlignment="1">
      <alignment horizontal="center" wrapText="1"/>
    </xf>
    <xf numFmtId="0" fontId="5" fillId="6" borderId="0" xfId="0" applyFont="1" applyFill="1" applyAlignment="1">
      <alignment horizontal="center" vertical="center" wrapText="1"/>
    </xf>
    <xf numFmtId="0" fontId="1" fillId="6" borderId="0" xfId="0" applyFont="1" applyFill="1" applyAlignment="1">
      <alignment horizontal="center" vertical="center" wrapText="1"/>
    </xf>
    <xf numFmtId="0" fontId="5" fillId="7" borderId="0" xfId="0" applyFont="1" applyFill="1" applyAlignment="1">
      <alignment horizontal="center" vertical="center" wrapText="1"/>
    </xf>
    <xf numFmtId="0" fontId="1" fillId="7" borderId="0" xfId="0" applyFont="1" applyFill="1" applyAlignment="1">
      <alignment horizontal="center" wrapText="1"/>
    </xf>
    <xf numFmtId="0" fontId="0" fillId="0" borderId="0" xfId="0" applyFill="1"/>
    <xf numFmtId="0" fontId="10" fillId="0" borderId="0" xfId="0" applyFont="1" applyFill="1"/>
  </cellXfs>
  <cellStyles count="1">
    <cellStyle name="Normal" xfId="0" builtinId="0"/>
  </cellStyles>
  <dxfs count="1">
    <dxf>
      <fill>
        <patternFill patternType="solid">
          <fgColor rgb="FFFF0000"/>
          <bgColor rgb="FFD9D9D9"/>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1</xdr:col>
      <xdr:colOff>7620</xdr:colOff>
      <xdr:row>3</xdr:row>
      <xdr:rowOff>7620</xdr:rowOff>
    </xdr:to>
    <xdr:pic>
      <xdr:nvPicPr>
        <xdr:cNvPr id="2" name="Imagem 1">
          <a:extLst>
            <a:ext uri="{FF2B5EF4-FFF2-40B4-BE49-F238E27FC236}">
              <a16:creationId xmlns:a16="http://schemas.microsoft.com/office/drawing/2014/main" id="{1BB4F894-8D54-F674-C071-11B229CC54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65860" y="107442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xdr:row>
      <xdr:rowOff>0</xdr:rowOff>
    </xdr:from>
    <xdr:to>
      <xdr:col>1</xdr:col>
      <xdr:colOff>7620</xdr:colOff>
      <xdr:row>5</xdr:row>
      <xdr:rowOff>7620</xdr:rowOff>
    </xdr:to>
    <xdr:pic>
      <xdr:nvPicPr>
        <xdr:cNvPr id="3" name="Imagem 2">
          <a:extLst>
            <a:ext uri="{FF2B5EF4-FFF2-40B4-BE49-F238E27FC236}">
              <a16:creationId xmlns:a16="http://schemas.microsoft.com/office/drawing/2014/main" id="{C419DBD6-5479-0AA1-FCDE-ADC69A978B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65860" y="179070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2"/>
  <sheetViews>
    <sheetView topLeftCell="A45" zoomScale="90" zoomScaleNormal="90" workbookViewId="0">
      <selection activeCell="A14" sqref="A14"/>
    </sheetView>
  </sheetViews>
  <sheetFormatPr defaultColWidth="11.44140625" defaultRowHeight="14.4" x14ac:dyDescent="0.3"/>
  <cols>
    <col min="1" max="1" width="25" customWidth="1"/>
    <col min="2" max="2" width="85.6640625" customWidth="1"/>
    <col min="3" max="3" width="81.6640625" customWidth="1"/>
  </cols>
  <sheetData>
    <row r="1" spans="1:3" ht="41.1" customHeight="1" x14ac:dyDescent="0.3">
      <c r="A1" s="57" t="s">
        <v>230</v>
      </c>
      <c r="B1" s="57"/>
      <c r="C1" s="57"/>
    </row>
    <row r="2" spans="1:3" ht="17.399999999999999" x14ac:dyDescent="0.3">
      <c r="A2" s="64" t="s">
        <v>219</v>
      </c>
      <c r="B2" s="64"/>
      <c r="C2" s="64"/>
    </row>
    <row r="3" spans="1:3" ht="52.35" customHeight="1" x14ac:dyDescent="0.35">
      <c r="A3" s="65" t="s">
        <v>251</v>
      </c>
      <c r="B3" s="65"/>
      <c r="C3" s="65"/>
    </row>
    <row r="4" spans="1:3" ht="19.5" customHeight="1" x14ac:dyDescent="0.3">
      <c r="A4" s="4" t="s">
        <v>78</v>
      </c>
      <c r="B4" s="4" t="s">
        <v>0</v>
      </c>
      <c r="C4" s="4" t="s">
        <v>1</v>
      </c>
    </row>
    <row r="5" spans="1:3" ht="56.25" customHeight="1" x14ac:dyDescent="0.3">
      <c r="A5" s="5" t="s">
        <v>79</v>
      </c>
      <c r="B5" s="2" t="s">
        <v>80</v>
      </c>
      <c r="C5" s="2" t="s">
        <v>81</v>
      </c>
    </row>
    <row r="6" spans="1:3" ht="243.75" customHeight="1" x14ac:dyDescent="0.3">
      <c r="A6" s="5" t="s">
        <v>82</v>
      </c>
      <c r="B6" s="2" t="s">
        <v>245</v>
      </c>
      <c r="C6" s="2" t="s">
        <v>246</v>
      </c>
    </row>
    <row r="7" spans="1:3" ht="93.75" customHeight="1" x14ac:dyDescent="0.3">
      <c r="A7" s="5" t="s">
        <v>83</v>
      </c>
      <c r="B7" s="2" t="s">
        <v>84</v>
      </c>
      <c r="C7" s="2" t="s">
        <v>85</v>
      </c>
    </row>
    <row r="8" spans="1:3" ht="206.25" customHeight="1" x14ac:dyDescent="0.3">
      <c r="A8" s="5" t="s">
        <v>64</v>
      </c>
      <c r="B8" s="2" t="s">
        <v>247</v>
      </c>
      <c r="C8" s="2" t="s">
        <v>248</v>
      </c>
    </row>
    <row r="9" spans="1:3" ht="37.5" customHeight="1" x14ac:dyDescent="0.3">
      <c r="A9" s="5" t="s">
        <v>65</v>
      </c>
      <c r="B9" s="2" t="s">
        <v>86</v>
      </c>
      <c r="C9" s="2" t="s">
        <v>87</v>
      </c>
    </row>
    <row r="10" spans="1:3" ht="56.25" customHeight="1" x14ac:dyDescent="0.3">
      <c r="A10" s="5" t="s">
        <v>5</v>
      </c>
      <c r="B10" s="2" t="s">
        <v>88</v>
      </c>
      <c r="C10" s="2" t="s">
        <v>89</v>
      </c>
    </row>
    <row r="11" spans="1:3" ht="75" customHeight="1" x14ac:dyDescent="0.3">
      <c r="A11" s="5" t="s">
        <v>6</v>
      </c>
      <c r="B11" s="2" t="s">
        <v>90</v>
      </c>
      <c r="C11" s="2" t="s">
        <v>91</v>
      </c>
    </row>
    <row r="12" spans="1:3" ht="56.25" customHeight="1" x14ac:dyDescent="0.3">
      <c r="A12" s="5" t="s">
        <v>8</v>
      </c>
      <c r="B12" s="2" t="s">
        <v>92</v>
      </c>
      <c r="C12" s="2" t="s">
        <v>93</v>
      </c>
    </row>
    <row r="13" spans="1:3" ht="56.25" customHeight="1" x14ac:dyDescent="0.3">
      <c r="A13" s="5" t="s">
        <v>94</v>
      </c>
      <c r="B13" s="2" t="s">
        <v>95</v>
      </c>
      <c r="C13" s="2" t="s">
        <v>96</v>
      </c>
    </row>
    <row r="14" spans="1:3" ht="56.25" customHeight="1" x14ac:dyDescent="0.3">
      <c r="A14" s="5" t="s">
        <v>7</v>
      </c>
      <c r="B14" s="2" t="s">
        <v>97</v>
      </c>
      <c r="C14" s="2" t="s">
        <v>98</v>
      </c>
    </row>
    <row r="15" spans="1:3" ht="37.5" customHeight="1" x14ac:dyDescent="0.3">
      <c r="A15" s="5" t="s">
        <v>66</v>
      </c>
      <c r="B15" s="2" t="s">
        <v>99</v>
      </c>
      <c r="C15" s="2" t="s">
        <v>100</v>
      </c>
    </row>
    <row r="16" spans="1:3" ht="56.25" customHeight="1" x14ac:dyDescent="0.3">
      <c r="A16" s="5" t="s">
        <v>101</v>
      </c>
      <c r="B16" s="2" t="s">
        <v>102</v>
      </c>
      <c r="C16" s="2" t="s">
        <v>103</v>
      </c>
    </row>
    <row r="17" spans="1:3" ht="56.25" customHeight="1" x14ac:dyDescent="0.3">
      <c r="A17" s="5" t="s">
        <v>104</v>
      </c>
      <c r="B17" s="2" t="s">
        <v>102</v>
      </c>
      <c r="C17" s="2" t="s">
        <v>103</v>
      </c>
    </row>
    <row r="18" spans="1:3" ht="56.25" customHeight="1" x14ac:dyDescent="0.3">
      <c r="A18" s="5" t="s">
        <v>105</v>
      </c>
      <c r="B18" s="2" t="s">
        <v>102</v>
      </c>
      <c r="C18" s="2" t="s">
        <v>106</v>
      </c>
    </row>
    <row r="19" spans="1:3" ht="56.25" customHeight="1" x14ac:dyDescent="0.3">
      <c r="A19" s="5" t="s">
        <v>107</v>
      </c>
      <c r="B19" s="2" t="s">
        <v>102</v>
      </c>
      <c r="C19" s="2" t="s">
        <v>108</v>
      </c>
    </row>
    <row r="20" spans="1:3" ht="56.25" customHeight="1" x14ac:dyDescent="0.3">
      <c r="A20" s="5" t="s">
        <v>109</v>
      </c>
      <c r="B20" s="2" t="s">
        <v>102</v>
      </c>
      <c r="C20" s="2" t="s">
        <v>108</v>
      </c>
    </row>
    <row r="21" spans="1:3" ht="56.25" customHeight="1" x14ac:dyDescent="0.3">
      <c r="A21" s="5" t="s">
        <v>110</v>
      </c>
      <c r="B21" s="2" t="s">
        <v>220</v>
      </c>
      <c r="C21" s="2" t="s">
        <v>221</v>
      </c>
    </row>
    <row r="22" spans="1:3" ht="17.399999999999999" x14ac:dyDescent="0.3">
      <c r="A22" s="66" t="s">
        <v>111</v>
      </c>
      <c r="B22" s="66"/>
      <c r="C22" s="66"/>
    </row>
    <row r="23" spans="1:3" ht="80.099999999999994" customHeight="1" x14ac:dyDescent="0.3">
      <c r="A23" s="67" t="s">
        <v>252</v>
      </c>
      <c r="B23" s="67"/>
      <c r="C23" s="67"/>
    </row>
    <row r="24" spans="1:3" ht="19.5" customHeight="1" x14ac:dyDescent="0.3">
      <c r="A24" s="4" t="s">
        <v>78</v>
      </c>
      <c r="B24" s="4" t="s">
        <v>0</v>
      </c>
      <c r="C24" s="4" t="s">
        <v>1</v>
      </c>
    </row>
    <row r="25" spans="1:3" ht="56.25" customHeight="1" x14ac:dyDescent="0.3">
      <c r="A25" s="5" t="s">
        <v>79</v>
      </c>
      <c r="B25" s="2" t="s">
        <v>112</v>
      </c>
      <c r="C25" s="2" t="s">
        <v>113</v>
      </c>
    </row>
    <row r="26" spans="1:3" ht="93.75" customHeight="1" x14ac:dyDescent="0.3">
      <c r="A26" s="5" t="s">
        <v>82</v>
      </c>
      <c r="B26" s="2" t="s">
        <v>249</v>
      </c>
      <c r="C26" s="2" t="s">
        <v>250</v>
      </c>
    </row>
    <row r="27" spans="1:3" ht="75" customHeight="1" x14ac:dyDescent="0.3">
      <c r="A27" s="5" t="s">
        <v>83</v>
      </c>
      <c r="B27" s="2" t="s">
        <v>114</v>
      </c>
      <c r="C27" s="2" t="s">
        <v>115</v>
      </c>
    </row>
    <row r="28" spans="1:3" ht="56.25" customHeight="1" x14ac:dyDescent="0.3">
      <c r="A28" s="5" t="s">
        <v>15</v>
      </c>
      <c r="B28" s="2" t="s">
        <v>116</v>
      </c>
      <c r="C28" s="2" t="s">
        <v>117</v>
      </c>
    </row>
    <row r="29" spans="1:3" ht="56.25" customHeight="1" x14ac:dyDescent="0.3">
      <c r="A29" s="5" t="s">
        <v>16</v>
      </c>
      <c r="B29" s="2" t="s">
        <v>118</v>
      </c>
      <c r="C29" s="2" t="s">
        <v>119</v>
      </c>
    </row>
    <row r="30" spans="1:3" ht="56.25" customHeight="1" x14ac:dyDescent="0.3">
      <c r="A30" s="5" t="s">
        <v>17</v>
      </c>
      <c r="B30" s="2" t="s">
        <v>120</v>
      </c>
      <c r="C30" s="2" t="s">
        <v>121</v>
      </c>
    </row>
    <row r="31" spans="1:3" ht="37.5" customHeight="1" x14ac:dyDescent="0.3">
      <c r="A31" s="5" t="s">
        <v>228</v>
      </c>
      <c r="B31" s="2" t="s">
        <v>122</v>
      </c>
      <c r="C31" s="2" t="s">
        <v>123</v>
      </c>
    </row>
    <row r="32" spans="1:3" ht="60" customHeight="1" x14ac:dyDescent="0.3">
      <c r="A32" s="5" t="s">
        <v>5</v>
      </c>
      <c r="B32" s="2" t="s">
        <v>124</v>
      </c>
      <c r="C32" s="2" t="s">
        <v>125</v>
      </c>
    </row>
    <row r="33" spans="1:3" ht="75" customHeight="1" x14ac:dyDescent="0.3">
      <c r="A33" s="5" t="s">
        <v>6</v>
      </c>
      <c r="B33" s="2" t="s">
        <v>126</v>
      </c>
      <c r="C33" s="2" t="s">
        <v>91</v>
      </c>
    </row>
    <row r="34" spans="1:3" ht="37.5" customHeight="1" x14ac:dyDescent="0.3">
      <c r="A34" s="5" t="s">
        <v>8</v>
      </c>
      <c r="B34" s="2" t="s">
        <v>127</v>
      </c>
      <c r="C34" s="2" t="s">
        <v>128</v>
      </c>
    </row>
    <row r="35" spans="1:3" ht="37.5" customHeight="1" x14ac:dyDescent="0.3">
      <c r="A35" s="5" t="s">
        <v>94</v>
      </c>
      <c r="B35" s="2" t="s">
        <v>129</v>
      </c>
      <c r="C35" s="2" t="s">
        <v>130</v>
      </c>
    </row>
    <row r="36" spans="1:3" ht="56.25" customHeight="1" x14ac:dyDescent="0.3">
      <c r="A36" s="5" t="s">
        <v>7</v>
      </c>
      <c r="B36" s="2" t="s">
        <v>131</v>
      </c>
      <c r="C36" s="2" t="s">
        <v>235</v>
      </c>
    </row>
    <row r="37" spans="1:3" ht="37.5" customHeight="1" x14ac:dyDescent="0.3">
      <c r="A37" s="5" t="s">
        <v>229</v>
      </c>
      <c r="B37" s="2" t="s">
        <v>132</v>
      </c>
      <c r="C37" s="2" t="s">
        <v>133</v>
      </c>
    </row>
    <row r="38" spans="1:3" ht="56.25" customHeight="1" x14ac:dyDescent="0.3">
      <c r="A38" s="5" t="s">
        <v>101</v>
      </c>
      <c r="B38" s="2" t="s">
        <v>134</v>
      </c>
      <c r="C38" s="2" t="s">
        <v>103</v>
      </c>
    </row>
    <row r="39" spans="1:3" ht="56.25" customHeight="1" x14ac:dyDescent="0.3">
      <c r="A39" s="5" t="s">
        <v>104</v>
      </c>
      <c r="B39" s="2" t="s">
        <v>134</v>
      </c>
      <c r="C39" s="2" t="s">
        <v>103</v>
      </c>
    </row>
    <row r="40" spans="1:3" ht="56.25" customHeight="1" x14ac:dyDescent="0.3">
      <c r="A40" s="5" t="s">
        <v>105</v>
      </c>
      <c r="B40" s="2" t="s">
        <v>134</v>
      </c>
      <c r="C40" s="2" t="s">
        <v>106</v>
      </c>
    </row>
    <row r="41" spans="1:3" ht="56.25" customHeight="1" x14ac:dyDescent="0.3">
      <c r="A41" s="5" t="s">
        <v>107</v>
      </c>
      <c r="B41" s="2" t="s">
        <v>134</v>
      </c>
      <c r="C41" s="2" t="s">
        <v>108</v>
      </c>
    </row>
    <row r="42" spans="1:3" ht="56.25" customHeight="1" x14ac:dyDescent="0.3">
      <c r="A42" s="5" t="s">
        <v>109</v>
      </c>
      <c r="B42" s="2" t="s">
        <v>134</v>
      </c>
      <c r="C42" s="2" t="s">
        <v>108</v>
      </c>
    </row>
    <row r="43" spans="1:3" ht="56.25" customHeight="1" x14ac:dyDescent="0.3">
      <c r="A43" s="5" t="s">
        <v>110</v>
      </c>
      <c r="B43" s="2" t="s">
        <v>222</v>
      </c>
      <c r="C43" s="2" t="s">
        <v>223</v>
      </c>
    </row>
    <row r="44" spans="1:3" ht="17.399999999999999" x14ac:dyDescent="0.3">
      <c r="A44" s="68" t="s">
        <v>135</v>
      </c>
      <c r="B44" s="68"/>
      <c r="C44" s="68"/>
    </row>
    <row r="45" spans="1:3" ht="76.349999999999994" customHeight="1" x14ac:dyDescent="0.35">
      <c r="A45" s="69" t="s">
        <v>253</v>
      </c>
      <c r="B45" s="69"/>
      <c r="C45" s="69"/>
    </row>
    <row r="46" spans="1:3" ht="19.5" customHeight="1" x14ac:dyDescent="0.3">
      <c r="A46" s="4" t="s">
        <v>78</v>
      </c>
      <c r="B46" s="4" t="s">
        <v>0</v>
      </c>
      <c r="C46" s="4" t="s">
        <v>1</v>
      </c>
    </row>
    <row r="47" spans="1:3" ht="56.25" customHeight="1" x14ac:dyDescent="0.3">
      <c r="A47" s="3" t="s">
        <v>82</v>
      </c>
      <c r="B47" s="1" t="s">
        <v>136</v>
      </c>
      <c r="C47" s="1" t="s">
        <v>137</v>
      </c>
    </row>
    <row r="48" spans="1:3" ht="37.5" customHeight="1" x14ac:dyDescent="0.3">
      <c r="A48" s="3" t="s">
        <v>56</v>
      </c>
      <c r="B48" s="1" t="s">
        <v>138</v>
      </c>
      <c r="C48" s="1" t="s">
        <v>139</v>
      </c>
    </row>
    <row r="49" spans="1:3" ht="37.5" customHeight="1" x14ac:dyDescent="0.3">
      <c r="A49" s="3" t="s">
        <v>57</v>
      </c>
      <c r="B49" s="1" t="s">
        <v>140</v>
      </c>
      <c r="C49" s="1" t="s">
        <v>141</v>
      </c>
    </row>
    <row r="50" spans="1:3" ht="37.5" customHeight="1" x14ac:dyDescent="0.3">
      <c r="A50" s="3" t="s">
        <v>55</v>
      </c>
      <c r="B50" s="1" t="s">
        <v>142</v>
      </c>
      <c r="C50" s="1" t="s">
        <v>143</v>
      </c>
    </row>
    <row r="51" spans="1:3" ht="37.5" customHeight="1" x14ac:dyDescent="0.3">
      <c r="A51" s="3" t="s">
        <v>144</v>
      </c>
      <c r="B51" s="1" t="s">
        <v>145</v>
      </c>
      <c r="C51" s="1" t="s">
        <v>143</v>
      </c>
    </row>
    <row r="52" spans="1:3" ht="56.25" customHeight="1" x14ac:dyDescent="0.3">
      <c r="A52" s="3" t="s">
        <v>146</v>
      </c>
      <c r="B52" s="1" t="s">
        <v>147</v>
      </c>
      <c r="C52" s="1" t="s">
        <v>143</v>
      </c>
    </row>
    <row r="53" spans="1:3" ht="56.25" customHeight="1" x14ac:dyDescent="0.3">
      <c r="A53" s="3" t="s">
        <v>148</v>
      </c>
      <c r="B53" s="1" t="s">
        <v>149</v>
      </c>
      <c r="C53" s="1" t="s">
        <v>150</v>
      </c>
    </row>
    <row r="54" spans="1:3" ht="56.25" customHeight="1" x14ac:dyDescent="0.3">
      <c r="A54" s="3" t="s">
        <v>151</v>
      </c>
      <c r="B54" s="1" t="s">
        <v>152</v>
      </c>
      <c r="C54" s="1" t="s">
        <v>150</v>
      </c>
    </row>
    <row r="55" spans="1:3" ht="37.5" customHeight="1" x14ac:dyDescent="0.3">
      <c r="A55" s="3" t="s">
        <v>58</v>
      </c>
      <c r="B55" s="1" t="s">
        <v>153</v>
      </c>
      <c r="C55" s="1" t="s">
        <v>154</v>
      </c>
    </row>
    <row r="56" spans="1:3" ht="56.25" customHeight="1" x14ac:dyDescent="0.3">
      <c r="A56" s="3" t="s">
        <v>59</v>
      </c>
      <c r="B56" s="1" t="s">
        <v>155</v>
      </c>
      <c r="C56" s="1" t="s">
        <v>156</v>
      </c>
    </row>
    <row r="57" spans="1:3" ht="17.399999999999999" x14ac:dyDescent="0.3">
      <c r="A57" s="58" t="s">
        <v>157</v>
      </c>
      <c r="B57" s="58"/>
      <c r="C57" s="58"/>
    </row>
    <row r="58" spans="1:3" ht="66" customHeight="1" x14ac:dyDescent="0.3">
      <c r="A58" s="59" t="s">
        <v>254</v>
      </c>
      <c r="B58" s="59"/>
      <c r="C58" s="59"/>
    </row>
    <row r="59" spans="1:3" ht="19.5" customHeight="1" x14ac:dyDescent="0.3">
      <c r="A59" s="4" t="s">
        <v>78</v>
      </c>
      <c r="B59" s="4" t="s">
        <v>0</v>
      </c>
      <c r="C59" s="4" t="s">
        <v>1</v>
      </c>
    </row>
    <row r="60" spans="1:3" ht="56.25" customHeight="1" x14ac:dyDescent="0.3">
      <c r="A60" s="3" t="s">
        <v>82</v>
      </c>
      <c r="B60" s="1" t="s">
        <v>158</v>
      </c>
      <c r="C60" s="1" t="s">
        <v>137</v>
      </c>
    </row>
    <row r="61" spans="1:3" ht="112.5" customHeight="1" x14ac:dyDescent="0.3">
      <c r="A61" s="3" t="s">
        <v>159</v>
      </c>
      <c r="B61" s="1" t="s">
        <v>160</v>
      </c>
      <c r="C61" s="1" t="s">
        <v>161</v>
      </c>
    </row>
    <row r="62" spans="1:3" ht="37.5" customHeight="1" x14ac:dyDescent="0.3">
      <c r="A62" s="3" t="s">
        <v>21</v>
      </c>
      <c r="B62" s="1" t="s">
        <v>162</v>
      </c>
      <c r="C62" s="1" t="s">
        <v>163</v>
      </c>
    </row>
    <row r="63" spans="1:3" ht="18" x14ac:dyDescent="0.3">
      <c r="A63" s="3" t="s">
        <v>22</v>
      </c>
      <c r="B63" s="1" t="s">
        <v>241</v>
      </c>
      <c r="C63" s="1" t="s">
        <v>242</v>
      </c>
    </row>
    <row r="64" spans="1:3" ht="18" x14ac:dyDescent="0.3">
      <c r="A64" s="3" t="s">
        <v>23</v>
      </c>
      <c r="B64" s="1" t="s">
        <v>164</v>
      </c>
      <c r="C64" s="1" t="s">
        <v>165</v>
      </c>
    </row>
    <row r="65" spans="1:3" ht="37.5" customHeight="1" x14ac:dyDescent="0.3">
      <c r="A65" s="3" t="s">
        <v>70</v>
      </c>
      <c r="B65" s="1" t="s">
        <v>166</v>
      </c>
      <c r="C65" s="1" t="s">
        <v>167</v>
      </c>
    </row>
    <row r="66" spans="1:3" ht="75" customHeight="1" x14ac:dyDescent="0.3">
      <c r="A66" s="3" t="s">
        <v>24</v>
      </c>
      <c r="B66" s="1" t="s">
        <v>168</v>
      </c>
      <c r="C66" s="1" t="s">
        <v>169</v>
      </c>
    </row>
    <row r="67" spans="1:3" ht="56.25" customHeight="1" x14ac:dyDescent="0.3">
      <c r="A67" s="3" t="s">
        <v>25</v>
      </c>
      <c r="B67" s="1" t="s">
        <v>224</v>
      </c>
      <c r="C67" s="1" t="s">
        <v>170</v>
      </c>
    </row>
    <row r="68" spans="1:3" ht="56.25" customHeight="1" x14ac:dyDescent="0.3">
      <c r="A68" s="3" t="s">
        <v>26</v>
      </c>
      <c r="B68" s="1" t="s">
        <v>225</v>
      </c>
      <c r="C68" s="1" t="s">
        <v>171</v>
      </c>
    </row>
    <row r="69" spans="1:3" ht="112.5" customHeight="1" x14ac:dyDescent="0.3">
      <c r="A69" s="3" t="s">
        <v>60</v>
      </c>
      <c r="B69" s="1" t="s">
        <v>226</v>
      </c>
      <c r="C69" s="1" t="s">
        <v>170</v>
      </c>
    </row>
    <row r="70" spans="1:3" ht="112.5" customHeight="1" x14ac:dyDescent="0.3">
      <c r="A70" s="3" t="s">
        <v>61</v>
      </c>
      <c r="B70" s="1" t="s">
        <v>227</v>
      </c>
      <c r="C70" s="1" t="s">
        <v>171</v>
      </c>
    </row>
    <row r="71" spans="1:3" ht="133.35" customHeight="1" x14ac:dyDescent="0.3">
      <c r="A71" s="3" t="s">
        <v>239</v>
      </c>
      <c r="B71" s="1" t="s">
        <v>236</v>
      </c>
      <c r="C71" s="1" t="s">
        <v>237</v>
      </c>
    </row>
    <row r="72" spans="1:3" ht="56.25" customHeight="1" x14ac:dyDescent="0.3">
      <c r="A72" s="3" t="s">
        <v>40</v>
      </c>
      <c r="B72" s="1" t="s">
        <v>172</v>
      </c>
      <c r="C72" s="1" t="s">
        <v>173</v>
      </c>
    </row>
    <row r="73" spans="1:3" ht="56.25" customHeight="1" x14ac:dyDescent="0.3">
      <c r="A73" s="3" t="s">
        <v>41</v>
      </c>
      <c r="B73" s="1" t="s">
        <v>174</v>
      </c>
      <c r="C73" s="1" t="s">
        <v>173</v>
      </c>
    </row>
    <row r="74" spans="1:3" ht="73.349999999999994" customHeight="1" x14ac:dyDescent="0.3">
      <c r="A74" s="3" t="s">
        <v>42</v>
      </c>
      <c r="B74" s="1" t="s">
        <v>175</v>
      </c>
      <c r="C74" s="1" t="s">
        <v>173</v>
      </c>
    </row>
    <row r="75" spans="1:3" ht="67.349999999999994" customHeight="1" x14ac:dyDescent="0.3">
      <c r="A75" s="3" t="s">
        <v>43</v>
      </c>
      <c r="B75" s="1" t="s">
        <v>176</v>
      </c>
      <c r="C75" s="1" t="s">
        <v>177</v>
      </c>
    </row>
    <row r="76" spans="1:3" ht="17.399999999999999" x14ac:dyDescent="0.3">
      <c r="A76" s="61" t="s">
        <v>178</v>
      </c>
      <c r="B76" s="61"/>
      <c r="C76" s="61"/>
    </row>
    <row r="77" spans="1:3" ht="123" customHeight="1" x14ac:dyDescent="0.3">
      <c r="A77" s="60" t="s">
        <v>255</v>
      </c>
      <c r="B77" s="60"/>
      <c r="C77" s="60"/>
    </row>
    <row r="78" spans="1:3" ht="19.5" customHeight="1" x14ac:dyDescent="0.3">
      <c r="A78" s="4" t="s">
        <v>78</v>
      </c>
      <c r="B78" s="4" t="s">
        <v>0</v>
      </c>
      <c r="C78" s="4" t="s">
        <v>1</v>
      </c>
    </row>
    <row r="79" spans="1:3" ht="56.25" customHeight="1" x14ac:dyDescent="0.3">
      <c r="A79" s="3" t="s">
        <v>82</v>
      </c>
      <c r="B79" s="1" t="s">
        <v>179</v>
      </c>
      <c r="C79" s="1" t="s">
        <v>180</v>
      </c>
    </row>
    <row r="80" spans="1:3" ht="56.25" customHeight="1" x14ac:dyDescent="0.3">
      <c r="A80" s="3" t="s">
        <v>159</v>
      </c>
      <c r="B80" s="1" t="s">
        <v>181</v>
      </c>
      <c r="C80" s="1" t="s">
        <v>244</v>
      </c>
    </row>
    <row r="81" spans="1:3" ht="56.25" customHeight="1" x14ac:dyDescent="0.3">
      <c r="A81" s="3" t="s">
        <v>240</v>
      </c>
      <c r="B81" s="1" t="s">
        <v>243</v>
      </c>
      <c r="C81" s="1" t="s">
        <v>182</v>
      </c>
    </row>
    <row r="82" spans="1:3" ht="37.5" customHeight="1" x14ac:dyDescent="0.3">
      <c r="A82" s="3" t="s">
        <v>28</v>
      </c>
      <c r="B82" s="1" t="s">
        <v>183</v>
      </c>
      <c r="C82" s="1" t="s">
        <v>184</v>
      </c>
    </row>
    <row r="83" spans="1:3" ht="37.5" customHeight="1" x14ac:dyDescent="0.3">
      <c r="A83" s="3" t="s">
        <v>29</v>
      </c>
      <c r="B83" s="1" t="s">
        <v>185</v>
      </c>
      <c r="C83" s="1" t="s">
        <v>186</v>
      </c>
    </row>
    <row r="84" spans="1:3" ht="18" x14ac:dyDescent="0.3">
      <c r="A84" s="3" t="s">
        <v>30</v>
      </c>
      <c r="B84" s="1" t="s">
        <v>187</v>
      </c>
      <c r="C84" s="1" t="s">
        <v>188</v>
      </c>
    </row>
    <row r="85" spans="1:3" ht="37.5" customHeight="1" x14ac:dyDescent="0.3">
      <c r="A85" s="3" t="s">
        <v>31</v>
      </c>
      <c r="B85" s="1" t="s">
        <v>189</v>
      </c>
      <c r="C85" s="1" t="s">
        <v>190</v>
      </c>
    </row>
    <row r="86" spans="1:3" ht="19.350000000000001" customHeight="1" x14ac:dyDescent="0.3">
      <c r="A86" s="63" t="s">
        <v>191</v>
      </c>
      <c r="B86" s="63"/>
      <c r="C86" s="63"/>
    </row>
    <row r="87" spans="1:3" ht="19.350000000000001" customHeight="1" x14ac:dyDescent="0.3">
      <c r="A87" s="62" t="s">
        <v>192</v>
      </c>
      <c r="B87" s="62"/>
      <c r="C87" s="62"/>
    </row>
    <row r="88" spans="1:3" ht="19.5" customHeight="1" x14ac:dyDescent="0.3">
      <c r="A88" s="4" t="s">
        <v>78</v>
      </c>
      <c r="B88" s="4" t="s">
        <v>0</v>
      </c>
      <c r="C88" s="4" t="s">
        <v>1</v>
      </c>
    </row>
    <row r="89" spans="1:3" ht="56.25" customHeight="1" x14ac:dyDescent="0.3">
      <c r="A89" s="3" t="s">
        <v>193</v>
      </c>
      <c r="B89" s="1" t="s">
        <v>194</v>
      </c>
      <c r="C89" s="1" t="s">
        <v>195</v>
      </c>
    </row>
    <row r="90" spans="1:3" ht="56.25" customHeight="1" x14ac:dyDescent="0.3">
      <c r="A90" s="3" t="s">
        <v>196</v>
      </c>
      <c r="B90" s="1" t="s">
        <v>197</v>
      </c>
      <c r="C90" s="1" t="s">
        <v>198</v>
      </c>
    </row>
    <row r="91" spans="1:3" ht="37.5" customHeight="1" x14ac:dyDescent="0.3">
      <c r="A91" s="3" t="s">
        <v>32</v>
      </c>
      <c r="B91" s="1" t="s">
        <v>199</v>
      </c>
      <c r="C91" s="1" t="s">
        <v>200</v>
      </c>
    </row>
    <row r="92" spans="1:3" ht="18" x14ac:dyDescent="0.3">
      <c r="A92" s="3" t="s">
        <v>73</v>
      </c>
      <c r="B92" s="1" t="s">
        <v>201</v>
      </c>
      <c r="C92" s="1" t="s">
        <v>202</v>
      </c>
    </row>
    <row r="93" spans="1:3" ht="37.5" customHeight="1" x14ac:dyDescent="0.3">
      <c r="A93" s="3" t="s">
        <v>74</v>
      </c>
      <c r="B93" s="1" t="s">
        <v>203</v>
      </c>
      <c r="C93" s="1" t="s">
        <v>204</v>
      </c>
    </row>
    <row r="94" spans="1:3" ht="42" customHeight="1" x14ac:dyDescent="0.3">
      <c r="A94" s="3" t="s">
        <v>75</v>
      </c>
      <c r="B94" s="1" t="s">
        <v>205</v>
      </c>
      <c r="C94" s="1" t="s">
        <v>206</v>
      </c>
    </row>
    <row r="95" spans="1:3" ht="56.25" customHeight="1" x14ac:dyDescent="0.3">
      <c r="A95" s="3" t="s">
        <v>77</v>
      </c>
      <c r="B95" s="1" t="s">
        <v>207</v>
      </c>
      <c r="C95" s="1" t="s">
        <v>208</v>
      </c>
    </row>
    <row r="96" spans="1:3" ht="18" x14ac:dyDescent="0.3">
      <c r="A96" s="3" t="s">
        <v>33</v>
      </c>
      <c r="B96" s="1" t="s">
        <v>209</v>
      </c>
      <c r="C96" s="1" t="s">
        <v>210</v>
      </c>
    </row>
    <row r="97" spans="1:3" ht="18" x14ac:dyDescent="0.3">
      <c r="A97" s="3" t="s">
        <v>34</v>
      </c>
      <c r="B97" s="1" t="s">
        <v>211</v>
      </c>
      <c r="C97" s="1" t="s">
        <v>212</v>
      </c>
    </row>
    <row r="98" spans="1:3" ht="18" x14ac:dyDescent="0.3">
      <c r="A98" s="3" t="s">
        <v>35</v>
      </c>
      <c r="B98" s="1" t="s">
        <v>213</v>
      </c>
      <c r="C98" s="1" t="s">
        <v>214</v>
      </c>
    </row>
    <row r="99" spans="1:3" ht="18" x14ac:dyDescent="0.3">
      <c r="A99" s="3" t="s">
        <v>76</v>
      </c>
      <c r="B99" s="1" t="s">
        <v>215</v>
      </c>
      <c r="C99" s="1" t="s">
        <v>216</v>
      </c>
    </row>
    <row r="100" spans="1:3" ht="37.5" customHeight="1" x14ac:dyDescent="0.3">
      <c r="A100" s="3" t="s">
        <v>36</v>
      </c>
      <c r="B100" s="1" t="s">
        <v>217</v>
      </c>
      <c r="C100" s="1" t="s">
        <v>218</v>
      </c>
    </row>
    <row r="101" spans="1:3" ht="75" customHeight="1" x14ac:dyDescent="0.3">
      <c r="A101" s="3" t="s">
        <v>231</v>
      </c>
      <c r="B101" s="1" t="s">
        <v>233</v>
      </c>
      <c r="C101" s="1" t="s">
        <v>234</v>
      </c>
    </row>
    <row r="102" spans="1:3" ht="15.6" x14ac:dyDescent="0.3">
      <c r="C102" s="6"/>
    </row>
  </sheetData>
  <mergeCells count="13">
    <mergeCell ref="A87:C87"/>
    <mergeCell ref="A86:C86"/>
    <mergeCell ref="A2:C2"/>
    <mergeCell ref="A3:C3"/>
    <mergeCell ref="A22:C22"/>
    <mergeCell ref="A23:C23"/>
    <mergeCell ref="A44:C44"/>
    <mergeCell ref="A45:C45"/>
    <mergeCell ref="A1:C1"/>
    <mergeCell ref="A57:C57"/>
    <mergeCell ref="A58:C58"/>
    <mergeCell ref="A77:C77"/>
    <mergeCell ref="A76:C76"/>
  </mergeCells>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399"/>
  </sheetPr>
  <dimension ref="A1:Q24"/>
  <sheetViews>
    <sheetView topLeftCell="C1" zoomScale="120" zoomScaleNormal="120" workbookViewId="0">
      <selection activeCell="N2" sqref="N2:Q2"/>
    </sheetView>
  </sheetViews>
  <sheetFormatPr defaultColWidth="11.44140625" defaultRowHeight="14.4" x14ac:dyDescent="0.3"/>
  <cols>
    <col min="1" max="1" width="11.6640625" customWidth="1"/>
    <col min="2" max="2" width="11.44140625" customWidth="1"/>
    <col min="3" max="3" width="22.33203125" customWidth="1"/>
    <col min="4" max="4" width="8.6640625" customWidth="1"/>
    <col min="5" max="5" width="9" customWidth="1"/>
    <col min="6" max="6" width="17.109375" customWidth="1"/>
    <col min="7" max="7" width="11.44140625" customWidth="1"/>
    <col min="8" max="8" width="8.6640625" customWidth="1"/>
    <col min="9" max="9" width="8.33203125" customWidth="1"/>
    <col min="10" max="10" width="9" customWidth="1"/>
    <col min="11" max="11" width="10.6640625" customWidth="1"/>
    <col min="12" max="13" width="12.6640625" customWidth="1"/>
    <col min="14" max="14" width="10" customWidth="1"/>
    <col min="15" max="15" width="10.109375" customWidth="1"/>
    <col min="16" max="16" width="11.33203125" customWidth="1"/>
    <col min="17" max="17" width="14.44140625" customWidth="1"/>
  </cols>
  <sheetData>
    <row r="1" spans="1:17" ht="45.75" customHeight="1" x14ac:dyDescent="0.3">
      <c r="A1" s="10" t="s">
        <v>2</v>
      </c>
      <c r="B1" s="11" t="s">
        <v>3</v>
      </c>
      <c r="C1" s="11" t="s">
        <v>4</v>
      </c>
      <c r="D1" s="12" t="s">
        <v>64</v>
      </c>
      <c r="E1" s="12" t="s">
        <v>65</v>
      </c>
      <c r="F1" s="13" t="s">
        <v>5</v>
      </c>
      <c r="G1" s="14" t="s">
        <v>6</v>
      </c>
      <c r="H1" s="15" t="s">
        <v>8</v>
      </c>
      <c r="I1" s="15" t="s">
        <v>94</v>
      </c>
      <c r="J1" s="15" t="s">
        <v>7</v>
      </c>
      <c r="K1" s="15" t="s">
        <v>66</v>
      </c>
      <c r="L1" s="16" t="s">
        <v>9</v>
      </c>
      <c r="M1" s="16" t="s">
        <v>10</v>
      </c>
      <c r="N1" s="8" t="s">
        <v>11</v>
      </c>
      <c r="O1" s="18" t="s">
        <v>12</v>
      </c>
      <c r="P1" s="18" t="s">
        <v>13</v>
      </c>
      <c r="Q1" s="8" t="s">
        <v>14</v>
      </c>
    </row>
    <row r="2" spans="1:17" x14ac:dyDescent="0.3">
      <c r="A2" s="19" t="s">
        <v>37</v>
      </c>
      <c r="B2" s="19" t="s">
        <v>238</v>
      </c>
      <c r="C2" s="19" t="s">
        <v>281</v>
      </c>
      <c r="D2" s="7" t="s">
        <v>282</v>
      </c>
      <c r="E2" s="7" t="s">
        <v>68</v>
      </c>
      <c r="F2" s="7" t="s">
        <v>38</v>
      </c>
      <c r="G2" s="17" t="s">
        <v>38</v>
      </c>
      <c r="H2" s="20">
        <v>2</v>
      </c>
      <c r="I2" s="20" t="s">
        <v>38</v>
      </c>
      <c r="J2" s="20">
        <v>1.8</v>
      </c>
      <c r="K2" s="21" t="s">
        <v>38</v>
      </c>
      <c r="L2" s="21" t="s">
        <v>38</v>
      </c>
      <c r="M2" s="21" t="s">
        <v>38</v>
      </c>
      <c r="N2" s="9" t="s">
        <v>39</v>
      </c>
      <c r="O2" s="21">
        <v>504986</v>
      </c>
      <c r="P2" s="21">
        <v>6669391</v>
      </c>
      <c r="Q2" s="9" t="s">
        <v>285</v>
      </c>
    </row>
    <row r="3" spans="1:17" x14ac:dyDescent="0.3">
      <c r="A3" s="19" t="s">
        <v>37</v>
      </c>
      <c r="B3" s="19" t="s">
        <v>277</v>
      </c>
      <c r="C3" s="19" t="s">
        <v>281</v>
      </c>
      <c r="D3" s="7" t="s">
        <v>283</v>
      </c>
      <c r="E3" s="7" t="s">
        <v>69</v>
      </c>
      <c r="F3" s="7" t="s">
        <v>38</v>
      </c>
      <c r="G3" s="17" t="s">
        <v>38</v>
      </c>
      <c r="H3" s="20">
        <v>0.9</v>
      </c>
      <c r="I3" s="20" t="s">
        <v>38</v>
      </c>
      <c r="J3" s="20">
        <v>0.9</v>
      </c>
      <c r="K3" s="21" t="s">
        <v>38</v>
      </c>
      <c r="L3" s="21" t="s">
        <v>38</v>
      </c>
      <c r="M3" s="21" t="s">
        <v>38</v>
      </c>
      <c r="N3" s="9" t="s">
        <v>39</v>
      </c>
      <c r="O3" s="21">
        <v>508619</v>
      </c>
      <c r="P3" s="21">
        <v>6666063</v>
      </c>
      <c r="Q3" s="9" t="s">
        <v>285</v>
      </c>
    </row>
    <row r="4" spans="1:17" x14ac:dyDescent="0.3">
      <c r="A4" s="19" t="s">
        <v>37</v>
      </c>
      <c r="B4" s="19" t="s">
        <v>278</v>
      </c>
      <c r="C4" s="19" t="s">
        <v>281</v>
      </c>
      <c r="D4" s="7" t="s">
        <v>283</v>
      </c>
      <c r="E4" s="7" t="s">
        <v>68</v>
      </c>
      <c r="F4" s="7" t="s">
        <v>38</v>
      </c>
      <c r="G4" s="17" t="s">
        <v>38</v>
      </c>
      <c r="H4" s="20">
        <v>2</v>
      </c>
      <c r="I4" s="20" t="s">
        <v>38</v>
      </c>
      <c r="J4" s="20">
        <v>2</v>
      </c>
      <c r="K4" s="21" t="s">
        <v>38</v>
      </c>
      <c r="L4" s="21" t="s">
        <v>38</v>
      </c>
      <c r="M4" s="21" t="s">
        <v>38</v>
      </c>
      <c r="N4" s="9" t="s">
        <v>39</v>
      </c>
      <c r="O4" s="21">
        <v>520647</v>
      </c>
      <c r="P4" s="21">
        <v>6668941</v>
      </c>
      <c r="Q4" s="9" t="s">
        <v>285</v>
      </c>
    </row>
    <row r="5" spans="1:17" x14ac:dyDescent="0.3">
      <c r="A5" s="19" t="s">
        <v>37</v>
      </c>
      <c r="B5" s="19" t="s">
        <v>279</v>
      </c>
      <c r="C5" s="19" t="s">
        <v>281</v>
      </c>
      <c r="D5" s="9" t="s">
        <v>284</v>
      </c>
      <c r="E5" s="9" t="s">
        <v>69</v>
      </c>
      <c r="F5" s="7" t="s">
        <v>38</v>
      </c>
      <c r="G5" s="17" t="s">
        <v>38</v>
      </c>
      <c r="H5" s="22">
        <v>0.9</v>
      </c>
      <c r="I5" s="20" t="s">
        <v>38</v>
      </c>
      <c r="J5" s="20">
        <v>0.9</v>
      </c>
      <c r="K5" s="21" t="s">
        <v>38</v>
      </c>
      <c r="L5" s="21" t="s">
        <v>38</v>
      </c>
      <c r="M5" s="21" t="s">
        <v>38</v>
      </c>
      <c r="N5" s="9" t="s">
        <v>39</v>
      </c>
      <c r="O5" s="21">
        <v>522232</v>
      </c>
      <c r="P5" s="21">
        <v>6669619</v>
      </c>
      <c r="Q5" s="9" t="s">
        <v>285</v>
      </c>
    </row>
    <row r="6" spans="1:17" x14ac:dyDescent="0.3">
      <c r="A6" s="19" t="s">
        <v>37</v>
      </c>
      <c r="B6" s="19" t="s">
        <v>280</v>
      </c>
      <c r="C6" s="19" t="s">
        <v>281</v>
      </c>
      <c r="D6" s="7" t="s">
        <v>282</v>
      </c>
      <c r="E6" s="7" t="s">
        <v>69</v>
      </c>
      <c r="F6" s="7" t="s">
        <v>38</v>
      </c>
      <c r="G6" s="17" t="s">
        <v>38</v>
      </c>
      <c r="H6" s="22">
        <v>0.9</v>
      </c>
      <c r="I6" s="20" t="s">
        <v>38</v>
      </c>
      <c r="J6" s="20">
        <v>0.9</v>
      </c>
      <c r="K6" s="21" t="s">
        <v>38</v>
      </c>
      <c r="L6" s="21" t="s">
        <v>38</v>
      </c>
      <c r="M6" s="21" t="s">
        <v>38</v>
      </c>
      <c r="N6" s="9" t="s">
        <v>39</v>
      </c>
      <c r="O6" s="21">
        <v>556302</v>
      </c>
      <c r="P6" s="21">
        <v>6663800</v>
      </c>
      <c r="Q6" s="9" t="s">
        <v>285</v>
      </c>
    </row>
    <row r="7" spans="1:17" x14ac:dyDescent="0.3">
      <c r="A7" s="19" t="s">
        <v>37</v>
      </c>
      <c r="B7" s="19" t="s">
        <v>293</v>
      </c>
      <c r="C7" s="19" t="s">
        <v>67</v>
      </c>
      <c r="D7" s="9">
        <v>1</v>
      </c>
      <c r="E7" s="9" t="s">
        <v>38</v>
      </c>
      <c r="F7" s="7" t="s">
        <v>38</v>
      </c>
      <c r="G7" s="17" t="s">
        <v>38</v>
      </c>
      <c r="H7" s="22">
        <v>6</v>
      </c>
      <c r="I7" s="20" t="s">
        <v>38</v>
      </c>
      <c r="J7" s="22">
        <v>8</v>
      </c>
      <c r="K7" s="21" t="s">
        <v>38</v>
      </c>
      <c r="L7" s="21" t="s">
        <v>38</v>
      </c>
      <c r="M7" s="21" t="s">
        <v>38</v>
      </c>
      <c r="N7" s="9" t="s">
        <v>39</v>
      </c>
      <c r="O7" s="21">
        <v>545876</v>
      </c>
      <c r="P7" s="21">
        <v>6697570</v>
      </c>
      <c r="Q7" s="9" t="s">
        <v>285</v>
      </c>
    </row>
    <row r="8" spans="1:17" x14ac:dyDescent="0.3">
      <c r="A8" s="19" t="s">
        <v>37</v>
      </c>
      <c r="B8" s="19" t="s">
        <v>294</v>
      </c>
      <c r="C8" s="19" t="s">
        <v>281</v>
      </c>
      <c r="D8" s="9">
        <v>1</v>
      </c>
      <c r="E8" s="9" t="s">
        <v>69</v>
      </c>
      <c r="F8" s="7" t="s">
        <v>38</v>
      </c>
      <c r="G8" s="17" t="s">
        <v>38</v>
      </c>
      <c r="H8" s="22">
        <v>0.9</v>
      </c>
      <c r="I8" s="20" t="s">
        <v>38</v>
      </c>
      <c r="J8" s="22">
        <v>0.9</v>
      </c>
      <c r="K8" s="21" t="s">
        <v>38</v>
      </c>
      <c r="L8" s="21" t="s">
        <v>38</v>
      </c>
      <c r="M8" s="21" t="s">
        <v>38</v>
      </c>
      <c r="N8" s="9" t="s">
        <v>39</v>
      </c>
      <c r="O8" s="21">
        <v>520647</v>
      </c>
      <c r="P8" s="21">
        <v>6668941</v>
      </c>
      <c r="Q8" s="9" t="s">
        <v>285</v>
      </c>
    </row>
    <row r="9" spans="1:17" x14ac:dyDescent="0.3">
      <c r="A9" s="19" t="s">
        <v>37</v>
      </c>
      <c r="B9" s="19" t="s">
        <v>295</v>
      </c>
      <c r="C9" s="19" t="s">
        <v>281</v>
      </c>
      <c r="D9" s="9">
        <v>2</v>
      </c>
      <c r="E9" s="9" t="s">
        <v>68</v>
      </c>
      <c r="F9" s="7" t="s">
        <v>38</v>
      </c>
      <c r="G9" s="17" t="s">
        <v>38</v>
      </c>
      <c r="H9" s="22">
        <v>1.8</v>
      </c>
      <c r="I9" s="20" t="s">
        <v>38</v>
      </c>
      <c r="J9" s="22">
        <v>1.8</v>
      </c>
      <c r="K9" s="21" t="s">
        <v>38</v>
      </c>
      <c r="L9" s="21" t="s">
        <v>38</v>
      </c>
      <c r="M9" s="21" t="s">
        <v>38</v>
      </c>
      <c r="N9" s="9" t="s">
        <v>39</v>
      </c>
      <c r="O9" s="21">
        <v>500187</v>
      </c>
      <c r="P9" s="21">
        <v>6670795</v>
      </c>
      <c r="Q9" s="9" t="s">
        <v>285</v>
      </c>
    </row>
    <row r="10" spans="1:17" x14ac:dyDescent="0.3">
      <c r="A10" s="19" t="s">
        <v>37</v>
      </c>
      <c r="B10" s="19" t="s">
        <v>296</v>
      </c>
      <c r="C10" s="19" t="s">
        <v>281</v>
      </c>
      <c r="D10" s="9">
        <v>2</v>
      </c>
      <c r="E10" s="9" t="s">
        <v>69</v>
      </c>
      <c r="F10" s="7" t="s">
        <v>359</v>
      </c>
      <c r="G10" s="17" t="s">
        <v>38</v>
      </c>
      <c r="H10" s="22">
        <v>0.9</v>
      </c>
      <c r="I10" s="20" t="s">
        <v>38</v>
      </c>
      <c r="J10" s="22">
        <v>0.9</v>
      </c>
      <c r="K10" s="21" t="s">
        <v>38</v>
      </c>
      <c r="L10" s="21" t="s">
        <v>38</v>
      </c>
      <c r="M10" s="21" t="s">
        <v>38</v>
      </c>
      <c r="N10" s="9" t="s">
        <v>39</v>
      </c>
      <c r="O10" s="21">
        <v>536431</v>
      </c>
      <c r="P10" s="21">
        <v>6718797</v>
      </c>
      <c r="Q10" s="9" t="s">
        <v>285</v>
      </c>
    </row>
    <row r="11" spans="1:17" x14ac:dyDescent="0.3">
      <c r="A11" s="19" t="s">
        <v>37</v>
      </c>
      <c r="B11" s="19" t="s">
        <v>297</v>
      </c>
      <c r="C11" s="19" t="s">
        <v>281</v>
      </c>
      <c r="D11" s="9">
        <v>3</v>
      </c>
      <c r="E11" s="9" t="s">
        <v>68</v>
      </c>
      <c r="F11" s="7" t="s">
        <v>38</v>
      </c>
      <c r="G11" s="17" t="s">
        <v>38</v>
      </c>
      <c r="H11" s="22">
        <v>1.5</v>
      </c>
      <c r="I11" s="20" t="s">
        <v>38</v>
      </c>
      <c r="J11" s="22">
        <v>1.5</v>
      </c>
      <c r="K11" s="21" t="s">
        <v>38</v>
      </c>
      <c r="L11" s="21" t="s">
        <v>38</v>
      </c>
      <c r="M11" s="21" t="s">
        <v>38</v>
      </c>
      <c r="N11" s="9" t="s">
        <v>39</v>
      </c>
      <c r="O11" s="21">
        <v>499756</v>
      </c>
      <c r="P11" s="21">
        <v>6753473</v>
      </c>
      <c r="Q11" s="9" t="s">
        <v>285</v>
      </c>
    </row>
    <row r="12" spans="1:17" x14ac:dyDescent="0.3">
      <c r="A12" s="19" t="s">
        <v>37</v>
      </c>
      <c r="B12" s="19" t="s">
        <v>298</v>
      </c>
      <c r="C12" s="19" t="s">
        <v>281</v>
      </c>
      <c r="D12" s="9">
        <v>1</v>
      </c>
      <c r="E12" s="9" t="s">
        <v>67</v>
      </c>
      <c r="F12" s="7" t="s">
        <v>38</v>
      </c>
      <c r="G12" s="17" t="s">
        <v>38</v>
      </c>
      <c r="H12" s="22">
        <v>6</v>
      </c>
      <c r="I12" s="20" t="s">
        <v>38</v>
      </c>
      <c r="J12" s="22">
        <v>6</v>
      </c>
      <c r="K12" s="21" t="s">
        <v>38</v>
      </c>
      <c r="L12" s="21" t="s">
        <v>38</v>
      </c>
      <c r="M12" s="21" t="s">
        <v>38</v>
      </c>
      <c r="N12" s="9" t="s">
        <v>39</v>
      </c>
      <c r="O12" s="21">
        <v>545833</v>
      </c>
      <c r="P12" s="21">
        <v>6720965</v>
      </c>
      <c r="Q12" s="9" t="s">
        <v>285</v>
      </c>
    </row>
    <row r="13" spans="1:17" x14ac:dyDescent="0.3">
      <c r="A13" s="19" t="s">
        <v>37</v>
      </c>
      <c r="B13" s="19" t="s">
        <v>299</v>
      </c>
      <c r="C13" s="19" t="s">
        <v>281</v>
      </c>
      <c r="D13" s="9">
        <v>1</v>
      </c>
      <c r="E13" s="9" t="s">
        <v>67</v>
      </c>
      <c r="F13" s="7" t="s">
        <v>38</v>
      </c>
      <c r="G13" s="17" t="s">
        <v>38</v>
      </c>
      <c r="H13" s="22">
        <v>10</v>
      </c>
      <c r="I13" s="20" t="s">
        <v>38</v>
      </c>
      <c r="J13" s="22">
        <v>6</v>
      </c>
      <c r="K13" s="21" t="s">
        <v>38</v>
      </c>
      <c r="L13" s="21" t="s">
        <v>38</v>
      </c>
      <c r="M13" s="21" t="s">
        <v>38</v>
      </c>
      <c r="N13" s="9" t="s">
        <v>39</v>
      </c>
      <c r="O13" s="21">
        <v>534974</v>
      </c>
      <c r="P13" s="21">
        <v>6719110</v>
      </c>
      <c r="Q13" s="9" t="s">
        <v>285</v>
      </c>
    </row>
    <row r="14" spans="1:17" x14ac:dyDescent="0.3">
      <c r="A14" s="19" t="s">
        <v>37</v>
      </c>
      <c r="B14" s="19" t="s">
        <v>300</v>
      </c>
      <c r="C14" s="19" t="s">
        <v>281</v>
      </c>
      <c r="D14" s="9">
        <v>1</v>
      </c>
      <c r="E14" s="9" t="s">
        <v>68</v>
      </c>
      <c r="F14" s="7" t="s">
        <v>38</v>
      </c>
      <c r="G14" s="17" t="s">
        <v>38</v>
      </c>
      <c r="H14" s="22">
        <v>2.5</v>
      </c>
      <c r="I14" s="20" t="s">
        <v>38</v>
      </c>
      <c r="J14" s="22">
        <v>2.5</v>
      </c>
      <c r="K14" s="21" t="s">
        <v>38</v>
      </c>
      <c r="L14" s="21" t="s">
        <v>38</v>
      </c>
      <c r="M14" s="21" t="s">
        <v>38</v>
      </c>
      <c r="N14" s="9" t="s">
        <v>39</v>
      </c>
      <c r="O14" s="21">
        <v>534164</v>
      </c>
      <c r="P14" s="21">
        <v>6715292</v>
      </c>
      <c r="Q14" s="9" t="s">
        <v>285</v>
      </c>
    </row>
    <row r="15" spans="1:17" x14ac:dyDescent="0.3">
      <c r="A15" s="19" t="s">
        <v>37</v>
      </c>
      <c r="B15" s="19" t="s">
        <v>301</v>
      </c>
      <c r="C15" s="19" t="s">
        <v>281</v>
      </c>
      <c r="D15" s="9">
        <v>2</v>
      </c>
      <c r="E15" s="9" t="s">
        <v>68</v>
      </c>
      <c r="F15" s="7" t="s">
        <v>38</v>
      </c>
      <c r="G15" s="17" t="s">
        <v>38</v>
      </c>
      <c r="H15" s="22">
        <v>1</v>
      </c>
      <c r="I15" s="20" t="s">
        <v>38</v>
      </c>
      <c r="J15" s="22">
        <v>1</v>
      </c>
      <c r="K15" s="21" t="s">
        <v>38</v>
      </c>
      <c r="L15" s="21" t="s">
        <v>38</v>
      </c>
      <c r="M15" s="21" t="s">
        <v>38</v>
      </c>
      <c r="N15" s="9" t="s">
        <v>39</v>
      </c>
      <c r="O15" s="21">
        <v>501190</v>
      </c>
      <c r="P15" s="21">
        <v>6752596</v>
      </c>
      <c r="Q15" s="9" t="s">
        <v>285</v>
      </c>
    </row>
    <row r="16" spans="1:17" x14ac:dyDescent="0.3">
      <c r="A16" s="19" t="s">
        <v>37</v>
      </c>
      <c r="B16" s="19" t="s">
        <v>302</v>
      </c>
      <c r="C16" s="19" t="s">
        <v>281</v>
      </c>
      <c r="D16" s="9">
        <v>2</v>
      </c>
      <c r="E16" s="9" t="s">
        <v>68</v>
      </c>
      <c r="F16" s="7" t="s">
        <v>38</v>
      </c>
      <c r="G16" s="17" t="s">
        <v>38</v>
      </c>
      <c r="H16" s="22">
        <v>1.8</v>
      </c>
      <c r="I16" s="20" t="s">
        <v>38</v>
      </c>
      <c r="J16" s="22">
        <v>1.8</v>
      </c>
      <c r="K16" s="21" t="s">
        <v>38</v>
      </c>
      <c r="L16" s="21" t="s">
        <v>38</v>
      </c>
      <c r="M16" s="21" t="s">
        <v>38</v>
      </c>
      <c r="N16" s="9" t="s">
        <v>39</v>
      </c>
      <c r="O16" s="21">
        <v>543542</v>
      </c>
      <c r="P16" s="21">
        <v>6704766</v>
      </c>
      <c r="Q16" s="9" t="s">
        <v>285</v>
      </c>
    </row>
    <row r="17" spans="1:17" x14ac:dyDescent="0.3">
      <c r="A17" s="19" t="s">
        <v>37</v>
      </c>
      <c r="B17" s="19" t="s">
        <v>303</v>
      </c>
      <c r="C17" s="19" t="s">
        <v>281</v>
      </c>
      <c r="D17" s="9">
        <v>2</v>
      </c>
      <c r="E17" s="9" t="s">
        <v>68</v>
      </c>
      <c r="F17" s="7" t="s">
        <v>361</v>
      </c>
      <c r="G17" s="17" t="s">
        <v>38</v>
      </c>
      <c r="H17" s="22">
        <v>3</v>
      </c>
      <c r="I17" s="20" t="s">
        <v>38</v>
      </c>
      <c r="J17" s="22">
        <v>2</v>
      </c>
      <c r="K17" s="21" t="s">
        <v>38</v>
      </c>
      <c r="L17" s="21" t="s">
        <v>38</v>
      </c>
      <c r="M17" s="21" t="s">
        <v>38</v>
      </c>
      <c r="N17" s="9" t="s">
        <v>39</v>
      </c>
      <c r="O17" s="21">
        <v>466751</v>
      </c>
      <c r="P17" s="21">
        <v>6724215</v>
      </c>
      <c r="Q17" s="9" t="s">
        <v>285</v>
      </c>
    </row>
    <row r="18" spans="1:17" x14ac:dyDescent="0.3">
      <c r="A18" s="19" t="s">
        <v>37</v>
      </c>
      <c r="B18" s="19" t="s">
        <v>304</v>
      </c>
      <c r="C18" s="19" t="s">
        <v>281</v>
      </c>
      <c r="D18" s="9">
        <v>2</v>
      </c>
      <c r="E18" s="9" t="s">
        <v>69</v>
      </c>
      <c r="F18" s="7" t="s">
        <v>38</v>
      </c>
      <c r="G18" s="17" t="s">
        <v>38</v>
      </c>
      <c r="H18" s="22">
        <v>1.5</v>
      </c>
      <c r="I18" s="20" t="s">
        <v>38</v>
      </c>
      <c r="J18" s="22">
        <v>1.5</v>
      </c>
      <c r="K18" s="21" t="s">
        <v>38</v>
      </c>
      <c r="L18" s="21" t="s">
        <v>38</v>
      </c>
      <c r="M18" s="21" t="s">
        <v>38</v>
      </c>
      <c r="N18" s="9" t="s">
        <v>39</v>
      </c>
      <c r="O18" s="21">
        <v>464310</v>
      </c>
      <c r="P18" s="21">
        <v>6718592</v>
      </c>
      <c r="Q18" s="9" t="s">
        <v>285</v>
      </c>
    </row>
    <row r="19" spans="1:17" x14ac:dyDescent="0.3">
      <c r="A19" s="19" t="s">
        <v>37</v>
      </c>
      <c r="B19" s="19" t="s">
        <v>305</v>
      </c>
      <c r="C19" s="19" t="s">
        <v>281</v>
      </c>
      <c r="D19" s="9">
        <v>1</v>
      </c>
      <c r="E19" s="9" t="s">
        <v>67</v>
      </c>
      <c r="F19" s="7" t="s">
        <v>360</v>
      </c>
      <c r="G19" s="17" t="s">
        <v>38</v>
      </c>
      <c r="H19" s="22">
        <v>9</v>
      </c>
      <c r="I19" s="20" t="s">
        <v>38</v>
      </c>
      <c r="J19" s="22">
        <v>32</v>
      </c>
      <c r="K19" s="21" t="s">
        <v>38</v>
      </c>
      <c r="L19" s="21" t="s">
        <v>38</v>
      </c>
      <c r="M19" s="21" t="s">
        <v>38</v>
      </c>
      <c r="N19" s="9" t="s">
        <v>39</v>
      </c>
      <c r="O19" s="21">
        <v>465779</v>
      </c>
      <c r="P19" s="21">
        <v>6741034</v>
      </c>
      <c r="Q19" s="9" t="s">
        <v>285</v>
      </c>
    </row>
    <row r="20" spans="1:17" x14ac:dyDescent="0.3">
      <c r="A20" s="19" t="s">
        <v>37</v>
      </c>
      <c r="B20" s="19" t="s">
        <v>306</v>
      </c>
      <c r="C20" s="19" t="s">
        <v>281</v>
      </c>
      <c r="D20" s="9">
        <v>3</v>
      </c>
      <c r="E20" s="9" t="s">
        <v>69</v>
      </c>
      <c r="F20" s="7" t="s">
        <v>38</v>
      </c>
      <c r="G20" s="17" t="s">
        <v>38</v>
      </c>
      <c r="H20" s="22">
        <v>4</v>
      </c>
      <c r="I20" s="20" t="s">
        <v>38</v>
      </c>
      <c r="J20" s="22">
        <v>4</v>
      </c>
      <c r="K20" s="21" t="s">
        <v>38</v>
      </c>
      <c r="L20" s="21" t="s">
        <v>38</v>
      </c>
      <c r="M20" s="21" t="s">
        <v>38</v>
      </c>
      <c r="N20" s="9" t="s">
        <v>39</v>
      </c>
      <c r="O20" s="21">
        <v>505161</v>
      </c>
      <c r="P20" s="21">
        <v>6669296</v>
      </c>
      <c r="Q20" s="9" t="s">
        <v>285</v>
      </c>
    </row>
    <row r="21" spans="1:17" x14ac:dyDescent="0.3">
      <c r="A21" s="19" t="s">
        <v>37</v>
      </c>
      <c r="B21" s="19" t="s">
        <v>307</v>
      </c>
      <c r="C21" s="19" t="s">
        <v>281</v>
      </c>
      <c r="D21" s="9">
        <v>3</v>
      </c>
      <c r="E21" s="9" t="s">
        <v>68</v>
      </c>
      <c r="F21" s="7" t="s">
        <v>38</v>
      </c>
      <c r="G21" s="17" t="s">
        <v>38</v>
      </c>
      <c r="H21" s="22">
        <v>2</v>
      </c>
      <c r="I21" s="20" t="s">
        <v>38</v>
      </c>
      <c r="J21" s="22">
        <v>3</v>
      </c>
      <c r="K21" s="21" t="s">
        <v>38</v>
      </c>
      <c r="L21" s="21" t="s">
        <v>38</v>
      </c>
      <c r="M21" s="21" t="s">
        <v>38</v>
      </c>
      <c r="N21" s="9" t="s">
        <v>39</v>
      </c>
      <c r="O21" s="21">
        <v>499928</v>
      </c>
      <c r="P21" s="21">
        <v>6670887</v>
      </c>
      <c r="Q21" s="9" t="s">
        <v>285</v>
      </c>
    </row>
    <row r="22" spans="1:17" x14ac:dyDescent="0.3">
      <c r="A22" s="19" t="s">
        <v>37</v>
      </c>
      <c r="B22" s="19" t="s">
        <v>308</v>
      </c>
      <c r="C22" s="19" t="s">
        <v>281</v>
      </c>
      <c r="D22" s="9">
        <v>3</v>
      </c>
      <c r="E22" s="9" t="s">
        <v>68</v>
      </c>
      <c r="F22" s="7" t="s">
        <v>38</v>
      </c>
      <c r="G22" s="17" t="s">
        <v>38</v>
      </c>
      <c r="H22" s="22">
        <v>1.8</v>
      </c>
      <c r="I22" s="20" t="s">
        <v>38</v>
      </c>
      <c r="J22" s="22">
        <v>1.8</v>
      </c>
      <c r="K22" s="21" t="s">
        <v>38</v>
      </c>
      <c r="L22" s="21" t="s">
        <v>38</v>
      </c>
      <c r="M22" s="21" t="s">
        <v>38</v>
      </c>
      <c r="N22" s="9" t="s">
        <v>39</v>
      </c>
      <c r="O22" s="21">
        <v>500597</v>
      </c>
      <c r="P22" s="21">
        <v>6670704</v>
      </c>
      <c r="Q22" s="9" t="s">
        <v>285</v>
      </c>
    </row>
    <row r="23" spans="1:17" x14ac:dyDescent="0.3">
      <c r="A23" s="19" t="s">
        <v>37</v>
      </c>
      <c r="B23" s="19" t="s">
        <v>309</v>
      </c>
      <c r="C23" s="19" t="s">
        <v>281</v>
      </c>
      <c r="D23" s="9">
        <v>3</v>
      </c>
      <c r="E23" s="9" t="s">
        <v>69</v>
      </c>
      <c r="F23" s="7" t="s">
        <v>38</v>
      </c>
      <c r="G23" s="17" t="s">
        <v>38</v>
      </c>
      <c r="H23" s="22">
        <v>4</v>
      </c>
      <c r="I23" s="20" t="s">
        <v>38</v>
      </c>
      <c r="J23" s="22">
        <v>3</v>
      </c>
      <c r="K23" s="21" t="s">
        <v>38</v>
      </c>
      <c r="L23" s="21" t="s">
        <v>38</v>
      </c>
      <c r="M23" s="21" t="s">
        <v>38</v>
      </c>
      <c r="N23" s="9" t="s">
        <v>39</v>
      </c>
      <c r="O23" s="21">
        <v>527767</v>
      </c>
      <c r="P23" s="21">
        <v>6718644</v>
      </c>
      <c r="Q23" s="9" t="s">
        <v>285</v>
      </c>
    </row>
    <row r="24" spans="1:17" x14ac:dyDescent="0.3">
      <c r="A24" s="19" t="s">
        <v>37</v>
      </c>
      <c r="B24" s="19" t="s">
        <v>310</v>
      </c>
      <c r="C24" s="19" t="s">
        <v>281</v>
      </c>
      <c r="D24" s="9">
        <v>3</v>
      </c>
      <c r="E24" s="9" t="s">
        <v>68</v>
      </c>
      <c r="F24" s="7" t="s">
        <v>38</v>
      </c>
      <c r="G24" s="17" t="s">
        <v>38</v>
      </c>
      <c r="H24" s="22">
        <v>2</v>
      </c>
      <c r="I24" s="20" t="s">
        <v>38</v>
      </c>
      <c r="J24" s="22">
        <v>3</v>
      </c>
      <c r="K24" s="21" t="s">
        <v>38</v>
      </c>
      <c r="L24" s="21" t="s">
        <v>38</v>
      </c>
      <c r="M24" s="21" t="s">
        <v>38</v>
      </c>
      <c r="N24" s="9" t="s">
        <v>39</v>
      </c>
      <c r="O24" s="21">
        <v>527583</v>
      </c>
      <c r="P24" s="21">
        <v>6718614</v>
      </c>
      <c r="Q24" s="9" t="s">
        <v>285</v>
      </c>
    </row>
  </sheetData>
  <dataValidations count="4">
    <dataValidation type="list" allowBlank="1" showInputMessage="1" showErrorMessage="1" errorTitle="Instruções" error="Por favor, selecione umas das opções para o formato da estrutura." promptTitle="Instruções" prompt="Por favor, selecione umas das opções para o formato da estrutura." sqref="E2:E1048576" xr:uid="{489B0FB2-DC32-5D40-BC36-D81126775BC5}">
      <formula1>"Celular, Tubular, Arco, NA"</formula1>
    </dataValidation>
    <dataValidation type="list" allowBlank="1" showInputMessage="1" showErrorMessage="1" errorTitle="Instruções" error="Por favor, indique o número de embocaduras da estrutura." promptTitle="Instruções" prompt="Por favor, indique o número de embocaduras da estrutura." sqref="D2:D1048576" xr:uid="{8F1FE693-6B69-C34A-9AFF-5C69054C5D58}">
      <formula1>"1, 2, 3, 4, 5, 6, 7, 8, NA"</formula1>
    </dataValidation>
    <dataValidation type="list" allowBlank="1" showInputMessage="1" showErrorMessage="1" error="Por favor, indique o tempo disponível da estrutura ou NA._x000a_1 (até 1 ano)_x000a_2 (&gt;1 até 2 anos)_x000a_3 (&gt;2 até 3 anos)_x000a_4 (&gt;3 até 4 anos)_x000a_5 (&gt;4 até 5 anos)_x000a_10 (&gt;5 até 10 anos)_x000a_20 (&gt;10 até 20 anos)_x000a_30 (&gt;30 anos)" promptTitle="Instruções" prompt="Por favor, indique o tempo disponível da estrutura ou NA._x000a_1 (até 1 ano)_x000a_2 (&gt;1 até 2 anos)_x000a_3 (&gt;2 até 3 anos)_x000a_4 (&gt;3 até 4 anos)_x000a_5 (&gt;4 até 5 anos)_x000a_10 (&gt;5 até 10 anos)_x000a_20 (&gt;10 até 20 anos)_x000a_30 (&gt;30 anos)" sqref="G2:G1048576" xr:uid="{5595AD3E-77C4-1C4D-8B51-6EEDCF803D40}">
      <formula1>"1, 2, 3, 4, 5, 10, 20, 30, NA"</formula1>
    </dataValidation>
    <dataValidation type="list" allowBlank="1" showInputMessage="1" showErrorMessage="1" errorTitle="Atenção!" error="Selecione uma das opções de tipo de estrutura." promptTitle="Instruções" prompt="Por favor, escolha uma das opções para o tipo da estrutura de travessia._x000a_Bueiro de concreto, Bueiro metálico corrugado, Bueiro metálico liso, Bueiro com plataforma seca, Passagem de gado, Passagem de fauna, Ponte" sqref="C2:C1048576" xr:uid="{E25444DB-5EC1-724F-9785-10DADBD90496}">
      <formula1>"Bueiro de concreto, Bueiro metálico corrugado, Bueiro metálico liso, Bueiro com plataforma seca, Passagem de gado, Passagem de fauna, Ponte"</formula1>
    </dataValidation>
  </dataValidations>
  <pageMargins left="0.511811024" right="0.511811024" top="0.78740157499999996" bottom="0.78740157499999996" header="0.31496062000000002" footer="0.31496062000000002"/>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S21"/>
  <sheetViews>
    <sheetView zoomScale="139" zoomScaleNormal="140" workbookViewId="0">
      <selection activeCell="H7" sqref="H7"/>
    </sheetView>
  </sheetViews>
  <sheetFormatPr defaultColWidth="11.44140625" defaultRowHeight="14.4" x14ac:dyDescent="0.3"/>
  <cols>
    <col min="1" max="1" width="11.44140625" customWidth="1"/>
    <col min="2" max="2" width="12.109375" customWidth="1"/>
    <col min="3" max="3" width="22.44140625" customWidth="1"/>
    <col min="4" max="4" width="19.6640625" customWidth="1"/>
    <col min="5" max="6" width="10" customWidth="1"/>
    <col min="7" max="7" width="12" customWidth="1"/>
    <col min="8" max="8" width="14" customWidth="1"/>
    <col min="9" max="9" width="8.33203125" customWidth="1"/>
    <col min="10" max="10" width="8.6640625" customWidth="1"/>
    <col min="11" max="11" width="8.33203125" customWidth="1"/>
    <col min="12" max="12" width="8.44140625" customWidth="1"/>
    <col min="13" max="13" width="12.33203125" customWidth="1"/>
    <col min="14" max="15" width="12.6640625" customWidth="1"/>
    <col min="16" max="16" width="10" customWidth="1"/>
    <col min="17" max="17" width="10.33203125" customWidth="1"/>
    <col min="18" max="19" width="11.6640625" customWidth="1"/>
  </cols>
  <sheetData>
    <row r="1" spans="1:19" ht="45.75" customHeight="1" x14ac:dyDescent="0.3">
      <c r="A1" s="29" t="s">
        <v>2</v>
      </c>
      <c r="B1" s="8" t="s">
        <v>3</v>
      </c>
      <c r="C1" s="8" t="s">
        <v>4</v>
      </c>
      <c r="D1" s="27" t="s">
        <v>15</v>
      </c>
      <c r="E1" s="27" t="s">
        <v>16</v>
      </c>
      <c r="F1" s="27" t="s">
        <v>17</v>
      </c>
      <c r="G1" s="27" t="s">
        <v>18</v>
      </c>
      <c r="H1" s="26" t="s">
        <v>5</v>
      </c>
      <c r="I1" s="27" t="s">
        <v>6</v>
      </c>
      <c r="J1" s="28" t="s">
        <v>8</v>
      </c>
      <c r="K1" s="28" t="s">
        <v>94</v>
      </c>
      <c r="L1" s="28" t="s">
        <v>7</v>
      </c>
      <c r="M1" s="28" t="s">
        <v>19</v>
      </c>
      <c r="N1" s="8" t="s">
        <v>9</v>
      </c>
      <c r="O1" s="8" t="s">
        <v>10</v>
      </c>
      <c r="P1" s="8" t="s">
        <v>11</v>
      </c>
      <c r="Q1" s="29" t="s">
        <v>12</v>
      </c>
      <c r="R1" s="29" t="s">
        <v>13</v>
      </c>
      <c r="S1" s="8" t="s">
        <v>14</v>
      </c>
    </row>
    <row r="2" spans="1:19" x14ac:dyDescent="0.3">
      <c r="A2" s="23" t="s">
        <v>38</v>
      </c>
      <c r="B2" s="23" t="s">
        <v>38</v>
      </c>
      <c r="C2" s="23" t="s">
        <v>38</v>
      </c>
      <c r="D2" s="23" t="s">
        <v>38</v>
      </c>
      <c r="E2" s="23" t="s">
        <v>38</v>
      </c>
      <c r="F2" s="23" t="s">
        <v>38</v>
      </c>
      <c r="G2" s="23" t="s">
        <v>38</v>
      </c>
      <c r="H2" s="23" t="s">
        <v>38</v>
      </c>
      <c r="I2" s="23" t="s">
        <v>38</v>
      </c>
      <c r="J2" s="23" t="s">
        <v>38</v>
      </c>
      <c r="K2" s="23" t="s">
        <v>38</v>
      </c>
      <c r="L2" s="23" t="s">
        <v>38</v>
      </c>
      <c r="M2" s="23" t="s">
        <v>38</v>
      </c>
      <c r="N2" s="23" t="s">
        <v>38</v>
      </c>
      <c r="O2" s="23" t="s">
        <v>38</v>
      </c>
      <c r="P2" s="23" t="s">
        <v>38</v>
      </c>
      <c r="Q2" s="23" t="s">
        <v>38</v>
      </c>
      <c r="R2" s="23" t="s">
        <v>38</v>
      </c>
      <c r="S2" s="23" t="s">
        <v>38</v>
      </c>
    </row>
    <row r="3" spans="1:19" x14ac:dyDescent="0.3">
      <c r="A3" s="23"/>
      <c r="B3" s="23"/>
      <c r="C3" s="23"/>
      <c r="D3" s="23"/>
      <c r="E3" s="23"/>
      <c r="F3" s="23"/>
      <c r="G3" s="23"/>
      <c r="H3" s="23"/>
      <c r="I3" s="23"/>
      <c r="J3" s="23"/>
      <c r="K3" s="23"/>
      <c r="L3" s="23"/>
      <c r="M3" s="23"/>
      <c r="N3" s="24"/>
      <c r="O3" s="24"/>
      <c r="P3" s="24"/>
      <c r="Q3" s="24"/>
      <c r="R3" s="24"/>
      <c r="S3" s="25"/>
    </row>
    <row r="4" spans="1:19" x14ac:dyDescent="0.3">
      <c r="A4" s="23"/>
      <c r="B4" s="23"/>
      <c r="C4" s="23"/>
      <c r="D4" s="23"/>
      <c r="E4" s="23"/>
      <c r="F4" s="23"/>
      <c r="G4" s="23"/>
      <c r="H4" s="23"/>
      <c r="I4" s="23"/>
      <c r="J4" s="23"/>
      <c r="K4" s="23"/>
      <c r="L4" s="23"/>
      <c r="M4" s="23"/>
      <c r="N4" s="25"/>
      <c r="O4" s="25"/>
      <c r="P4" s="24"/>
      <c r="Q4" s="24"/>
      <c r="R4" s="24"/>
      <c r="S4" s="25"/>
    </row>
    <row r="5" spans="1:19" x14ac:dyDescent="0.3">
      <c r="A5" s="23"/>
      <c r="B5" s="23"/>
      <c r="C5" s="23"/>
      <c r="D5" s="23"/>
      <c r="E5" s="23"/>
      <c r="F5" s="23"/>
      <c r="G5" s="23"/>
      <c r="H5" s="23"/>
      <c r="I5" s="23"/>
      <c r="J5" s="23"/>
      <c r="K5" s="23"/>
      <c r="L5" s="23"/>
      <c r="M5" s="23"/>
      <c r="N5" s="25"/>
      <c r="O5" s="25"/>
      <c r="P5" s="24"/>
      <c r="Q5" s="24"/>
      <c r="R5" s="24"/>
      <c r="S5" s="25"/>
    </row>
    <row r="6" spans="1:19" x14ac:dyDescent="0.3">
      <c r="A6" s="23"/>
      <c r="B6" s="23"/>
      <c r="C6" s="23"/>
      <c r="D6" s="23"/>
      <c r="E6" s="23"/>
      <c r="F6" s="23"/>
      <c r="G6" s="23"/>
      <c r="H6" s="23"/>
      <c r="I6" s="23"/>
      <c r="J6" s="23"/>
      <c r="K6" s="23"/>
      <c r="L6" s="23"/>
      <c r="M6" s="23"/>
      <c r="N6" s="25"/>
      <c r="O6" s="25"/>
      <c r="P6" s="24"/>
      <c r="Q6" s="24"/>
      <c r="R6" s="24"/>
      <c r="S6" s="25"/>
    </row>
    <row r="7" spans="1:19" x14ac:dyDescent="0.3">
      <c r="A7" s="23"/>
      <c r="B7" s="23"/>
      <c r="C7" s="23"/>
      <c r="D7" s="23"/>
      <c r="E7" s="23"/>
      <c r="F7" s="23"/>
      <c r="G7" s="23"/>
      <c r="H7" s="23"/>
      <c r="I7" s="23"/>
      <c r="J7" s="23"/>
      <c r="K7" s="23"/>
      <c r="L7" s="23"/>
      <c r="M7" s="23"/>
      <c r="N7" s="25"/>
      <c r="O7" s="25"/>
      <c r="P7" s="24"/>
      <c r="Q7" s="24"/>
      <c r="R7" s="24"/>
      <c r="S7" s="25"/>
    </row>
    <row r="8" spans="1:19" x14ac:dyDescent="0.3">
      <c r="A8" s="23"/>
      <c r="B8" s="23"/>
      <c r="C8" s="23"/>
      <c r="D8" s="23"/>
      <c r="E8" s="23"/>
      <c r="F8" s="23"/>
      <c r="G8" s="23"/>
      <c r="H8" s="23"/>
      <c r="I8" s="23"/>
      <c r="J8" s="23"/>
      <c r="K8" s="23"/>
      <c r="L8" s="23"/>
      <c r="M8" s="23"/>
      <c r="N8" s="25"/>
      <c r="O8" s="25"/>
      <c r="P8" s="24"/>
      <c r="Q8" s="24"/>
      <c r="R8" s="24"/>
      <c r="S8" s="25"/>
    </row>
    <row r="9" spans="1:19" x14ac:dyDescent="0.3">
      <c r="A9" s="23"/>
      <c r="B9" s="23"/>
      <c r="C9" s="23"/>
      <c r="D9" s="23"/>
      <c r="E9" s="23"/>
      <c r="F9" s="23"/>
      <c r="G9" s="23"/>
      <c r="H9" s="23"/>
      <c r="I9" s="23"/>
      <c r="J9" s="23"/>
      <c r="K9" s="23"/>
      <c r="L9" s="23"/>
      <c r="M9" s="23"/>
      <c r="N9" s="25"/>
      <c r="O9" s="25"/>
      <c r="P9" s="24"/>
      <c r="Q9" s="24"/>
      <c r="R9" s="24"/>
      <c r="S9" s="25"/>
    </row>
    <row r="10" spans="1:19" x14ac:dyDescent="0.3">
      <c r="A10" s="23"/>
      <c r="B10" s="23"/>
      <c r="C10" s="23"/>
      <c r="D10" s="23"/>
      <c r="E10" s="23"/>
      <c r="F10" s="23"/>
      <c r="G10" s="23"/>
      <c r="H10" s="23"/>
      <c r="I10" s="23"/>
      <c r="J10" s="23"/>
      <c r="K10" s="23"/>
      <c r="L10" s="23"/>
      <c r="M10" s="23"/>
      <c r="N10" s="25"/>
      <c r="O10" s="25"/>
      <c r="P10" s="24"/>
      <c r="Q10" s="24"/>
      <c r="R10" s="24"/>
      <c r="S10" s="25"/>
    </row>
    <row r="11" spans="1:19" x14ac:dyDescent="0.3">
      <c r="A11" s="23"/>
      <c r="B11" s="23"/>
      <c r="C11" s="23"/>
      <c r="D11" s="23"/>
      <c r="E11" s="23"/>
      <c r="F11" s="23"/>
      <c r="G11" s="23"/>
      <c r="H11" s="23"/>
      <c r="I11" s="23"/>
      <c r="J11" s="23"/>
      <c r="K11" s="23"/>
      <c r="L11" s="23"/>
      <c r="M11" s="23"/>
      <c r="N11" s="25"/>
      <c r="O11" s="25"/>
      <c r="P11" s="24"/>
      <c r="Q11" s="24"/>
      <c r="R11" s="24"/>
      <c r="S11" s="25"/>
    </row>
    <row r="12" spans="1:19" x14ac:dyDescent="0.3">
      <c r="A12" s="23"/>
      <c r="B12" s="23"/>
      <c r="C12" s="23"/>
      <c r="D12" s="23"/>
      <c r="E12" s="23"/>
      <c r="F12" s="23"/>
      <c r="G12" s="23"/>
      <c r="H12" s="23"/>
      <c r="I12" s="23"/>
      <c r="J12" s="23"/>
      <c r="K12" s="23"/>
      <c r="L12" s="23"/>
      <c r="M12" s="23"/>
      <c r="N12" s="25"/>
      <c r="O12" s="25"/>
      <c r="P12" s="24"/>
      <c r="Q12" s="24"/>
      <c r="R12" s="24"/>
      <c r="S12" s="25"/>
    </row>
    <row r="13" spans="1:19" x14ac:dyDescent="0.3">
      <c r="A13" s="23"/>
      <c r="B13" s="23"/>
      <c r="C13" s="23"/>
      <c r="D13" s="23"/>
      <c r="E13" s="23"/>
      <c r="F13" s="23"/>
      <c r="G13" s="23"/>
      <c r="H13" s="23"/>
      <c r="I13" s="23"/>
      <c r="J13" s="23"/>
      <c r="K13" s="23"/>
      <c r="L13" s="23"/>
      <c r="M13" s="23"/>
      <c r="N13" s="25"/>
      <c r="O13" s="25"/>
      <c r="P13" s="24"/>
      <c r="Q13" s="24"/>
      <c r="R13" s="24"/>
      <c r="S13" s="25"/>
    </row>
    <row r="14" spans="1:19" x14ac:dyDescent="0.3">
      <c r="A14" s="23"/>
      <c r="B14" s="23"/>
      <c r="C14" s="23"/>
      <c r="D14" s="23"/>
      <c r="E14" s="23"/>
      <c r="F14" s="23"/>
      <c r="G14" s="23"/>
      <c r="H14" s="23"/>
      <c r="I14" s="23"/>
      <c r="J14" s="23"/>
      <c r="K14" s="23"/>
      <c r="L14" s="23"/>
      <c r="M14" s="23"/>
      <c r="N14" s="25"/>
      <c r="O14" s="25"/>
      <c r="P14" s="24"/>
      <c r="Q14" s="24"/>
      <c r="R14" s="24"/>
      <c r="S14" s="25"/>
    </row>
    <row r="15" spans="1:19" x14ac:dyDescent="0.3">
      <c r="A15" s="23"/>
      <c r="B15" s="23"/>
      <c r="C15" s="23"/>
      <c r="D15" s="23"/>
      <c r="E15" s="23"/>
      <c r="F15" s="23"/>
      <c r="G15" s="23"/>
      <c r="H15" s="23"/>
      <c r="I15" s="23"/>
      <c r="J15" s="23"/>
      <c r="K15" s="23"/>
      <c r="L15" s="23"/>
      <c r="M15" s="23"/>
      <c r="N15" s="25"/>
      <c r="O15" s="25"/>
      <c r="P15" s="24"/>
      <c r="Q15" s="24"/>
      <c r="R15" s="24"/>
      <c r="S15" s="25"/>
    </row>
    <row r="16" spans="1:19" x14ac:dyDescent="0.3">
      <c r="A16" s="23"/>
      <c r="B16" s="23"/>
      <c r="C16" s="23"/>
      <c r="D16" s="23"/>
      <c r="E16" s="23"/>
      <c r="F16" s="23"/>
      <c r="G16" s="23"/>
      <c r="H16" s="23"/>
      <c r="I16" s="23"/>
      <c r="J16" s="23"/>
      <c r="K16" s="23"/>
      <c r="L16" s="23"/>
      <c r="M16" s="23"/>
      <c r="N16" s="25"/>
      <c r="O16" s="25"/>
      <c r="P16" s="24"/>
      <c r="Q16" s="24"/>
      <c r="R16" s="24"/>
      <c r="S16" s="25"/>
    </row>
    <row r="17" spans="1:19" x14ac:dyDescent="0.3">
      <c r="A17" s="23"/>
      <c r="B17" s="23"/>
      <c r="C17" s="23"/>
      <c r="D17" s="23"/>
      <c r="E17" s="23"/>
      <c r="F17" s="23"/>
      <c r="G17" s="23"/>
      <c r="H17" s="23"/>
      <c r="I17" s="23"/>
      <c r="J17" s="23"/>
      <c r="K17" s="23"/>
      <c r="L17" s="23"/>
      <c r="M17" s="23"/>
      <c r="N17" s="25"/>
      <c r="O17" s="25"/>
      <c r="P17" s="24"/>
      <c r="Q17" s="24"/>
      <c r="R17" s="24"/>
      <c r="S17" s="25"/>
    </row>
    <row r="18" spans="1:19" x14ac:dyDescent="0.3">
      <c r="A18" s="23"/>
      <c r="B18" s="23"/>
      <c r="C18" s="23"/>
      <c r="D18" s="23"/>
      <c r="E18" s="23"/>
      <c r="F18" s="23"/>
      <c r="G18" s="23"/>
      <c r="H18" s="23"/>
      <c r="I18" s="23"/>
      <c r="J18" s="23"/>
      <c r="K18" s="23"/>
      <c r="L18" s="23"/>
      <c r="M18" s="23"/>
      <c r="N18" s="25"/>
      <c r="O18" s="25"/>
      <c r="P18" s="24"/>
      <c r="Q18" s="24"/>
      <c r="R18" s="24"/>
      <c r="S18" s="25"/>
    </row>
    <row r="19" spans="1:19" x14ac:dyDescent="0.3">
      <c r="A19" s="23"/>
      <c r="B19" s="23"/>
      <c r="C19" s="23"/>
      <c r="D19" s="23"/>
      <c r="E19" s="23"/>
      <c r="F19" s="23"/>
      <c r="G19" s="23"/>
      <c r="H19" s="23"/>
      <c r="I19" s="23"/>
      <c r="J19" s="23"/>
      <c r="K19" s="23"/>
      <c r="L19" s="23"/>
      <c r="M19" s="23"/>
      <c r="N19" s="25"/>
      <c r="O19" s="25"/>
      <c r="P19" s="24"/>
      <c r="Q19" s="24"/>
      <c r="R19" s="24"/>
      <c r="S19" s="25"/>
    </row>
    <row r="20" spans="1:19" x14ac:dyDescent="0.3">
      <c r="A20" s="23"/>
      <c r="B20" s="23"/>
      <c r="C20" s="23"/>
      <c r="D20" s="23"/>
      <c r="E20" s="23"/>
      <c r="F20" s="23"/>
      <c r="G20" s="23"/>
      <c r="H20" s="23"/>
      <c r="I20" s="23"/>
      <c r="J20" s="23"/>
      <c r="K20" s="23"/>
      <c r="L20" s="23"/>
      <c r="M20" s="23"/>
      <c r="N20" s="25"/>
      <c r="O20" s="25"/>
      <c r="P20" s="24"/>
      <c r="Q20" s="24"/>
      <c r="R20" s="24"/>
      <c r="S20" s="25"/>
    </row>
    <row r="21" spans="1:19" x14ac:dyDescent="0.3">
      <c r="A21" s="23"/>
      <c r="B21" s="23"/>
      <c r="C21" s="23"/>
      <c r="D21" s="23"/>
      <c r="E21" s="23"/>
      <c r="F21" s="23"/>
      <c r="G21" s="23"/>
      <c r="H21" s="23"/>
      <c r="I21" s="23"/>
      <c r="J21" s="23"/>
      <c r="K21" s="23"/>
      <c r="L21" s="23"/>
      <c r="M21" s="23"/>
      <c r="N21" s="25"/>
      <c r="O21" s="25"/>
      <c r="P21" s="24"/>
      <c r="Q21" s="24"/>
      <c r="R21" s="24"/>
      <c r="S21" s="25"/>
    </row>
  </sheetData>
  <dataValidations count="2">
    <dataValidation type="list" allowBlank="1" showInputMessage="1" showErrorMessage="1" error="Por favor, indique o tipo de estrutura superior." promptTitle="Instruções" prompt="Por favor, indique o tipo de estrutura superior." sqref="C3:C1048576" xr:uid="{6C606200-F9F0-384C-93AD-031D608294AF}">
      <formula1>"Ponte de dossel flexível, Ponte de dossel rígida, Ponte de vegetação, Viaduto vegetado"</formula1>
    </dataValidation>
    <dataValidation type="list" allowBlank="1" showInputMessage="1" showErrorMessage="1" promptTitle="Instruções" prompt="Por favor, indique o tempo disponível da estrutura ou NA._x000a_1 (até 1 ano)_x000a_2 (&gt;1 até 2 anos)_x000a_3 (&gt;2 até 3 anos)_x000a_4 (&gt;3 até 4 anos)_x000a_5 (&gt;4 até 5 anos)_x000a_10 (&gt;5 até 10 anos)_x000a_20 (&gt;10 até 20 anos)_x000a_30 (&gt;30 anos)" sqref="I3:I1048576" xr:uid="{A9920214-85A0-6447-8E9A-E4B02B282B92}">
      <formula1>"1, 2, 3, 4, 5, 10, 20, 30, NA"</formula1>
    </dataValidation>
  </dataValidations>
  <pageMargins left="0.511811024" right="0.511811024" top="0.78740157499999996" bottom="0.78740157499999996" header="0.31496062000000002" footer="0.31496062000000002"/>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66A3B"/>
  </sheetPr>
  <dimension ref="A1:K5"/>
  <sheetViews>
    <sheetView zoomScale="140" zoomScaleNormal="140" workbookViewId="0">
      <selection activeCell="C24" sqref="C24"/>
    </sheetView>
  </sheetViews>
  <sheetFormatPr defaultColWidth="11.44140625" defaultRowHeight="14.4" x14ac:dyDescent="0.3"/>
  <cols>
    <col min="3" max="3" width="14.6640625" customWidth="1"/>
    <col min="4" max="4" width="13.6640625" customWidth="1"/>
    <col min="5" max="5" width="11.109375" customWidth="1"/>
    <col min="6" max="6" width="14.6640625" customWidth="1"/>
    <col min="7" max="7" width="14.44140625" customWidth="1"/>
    <col min="8" max="8" width="14.6640625" customWidth="1"/>
    <col min="9" max="9" width="14.44140625" customWidth="1"/>
    <col min="10" max="10" width="13.6640625" customWidth="1"/>
    <col min="11" max="11" width="16.6640625" customWidth="1"/>
  </cols>
  <sheetData>
    <row r="1" spans="1:11" ht="18" customHeight="1" x14ac:dyDescent="0.3">
      <c r="A1" s="8" t="s">
        <v>3</v>
      </c>
      <c r="B1" s="26" t="s">
        <v>367</v>
      </c>
      <c r="C1" s="26" t="s">
        <v>56</v>
      </c>
      <c r="D1" s="26" t="s">
        <v>57</v>
      </c>
      <c r="E1" s="31" t="s">
        <v>55</v>
      </c>
      <c r="F1" s="26" t="s">
        <v>144</v>
      </c>
      <c r="G1" s="26" t="s">
        <v>148</v>
      </c>
      <c r="H1" s="26" t="s">
        <v>146</v>
      </c>
      <c r="I1" s="26" t="s">
        <v>151</v>
      </c>
      <c r="J1" s="26" t="s">
        <v>58</v>
      </c>
      <c r="K1" s="26" t="s">
        <v>59</v>
      </c>
    </row>
    <row r="2" spans="1:11" x14ac:dyDescent="0.3">
      <c r="A2" s="30" t="s">
        <v>38</v>
      </c>
      <c r="B2" s="30" t="s">
        <v>38</v>
      </c>
      <c r="C2" s="30" t="s">
        <v>38</v>
      </c>
      <c r="D2" s="30" t="s">
        <v>38</v>
      </c>
      <c r="E2" s="30" t="s">
        <v>38</v>
      </c>
      <c r="F2" s="30" t="s">
        <v>38</v>
      </c>
      <c r="G2" s="30" t="s">
        <v>38</v>
      </c>
      <c r="H2" s="30" t="s">
        <v>38</v>
      </c>
      <c r="I2" s="30" t="s">
        <v>38</v>
      </c>
      <c r="J2" s="30" t="s">
        <v>38</v>
      </c>
      <c r="K2" s="30" t="s">
        <v>38</v>
      </c>
    </row>
    <row r="3" spans="1:11" x14ac:dyDescent="0.3">
      <c r="A3" s="30"/>
      <c r="B3" s="30"/>
      <c r="C3" s="30"/>
      <c r="D3" s="30"/>
      <c r="E3" s="32"/>
      <c r="F3" s="30"/>
      <c r="G3" s="30"/>
      <c r="H3" s="30"/>
      <c r="I3" s="30"/>
      <c r="J3" s="30"/>
      <c r="K3" s="30"/>
    </row>
    <row r="4" spans="1:11" x14ac:dyDescent="0.3">
      <c r="A4" s="30"/>
      <c r="B4" s="30"/>
      <c r="C4" s="30"/>
      <c r="D4" s="30"/>
      <c r="E4" s="32"/>
      <c r="F4" s="30"/>
      <c r="G4" s="30"/>
      <c r="H4" s="30"/>
      <c r="I4" s="30"/>
      <c r="J4" s="30"/>
      <c r="K4" s="30"/>
    </row>
    <row r="5" spans="1:11" x14ac:dyDescent="0.3">
      <c r="A5" s="30"/>
      <c r="B5" s="30"/>
      <c r="C5" s="30"/>
      <c r="D5" s="30"/>
      <c r="E5" s="32"/>
      <c r="F5" s="30"/>
      <c r="G5" s="30"/>
      <c r="H5" s="30"/>
      <c r="I5" s="30"/>
      <c r="J5" s="30"/>
      <c r="K5" s="30"/>
    </row>
  </sheetData>
  <dataValidations count="2">
    <dataValidation type="list" allowBlank="1" showInputMessage="1" showErrorMessage="1" error="Por favor, indique o tipo de aba superior da cerca." promptTitle="Instruções" prompt="Por favor, indique o tipo de aba superior da cerca." sqref="J3:J1048576" xr:uid="{49FCD7A8-CC63-0149-B5DF-EE50CF75EA67}">
      <formula1>"Angulada rígida, Dobrada flexível, Rolete, Ausente, NA"</formula1>
    </dataValidation>
    <dataValidation type="list" allowBlank="1" showInputMessage="1" showErrorMessage="1" error="Por favor, indique o estado de conservação da cerca." promptTitle="Instruções" prompt="Por favor, indique o estado de conservação da cerca." sqref="K3:K1048576" xr:uid="{CC798F88-BAC0-3E41-AEBD-091BA4A1C036}">
      <formula1>"Integra, Não integra, NA"</formula1>
    </dataValidation>
  </dataValidations>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59999389629810485"/>
  </sheetPr>
  <dimension ref="A1:AMI37"/>
  <sheetViews>
    <sheetView zoomScaleNormal="100" workbookViewId="0">
      <selection activeCell="C8" sqref="C8"/>
    </sheetView>
  </sheetViews>
  <sheetFormatPr defaultColWidth="11.44140625" defaultRowHeight="14.4" x14ac:dyDescent="0.3"/>
  <cols>
    <col min="1" max="1" width="10.6640625" customWidth="1"/>
    <col min="2" max="2" width="10.88671875" customWidth="1"/>
    <col min="3" max="3" width="17" customWidth="1"/>
    <col min="4" max="4" width="12.6640625" customWidth="1"/>
    <col min="5" max="5" width="18.6640625" customWidth="1"/>
    <col min="6" max="6" width="12.33203125" customWidth="1"/>
    <col min="7" max="7" width="20.88671875" customWidth="1"/>
    <col min="8" max="8" width="11.6640625" customWidth="1"/>
    <col min="9" max="9" width="11" customWidth="1"/>
    <col min="10" max="10" width="10.88671875" customWidth="1"/>
    <col min="11" max="11" width="9.44140625" customWidth="1"/>
    <col min="12" max="12" width="13.6640625" customWidth="1"/>
    <col min="13" max="13" width="13.33203125" customWidth="1"/>
    <col min="14" max="14" width="13.44140625" customWidth="1"/>
    <col min="15" max="15" width="14.109375" customWidth="1"/>
    <col min="16" max="16" width="14.6640625" customWidth="1"/>
    <col min="17" max="1023" width="11.6640625" customWidth="1"/>
  </cols>
  <sheetData>
    <row r="1" spans="1:1023" ht="34.35" customHeight="1" x14ac:dyDescent="0.3">
      <c r="A1" s="29" t="s">
        <v>3</v>
      </c>
      <c r="B1" s="8" t="s">
        <v>20</v>
      </c>
      <c r="C1" s="26" t="s">
        <v>21</v>
      </c>
      <c r="D1" s="26" t="s">
        <v>22</v>
      </c>
      <c r="E1" s="26" t="s">
        <v>23</v>
      </c>
      <c r="F1" s="26" t="s">
        <v>70</v>
      </c>
      <c r="G1" s="26" t="s">
        <v>24</v>
      </c>
      <c r="H1" s="35" t="s">
        <v>25</v>
      </c>
      <c r="I1" s="36" t="s">
        <v>26</v>
      </c>
      <c r="J1" s="35" t="s">
        <v>60</v>
      </c>
      <c r="K1" s="36" t="s">
        <v>61</v>
      </c>
      <c r="L1" s="36" t="s">
        <v>239</v>
      </c>
      <c r="M1" s="35" t="s">
        <v>40</v>
      </c>
      <c r="N1" s="35" t="s">
        <v>41</v>
      </c>
      <c r="O1" s="35" t="s">
        <v>42</v>
      </c>
      <c r="P1" s="35" t="s">
        <v>43</v>
      </c>
      <c r="Q1" s="35" t="s">
        <v>363</v>
      </c>
      <c r="R1" s="35" t="s">
        <v>364</v>
      </c>
      <c r="S1" s="35" t="s">
        <v>365</v>
      </c>
      <c r="T1" s="35" t="s">
        <v>366</v>
      </c>
      <c r="U1" s="37" t="s">
        <v>368</v>
      </c>
      <c r="V1" s="37" t="s">
        <v>369</v>
      </c>
      <c r="W1" s="37" t="s">
        <v>370</v>
      </c>
      <c r="X1" s="37" t="s">
        <v>371</v>
      </c>
      <c r="Y1" s="37" t="s">
        <v>372</v>
      </c>
      <c r="Z1" s="37" t="s">
        <v>373</v>
      </c>
      <c r="AA1" s="37" t="s">
        <v>374</v>
      </c>
      <c r="AB1" s="37" t="s">
        <v>375</v>
      </c>
      <c r="AC1" s="37" t="s">
        <v>379</v>
      </c>
      <c r="AD1" s="37" t="s">
        <v>380</v>
      </c>
      <c r="AE1" s="37" t="s">
        <v>381</v>
      </c>
      <c r="AF1" s="37" t="s">
        <v>382</v>
      </c>
      <c r="AG1" s="37" t="s">
        <v>383</v>
      </c>
      <c r="AH1" s="37" t="s">
        <v>384</v>
      </c>
      <c r="AI1" s="37" t="s">
        <v>385</v>
      </c>
      <c r="AJ1" s="37" t="s">
        <v>386</v>
      </c>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c r="CI1" s="33"/>
      <c r="CJ1" s="33"/>
      <c r="CK1" s="33"/>
      <c r="CL1" s="33"/>
      <c r="CM1" s="33"/>
      <c r="CN1" s="33"/>
      <c r="CO1" s="33"/>
      <c r="CP1" s="33"/>
      <c r="CQ1" s="33"/>
      <c r="CR1" s="33"/>
      <c r="CS1" s="33"/>
      <c r="CT1" s="33"/>
      <c r="CU1" s="33"/>
      <c r="CV1" s="33"/>
      <c r="CW1" s="33"/>
      <c r="CX1" s="33"/>
      <c r="CY1" s="33"/>
      <c r="CZ1" s="33"/>
      <c r="DA1" s="33"/>
      <c r="DB1" s="33"/>
      <c r="DC1" s="33"/>
      <c r="DD1" s="33"/>
      <c r="DE1" s="33"/>
      <c r="DF1" s="33"/>
      <c r="DG1" s="33"/>
      <c r="DH1" s="33"/>
      <c r="DI1" s="33"/>
      <c r="DJ1" s="33"/>
      <c r="DK1" s="33"/>
      <c r="DL1" s="33"/>
      <c r="DM1" s="33"/>
      <c r="DN1" s="33"/>
      <c r="DO1" s="33"/>
      <c r="DP1" s="33"/>
      <c r="DQ1" s="33"/>
      <c r="DR1" s="33"/>
      <c r="DS1" s="33"/>
      <c r="DT1" s="33"/>
      <c r="DU1" s="33"/>
      <c r="DV1" s="33"/>
      <c r="DW1" s="33"/>
      <c r="DX1" s="33"/>
      <c r="DY1" s="33"/>
      <c r="DZ1" s="33"/>
      <c r="EA1" s="33"/>
      <c r="EB1" s="33"/>
      <c r="EC1" s="33"/>
      <c r="ED1" s="33"/>
      <c r="EE1" s="33"/>
      <c r="EF1" s="33"/>
      <c r="EG1" s="33"/>
      <c r="EH1" s="33"/>
      <c r="EI1" s="33"/>
      <c r="EJ1" s="33"/>
      <c r="EK1" s="33"/>
      <c r="EL1" s="33"/>
      <c r="EM1" s="33"/>
      <c r="EN1" s="33"/>
      <c r="EO1" s="33"/>
      <c r="EP1" s="33"/>
      <c r="EQ1" s="33"/>
      <c r="ER1" s="33"/>
      <c r="ES1" s="33"/>
      <c r="ET1" s="33"/>
      <c r="EU1" s="33"/>
      <c r="EV1" s="33"/>
      <c r="EW1" s="33"/>
      <c r="EX1" s="33"/>
      <c r="EY1" s="33"/>
      <c r="EZ1" s="33"/>
      <c r="FA1" s="33"/>
      <c r="FB1" s="33"/>
      <c r="FC1" s="33"/>
      <c r="FD1" s="33"/>
      <c r="FE1" s="33"/>
      <c r="FF1" s="33"/>
      <c r="FG1" s="33"/>
      <c r="FH1" s="33"/>
      <c r="FI1" s="33"/>
      <c r="FJ1" s="33"/>
      <c r="FK1" s="33"/>
      <c r="FL1" s="33"/>
      <c r="FM1" s="33"/>
      <c r="FN1" s="33"/>
      <c r="FO1" s="33"/>
      <c r="FP1" s="33"/>
      <c r="FQ1" s="33"/>
      <c r="FR1" s="33"/>
      <c r="FS1" s="33"/>
      <c r="FT1" s="33"/>
      <c r="FU1" s="33"/>
      <c r="FV1" s="33"/>
      <c r="FW1" s="33"/>
      <c r="FX1" s="33"/>
      <c r="FY1" s="33"/>
      <c r="FZ1" s="33"/>
      <c r="GA1" s="33"/>
      <c r="GB1" s="33"/>
      <c r="GC1" s="33"/>
      <c r="GD1" s="33"/>
      <c r="GE1" s="33"/>
      <c r="GF1" s="33"/>
      <c r="GG1" s="33"/>
      <c r="GH1" s="33"/>
      <c r="GI1" s="33"/>
      <c r="GJ1" s="33"/>
      <c r="GK1" s="33"/>
      <c r="GL1" s="33"/>
      <c r="GM1" s="33"/>
      <c r="GN1" s="33"/>
      <c r="GO1" s="33"/>
      <c r="GP1" s="33"/>
      <c r="GQ1" s="33"/>
      <c r="GR1" s="33"/>
      <c r="GS1" s="33"/>
      <c r="GT1" s="33"/>
      <c r="GU1" s="33"/>
      <c r="GV1" s="33"/>
      <c r="GW1" s="33"/>
      <c r="GX1" s="33"/>
      <c r="GY1" s="33"/>
      <c r="GZ1" s="33"/>
      <c r="HA1" s="33"/>
      <c r="HB1" s="33"/>
      <c r="HC1" s="33"/>
      <c r="HD1" s="33"/>
      <c r="HE1" s="33"/>
      <c r="HF1" s="33"/>
      <c r="HG1" s="33"/>
      <c r="HH1" s="33"/>
      <c r="HI1" s="33"/>
      <c r="HJ1" s="33"/>
      <c r="HK1" s="33"/>
      <c r="HL1" s="33"/>
      <c r="HM1" s="33"/>
      <c r="HN1" s="33"/>
      <c r="HO1" s="33"/>
      <c r="HP1" s="33"/>
      <c r="HQ1" s="33"/>
      <c r="HR1" s="33"/>
      <c r="HS1" s="33"/>
      <c r="HT1" s="33"/>
      <c r="HU1" s="33"/>
      <c r="HV1" s="33"/>
      <c r="HW1" s="33"/>
      <c r="HX1" s="33"/>
      <c r="HY1" s="33"/>
      <c r="HZ1" s="33"/>
      <c r="IA1" s="33"/>
      <c r="IB1" s="33"/>
      <c r="IC1" s="33"/>
      <c r="ID1" s="33"/>
      <c r="IE1" s="33"/>
      <c r="IF1" s="33"/>
      <c r="IG1" s="33"/>
      <c r="IH1" s="33"/>
      <c r="II1" s="33"/>
      <c r="IJ1" s="33"/>
      <c r="IK1" s="33"/>
      <c r="IL1" s="33"/>
      <c r="IM1" s="33"/>
      <c r="IN1" s="33"/>
      <c r="IO1" s="33"/>
      <c r="IP1" s="33"/>
      <c r="IQ1" s="33"/>
      <c r="IR1" s="33"/>
      <c r="IS1" s="33"/>
      <c r="IT1" s="33"/>
      <c r="IU1" s="33"/>
      <c r="IV1" s="33"/>
      <c r="IW1" s="33"/>
      <c r="IX1" s="33"/>
      <c r="IY1" s="33"/>
      <c r="IZ1" s="33"/>
      <c r="JA1" s="33"/>
      <c r="JB1" s="33"/>
      <c r="JC1" s="33"/>
      <c r="JD1" s="33"/>
      <c r="JE1" s="33"/>
      <c r="JF1" s="33"/>
      <c r="JG1" s="33"/>
      <c r="JH1" s="33"/>
      <c r="JI1" s="33"/>
      <c r="JJ1" s="33"/>
      <c r="JK1" s="33"/>
      <c r="JL1" s="33"/>
      <c r="JM1" s="33"/>
      <c r="JN1" s="33"/>
      <c r="JO1" s="33"/>
      <c r="JP1" s="33"/>
      <c r="JQ1" s="33"/>
      <c r="JR1" s="33"/>
      <c r="JS1" s="33"/>
      <c r="JT1" s="33"/>
      <c r="JU1" s="33"/>
      <c r="JV1" s="33"/>
      <c r="JW1" s="33"/>
      <c r="JX1" s="33"/>
      <c r="JY1" s="33"/>
      <c r="JZ1" s="33"/>
      <c r="KA1" s="33"/>
      <c r="KB1" s="33"/>
      <c r="KC1" s="33"/>
      <c r="KD1" s="33"/>
      <c r="KE1" s="33"/>
      <c r="KF1" s="33"/>
      <c r="KG1" s="33"/>
      <c r="KH1" s="33"/>
      <c r="KI1" s="33"/>
      <c r="KJ1" s="33"/>
      <c r="KK1" s="33"/>
      <c r="KL1" s="33"/>
      <c r="KM1" s="33"/>
      <c r="KN1" s="33"/>
      <c r="KO1" s="33"/>
      <c r="KP1" s="33"/>
      <c r="KQ1" s="33"/>
      <c r="KR1" s="33"/>
      <c r="KS1" s="33"/>
      <c r="KT1" s="33"/>
      <c r="KU1" s="33"/>
      <c r="KV1" s="33"/>
      <c r="KW1" s="33"/>
      <c r="KX1" s="33"/>
      <c r="KY1" s="33"/>
      <c r="KZ1" s="33"/>
      <c r="LA1" s="33"/>
      <c r="LB1" s="33"/>
      <c r="LC1" s="33"/>
      <c r="LD1" s="33"/>
      <c r="LE1" s="33"/>
      <c r="LF1" s="33"/>
      <c r="LG1" s="33"/>
      <c r="LH1" s="33"/>
      <c r="LI1" s="33"/>
      <c r="LJ1" s="33"/>
      <c r="LK1" s="33"/>
      <c r="LL1" s="33"/>
      <c r="LM1" s="33"/>
      <c r="LN1" s="33"/>
      <c r="LO1" s="33"/>
      <c r="LP1" s="33"/>
      <c r="LQ1" s="33"/>
      <c r="LR1" s="33"/>
      <c r="LS1" s="33"/>
      <c r="LT1" s="33"/>
      <c r="LU1" s="33"/>
      <c r="LV1" s="33"/>
      <c r="LW1" s="33"/>
      <c r="LX1" s="33"/>
      <c r="LY1" s="33"/>
      <c r="LZ1" s="33"/>
      <c r="MA1" s="33"/>
      <c r="MB1" s="33"/>
      <c r="MC1" s="33"/>
      <c r="MD1" s="33"/>
      <c r="ME1" s="33"/>
      <c r="MF1" s="33"/>
      <c r="MG1" s="33"/>
      <c r="MH1" s="33"/>
      <c r="MI1" s="33"/>
      <c r="MJ1" s="33"/>
      <c r="MK1" s="33"/>
      <c r="ML1" s="33"/>
      <c r="MM1" s="33"/>
      <c r="MN1" s="33"/>
      <c r="MO1" s="33"/>
      <c r="MP1" s="33"/>
      <c r="MQ1" s="33"/>
      <c r="MR1" s="33"/>
      <c r="MS1" s="33"/>
      <c r="MT1" s="33"/>
      <c r="MU1" s="33"/>
      <c r="MV1" s="33"/>
      <c r="MW1" s="33"/>
      <c r="MX1" s="33"/>
      <c r="MY1" s="33"/>
      <c r="MZ1" s="33"/>
      <c r="NA1" s="33"/>
      <c r="NB1" s="33"/>
      <c r="NC1" s="33"/>
      <c r="ND1" s="33"/>
      <c r="NE1" s="33"/>
      <c r="NF1" s="33"/>
      <c r="NG1" s="33"/>
      <c r="NH1" s="33"/>
      <c r="NI1" s="33"/>
      <c r="NJ1" s="33"/>
      <c r="NK1" s="33"/>
      <c r="NL1" s="33"/>
      <c r="NM1" s="33"/>
      <c r="NN1" s="33"/>
      <c r="NO1" s="33"/>
      <c r="NP1" s="33"/>
      <c r="NQ1" s="33"/>
      <c r="NR1" s="33"/>
      <c r="NS1" s="33"/>
      <c r="NT1" s="33"/>
      <c r="NU1" s="33"/>
      <c r="NV1" s="33"/>
      <c r="NW1" s="33"/>
      <c r="NX1" s="33"/>
      <c r="NY1" s="33"/>
      <c r="NZ1" s="33"/>
      <c r="OA1" s="33"/>
      <c r="OB1" s="33"/>
      <c r="OC1" s="33"/>
      <c r="OD1" s="33"/>
      <c r="OE1" s="33"/>
      <c r="OF1" s="33"/>
      <c r="OG1" s="33"/>
      <c r="OH1" s="33"/>
      <c r="OI1" s="33"/>
      <c r="OJ1" s="33"/>
      <c r="OK1" s="33"/>
      <c r="OL1" s="33"/>
      <c r="OM1" s="33"/>
      <c r="ON1" s="33"/>
      <c r="OO1" s="33"/>
      <c r="OP1" s="33"/>
      <c r="OQ1" s="33"/>
      <c r="OR1" s="33"/>
      <c r="OS1" s="33"/>
      <c r="OT1" s="33"/>
      <c r="OU1" s="33"/>
      <c r="OV1" s="33"/>
      <c r="OW1" s="33"/>
      <c r="OX1" s="33"/>
      <c r="OY1" s="33"/>
      <c r="OZ1" s="33"/>
      <c r="PA1" s="33"/>
      <c r="PB1" s="33"/>
      <c r="PC1" s="33"/>
      <c r="PD1" s="33"/>
      <c r="PE1" s="33"/>
      <c r="PF1" s="33"/>
      <c r="PG1" s="33"/>
      <c r="PH1" s="33"/>
      <c r="PI1" s="33"/>
      <c r="PJ1" s="33"/>
      <c r="PK1" s="33"/>
      <c r="PL1" s="33"/>
      <c r="PM1" s="33"/>
      <c r="PN1" s="33"/>
      <c r="PO1" s="33"/>
      <c r="PP1" s="33"/>
      <c r="PQ1" s="33"/>
      <c r="PR1" s="33"/>
      <c r="PS1" s="33"/>
      <c r="PT1" s="33"/>
      <c r="PU1" s="33"/>
      <c r="PV1" s="33"/>
      <c r="PW1" s="33"/>
      <c r="PX1" s="33"/>
      <c r="PY1" s="33"/>
      <c r="PZ1" s="33"/>
      <c r="QA1" s="33"/>
      <c r="QB1" s="33"/>
      <c r="QC1" s="33"/>
      <c r="QD1" s="33"/>
      <c r="QE1" s="33"/>
      <c r="QF1" s="33"/>
      <c r="QG1" s="33"/>
      <c r="QH1" s="33"/>
      <c r="QI1" s="33"/>
      <c r="QJ1" s="33"/>
      <c r="QK1" s="33"/>
      <c r="QL1" s="33"/>
      <c r="QM1" s="33"/>
      <c r="QN1" s="33"/>
      <c r="QO1" s="33"/>
      <c r="QP1" s="33"/>
      <c r="QQ1" s="33"/>
      <c r="QR1" s="33"/>
      <c r="QS1" s="33"/>
      <c r="QT1" s="33"/>
      <c r="QU1" s="33"/>
      <c r="QV1" s="33"/>
      <c r="QW1" s="33"/>
      <c r="QX1" s="33"/>
      <c r="QY1" s="33"/>
      <c r="QZ1" s="33"/>
      <c r="RA1" s="33"/>
      <c r="RB1" s="33"/>
      <c r="RC1" s="33"/>
      <c r="RD1" s="33"/>
      <c r="RE1" s="33"/>
      <c r="RF1" s="33"/>
      <c r="RG1" s="33"/>
      <c r="RH1" s="33"/>
      <c r="RI1" s="33"/>
      <c r="RJ1" s="33"/>
      <c r="RK1" s="33"/>
      <c r="RL1" s="33"/>
      <c r="RM1" s="33"/>
      <c r="RN1" s="33"/>
      <c r="RO1" s="33"/>
      <c r="RP1" s="33"/>
      <c r="RQ1" s="33"/>
      <c r="RR1" s="33"/>
      <c r="RS1" s="33"/>
      <c r="RT1" s="33"/>
      <c r="RU1" s="33"/>
      <c r="RV1" s="33"/>
      <c r="RW1" s="33"/>
      <c r="RX1" s="33"/>
      <c r="RY1" s="33"/>
      <c r="RZ1" s="33"/>
      <c r="SA1" s="33"/>
      <c r="SB1" s="33"/>
      <c r="SC1" s="33"/>
      <c r="SD1" s="33"/>
      <c r="SE1" s="33"/>
      <c r="SF1" s="33"/>
      <c r="SG1" s="33"/>
      <c r="SH1" s="33"/>
      <c r="SI1" s="33"/>
      <c r="SJ1" s="33"/>
      <c r="SK1" s="33"/>
      <c r="SL1" s="33"/>
      <c r="SM1" s="33"/>
      <c r="SN1" s="33"/>
      <c r="SO1" s="33"/>
      <c r="SP1" s="33"/>
      <c r="SQ1" s="33"/>
      <c r="SR1" s="33"/>
      <c r="SS1" s="33"/>
      <c r="ST1" s="33"/>
      <c r="SU1" s="33"/>
      <c r="SV1" s="33"/>
      <c r="SW1" s="33"/>
      <c r="SX1" s="33"/>
      <c r="SY1" s="33"/>
      <c r="SZ1" s="33"/>
      <c r="TA1" s="33"/>
      <c r="TB1" s="33"/>
      <c r="TC1" s="33"/>
      <c r="TD1" s="33"/>
      <c r="TE1" s="33"/>
      <c r="TF1" s="33"/>
      <c r="TG1" s="33"/>
      <c r="TH1" s="33"/>
      <c r="TI1" s="33"/>
      <c r="TJ1" s="33"/>
      <c r="TK1" s="33"/>
      <c r="TL1" s="33"/>
      <c r="TM1" s="33"/>
      <c r="TN1" s="33"/>
      <c r="TO1" s="33"/>
      <c r="TP1" s="33"/>
      <c r="TQ1" s="33"/>
      <c r="TR1" s="33"/>
      <c r="TS1" s="33"/>
      <c r="TT1" s="33"/>
      <c r="TU1" s="33"/>
      <c r="TV1" s="33"/>
      <c r="TW1" s="33"/>
      <c r="TX1" s="33"/>
      <c r="TY1" s="33"/>
      <c r="TZ1" s="33"/>
      <c r="UA1" s="33"/>
      <c r="UB1" s="33"/>
      <c r="UC1" s="33"/>
      <c r="UD1" s="33"/>
      <c r="UE1" s="33"/>
      <c r="UF1" s="33"/>
      <c r="UG1" s="33"/>
      <c r="UH1" s="33"/>
      <c r="UI1" s="33"/>
      <c r="UJ1" s="33"/>
      <c r="UK1" s="33"/>
      <c r="UL1" s="33"/>
      <c r="UM1" s="33"/>
      <c r="UN1" s="33"/>
      <c r="UO1" s="33"/>
      <c r="UP1" s="33"/>
      <c r="UQ1" s="33"/>
      <c r="UR1" s="33"/>
      <c r="US1" s="33"/>
      <c r="UT1" s="33"/>
      <c r="UU1" s="33"/>
      <c r="UV1" s="33"/>
      <c r="UW1" s="33"/>
      <c r="UX1" s="33"/>
      <c r="UY1" s="33"/>
      <c r="UZ1" s="33"/>
      <c r="VA1" s="33"/>
      <c r="VB1" s="33"/>
      <c r="VC1" s="33"/>
      <c r="VD1" s="33"/>
      <c r="VE1" s="33"/>
      <c r="VF1" s="33"/>
      <c r="VG1" s="33"/>
      <c r="VH1" s="33"/>
      <c r="VI1" s="33"/>
      <c r="VJ1" s="33"/>
      <c r="VK1" s="33"/>
      <c r="VL1" s="33"/>
      <c r="VM1" s="33"/>
      <c r="VN1" s="33"/>
      <c r="VO1" s="33"/>
      <c r="VP1" s="33"/>
      <c r="VQ1" s="33"/>
      <c r="VR1" s="33"/>
      <c r="VS1" s="33"/>
      <c r="VT1" s="33"/>
      <c r="VU1" s="33"/>
      <c r="VV1" s="33"/>
      <c r="VW1" s="33"/>
      <c r="VX1" s="33"/>
      <c r="VY1" s="33"/>
      <c r="VZ1" s="33"/>
      <c r="WA1" s="33"/>
      <c r="WB1" s="33"/>
      <c r="WC1" s="33"/>
      <c r="WD1" s="33"/>
      <c r="WE1" s="33"/>
      <c r="WF1" s="33"/>
      <c r="WG1" s="33"/>
      <c r="WH1" s="33"/>
      <c r="WI1" s="33"/>
      <c r="WJ1" s="33"/>
      <c r="WK1" s="33"/>
      <c r="WL1" s="33"/>
      <c r="WM1" s="33"/>
      <c r="WN1" s="33"/>
      <c r="WO1" s="33"/>
      <c r="WP1" s="33"/>
      <c r="WQ1" s="33"/>
      <c r="WR1" s="33"/>
      <c r="WS1" s="33"/>
      <c r="WT1" s="33"/>
      <c r="WU1" s="33"/>
      <c r="WV1" s="33"/>
      <c r="WW1" s="33"/>
      <c r="WX1" s="33"/>
      <c r="WY1" s="33"/>
      <c r="WZ1" s="33"/>
      <c r="XA1" s="33"/>
      <c r="XB1" s="33"/>
      <c r="XC1" s="33"/>
      <c r="XD1" s="33"/>
      <c r="XE1" s="33"/>
      <c r="XF1" s="33"/>
      <c r="XG1" s="33"/>
      <c r="XH1" s="33"/>
      <c r="XI1" s="33"/>
      <c r="XJ1" s="33"/>
      <c r="XK1" s="33"/>
      <c r="XL1" s="33"/>
      <c r="XM1" s="33"/>
      <c r="XN1" s="33"/>
      <c r="XO1" s="33"/>
      <c r="XP1" s="33"/>
      <c r="XQ1" s="33"/>
      <c r="XR1" s="33"/>
      <c r="XS1" s="33"/>
      <c r="XT1" s="33"/>
      <c r="XU1" s="33"/>
      <c r="XV1" s="33"/>
      <c r="XW1" s="33"/>
      <c r="XX1" s="33"/>
      <c r="XY1" s="33"/>
      <c r="XZ1" s="33"/>
      <c r="YA1" s="33"/>
      <c r="YB1" s="33"/>
      <c r="YC1" s="33"/>
      <c r="YD1" s="33"/>
      <c r="YE1" s="33"/>
      <c r="YF1" s="33"/>
      <c r="YG1" s="33"/>
      <c r="YH1" s="33"/>
      <c r="YI1" s="33"/>
      <c r="YJ1" s="33"/>
      <c r="YK1" s="33"/>
      <c r="YL1" s="33"/>
      <c r="YM1" s="33"/>
      <c r="YN1" s="33"/>
      <c r="YO1" s="33"/>
      <c r="YP1" s="33"/>
      <c r="YQ1" s="33"/>
      <c r="YR1" s="33"/>
      <c r="YS1" s="33"/>
      <c r="YT1" s="33"/>
      <c r="YU1" s="33"/>
      <c r="YV1" s="33"/>
      <c r="YW1" s="33"/>
      <c r="YX1" s="33"/>
      <c r="YY1" s="33"/>
      <c r="YZ1" s="33"/>
      <c r="ZA1" s="33"/>
      <c r="ZB1" s="33"/>
      <c r="ZC1" s="33"/>
      <c r="ZD1" s="33"/>
      <c r="ZE1" s="33"/>
      <c r="ZF1" s="33"/>
      <c r="ZG1" s="33"/>
      <c r="ZH1" s="33"/>
      <c r="ZI1" s="33"/>
      <c r="ZJ1" s="33"/>
      <c r="ZK1" s="33"/>
      <c r="ZL1" s="33"/>
      <c r="ZM1" s="33"/>
      <c r="ZN1" s="33"/>
      <c r="ZO1" s="33"/>
      <c r="ZP1" s="33"/>
      <c r="ZQ1" s="33"/>
      <c r="ZR1" s="33"/>
      <c r="ZS1" s="33"/>
      <c r="ZT1" s="33"/>
      <c r="ZU1" s="33"/>
      <c r="ZV1" s="33"/>
      <c r="ZW1" s="33"/>
      <c r="ZX1" s="33"/>
      <c r="ZY1" s="33"/>
      <c r="ZZ1" s="33"/>
      <c r="AAA1" s="33"/>
      <c r="AAB1" s="33"/>
      <c r="AAC1" s="33"/>
      <c r="AAD1" s="33"/>
      <c r="AAE1" s="33"/>
      <c r="AAF1" s="33"/>
      <c r="AAG1" s="33"/>
      <c r="AAH1" s="33"/>
      <c r="AAI1" s="33"/>
      <c r="AAJ1" s="33"/>
      <c r="AAK1" s="33"/>
      <c r="AAL1" s="33"/>
      <c r="AAM1" s="33"/>
      <c r="AAN1" s="33"/>
      <c r="AAO1" s="33"/>
      <c r="AAP1" s="33"/>
      <c r="AAQ1" s="33"/>
      <c r="AAR1" s="33"/>
      <c r="AAS1" s="33"/>
      <c r="AAT1" s="33"/>
      <c r="AAU1" s="33"/>
      <c r="AAV1" s="33"/>
      <c r="AAW1" s="33"/>
      <c r="AAX1" s="33"/>
      <c r="AAY1" s="33"/>
      <c r="AAZ1" s="33"/>
      <c r="ABA1" s="33"/>
      <c r="ABB1" s="33"/>
      <c r="ABC1" s="33"/>
      <c r="ABD1" s="33"/>
      <c r="ABE1" s="33"/>
      <c r="ABF1" s="33"/>
      <c r="ABG1" s="33"/>
      <c r="ABH1" s="33"/>
      <c r="ABI1" s="33"/>
      <c r="ABJ1" s="33"/>
      <c r="ABK1" s="33"/>
      <c r="ABL1" s="33"/>
      <c r="ABM1" s="33"/>
      <c r="ABN1" s="33"/>
      <c r="ABO1" s="33"/>
      <c r="ABP1" s="33"/>
      <c r="ABQ1" s="33"/>
      <c r="ABR1" s="33"/>
      <c r="ABS1" s="33"/>
      <c r="ABT1" s="33"/>
      <c r="ABU1" s="33"/>
      <c r="ABV1" s="33"/>
      <c r="ABW1" s="33"/>
      <c r="ABX1" s="33"/>
      <c r="ABY1" s="33"/>
      <c r="ABZ1" s="33"/>
      <c r="ACA1" s="33"/>
      <c r="ACB1" s="33"/>
      <c r="ACC1" s="33"/>
      <c r="ACD1" s="33"/>
      <c r="ACE1" s="33"/>
      <c r="ACF1" s="33"/>
      <c r="ACG1" s="33"/>
      <c r="ACH1" s="33"/>
      <c r="ACI1" s="33"/>
      <c r="ACJ1" s="33"/>
      <c r="ACK1" s="33"/>
      <c r="ACL1" s="33"/>
      <c r="ACM1" s="33"/>
      <c r="ACN1" s="33"/>
      <c r="ACO1" s="33"/>
      <c r="ACP1" s="33"/>
      <c r="ACQ1" s="33"/>
      <c r="ACR1" s="33"/>
      <c r="ACS1" s="33"/>
      <c r="ACT1" s="33"/>
      <c r="ACU1" s="33"/>
      <c r="ACV1" s="33"/>
      <c r="ACW1" s="33"/>
      <c r="ACX1" s="33"/>
      <c r="ACY1" s="33"/>
      <c r="ACZ1" s="33"/>
      <c r="ADA1" s="33"/>
      <c r="ADB1" s="33"/>
      <c r="ADC1" s="33"/>
      <c r="ADD1" s="33"/>
      <c r="ADE1" s="33"/>
      <c r="ADF1" s="33"/>
      <c r="ADG1" s="33"/>
      <c r="ADH1" s="33"/>
      <c r="ADI1" s="33"/>
      <c r="ADJ1" s="33"/>
      <c r="ADK1" s="33"/>
      <c r="ADL1" s="33"/>
      <c r="ADM1" s="33"/>
      <c r="ADN1" s="33"/>
      <c r="ADO1" s="33"/>
      <c r="ADP1" s="33"/>
      <c r="ADQ1" s="33"/>
      <c r="ADR1" s="33"/>
      <c r="ADS1" s="33"/>
      <c r="ADT1" s="33"/>
      <c r="ADU1" s="33"/>
      <c r="ADV1" s="33"/>
      <c r="ADW1" s="33"/>
      <c r="ADX1" s="33"/>
      <c r="ADY1" s="33"/>
      <c r="ADZ1" s="33"/>
      <c r="AEA1" s="33"/>
      <c r="AEB1" s="33"/>
      <c r="AEC1" s="33"/>
      <c r="AED1" s="33"/>
      <c r="AEE1" s="33"/>
      <c r="AEF1" s="33"/>
      <c r="AEG1" s="33"/>
      <c r="AEH1" s="33"/>
      <c r="AEI1" s="33"/>
      <c r="AEJ1" s="33"/>
      <c r="AEK1" s="33"/>
      <c r="AEL1" s="33"/>
      <c r="AEM1" s="33"/>
      <c r="AEN1" s="33"/>
      <c r="AEO1" s="33"/>
      <c r="AEP1" s="33"/>
      <c r="AEQ1" s="33"/>
      <c r="AER1" s="33"/>
      <c r="AES1" s="33"/>
      <c r="AET1" s="33"/>
      <c r="AEU1" s="33"/>
      <c r="AEV1" s="33"/>
      <c r="AEW1" s="33"/>
      <c r="AEX1" s="33"/>
      <c r="AEY1" s="33"/>
      <c r="AEZ1" s="33"/>
      <c r="AFA1" s="33"/>
      <c r="AFB1" s="33"/>
      <c r="AFC1" s="33"/>
      <c r="AFD1" s="33"/>
      <c r="AFE1" s="33"/>
      <c r="AFF1" s="33"/>
      <c r="AFG1" s="33"/>
      <c r="AFH1" s="33"/>
      <c r="AFI1" s="33"/>
      <c r="AFJ1" s="33"/>
      <c r="AFK1" s="33"/>
      <c r="AFL1" s="33"/>
      <c r="AFM1" s="33"/>
      <c r="AFN1" s="33"/>
      <c r="AFO1" s="33"/>
      <c r="AFP1" s="33"/>
      <c r="AFQ1" s="33"/>
      <c r="AFR1" s="33"/>
      <c r="AFS1" s="33"/>
      <c r="AFT1" s="33"/>
      <c r="AFU1" s="33"/>
      <c r="AFV1" s="33"/>
      <c r="AFW1" s="33"/>
      <c r="AFX1" s="33"/>
      <c r="AFY1" s="33"/>
      <c r="AFZ1" s="33"/>
      <c r="AGA1" s="33"/>
      <c r="AGB1" s="33"/>
      <c r="AGC1" s="33"/>
      <c r="AGD1" s="33"/>
      <c r="AGE1" s="33"/>
      <c r="AGF1" s="33"/>
      <c r="AGG1" s="33"/>
      <c r="AGH1" s="33"/>
      <c r="AGI1" s="33"/>
      <c r="AGJ1" s="33"/>
      <c r="AGK1" s="33"/>
      <c r="AGL1" s="33"/>
      <c r="AGM1" s="33"/>
      <c r="AGN1" s="33"/>
      <c r="AGO1" s="33"/>
      <c r="AGP1" s="33"/>
      <c r="AGQ1" s="33"/>
      <c r="AGR1" s="33"/>
      <c r="AGS1" s="33"/>
      <c r="AGT1" s="33"/>
      <c r="AGU1" s="33"/>
      <c r="AGV1" s="33"/>
      <c r="AGW1" s="33"/>
      <c r="AGX1" s="33"/>
      <c r="AGY1" s="33"/>
      <c r="AGZ1" s="33"/>
      <c r="AHA1" s="33"/>
      <c r="AHB1" s="33"/>
      <c r="AHC1" s="33"/>
      <c r="AHD1" s="33"/>
      <c r="AHE1" s="33"/>
      <c r="AHF1" s="33"/>
      <c r="AHG1" s="33"/>
      <c r="AHH1" s="33"/>
      <c r="AHI1" s="33"/>
      <c r="AHJ1" s="33"/>
      <c r="AHK1" s="33"/>
      <c r="AHL1" s="33"/>
      <c r="AHM1" s="33"/>
      <c r="AHN1" s="33"/>
      <c r="AHO1" s="33"/>
      <c r="AHP1" s="33"/>
      <c r="AHQ1" s="33"/>
      <c r="AHR1" s="33"/>
      <c r="AHS1" s="33"/>
      <c r="AHT1" s="33"/>
      <c r="AHU1" s="33"/>
      <c r="AHV1" s="33"/>
      <c r="AHW1" s="33"/>
      <c r="AHX1" s="33"/>
      <c r="AHY1" s="33"/>
      <c r="AHZ1" s="33"/>
      <c r="AIA1" s="33"/>
      <c r="AIB1" s="33"/>
      <c r="AIC1" s="33"/>
      <c r="AID1" s="33"/>
      <c r="AIE1" s="33"/>
      <c r="AIF1" s="33"/>
      <c r="AIG1" s="33"/>
      <c r="AIH1" s="33"/>
      <c r="AII1" s="33"/>
      <c r="AIJ1" s="33"/>
      <c r="AIK1" s="33"/>
      <c r="AIL1" s="33"/>
      <c r="AIM1" s="33"/>
      <c r="AIN1" s="33"/>
      <c r="AIO1" s="33"/>
      <c r="AIP1" s="33"/>
      <c r="AIQ1" s="33"/>
      <c r="AIR1" s="33"/>
      <c r="AIS1" s="33"/>
      <c r="AIT1" s="33"/>
      <c r="AIU1" s="33"/>
      <c r="AIV1" s="33"/>
      <c r="AIW1" s="33"/>
      <c r="AIX1" s="33"/>
      <c r="AIY1" s="33"/>
      <c r="AIZ1" s="33"/>
      <c r="AJA1" s="33"/>
      <c r="AJB1" s="33"/>
      <c r="AJC1" s="33"/>
      <c r="AJD1" s="33"/>
      <c r="AJE1" s="33"/>
      <c r="AJF1" s="33"/>
      <c r="AJG1" s="33"/>
      <c r="AJH1" s="33"/>
      <c r="AJI1" s="33"/>
      <c r="AJJ1" s="33"/>
      <c r="AJK1" s="33"/>
      <c r="AJL1" s="33"/>
      <c r="AJM1" s="33"/>
      <c r="AJN1" s="33"/>
      <c r="AJO1" s="33"/>
      <c r="AJP1" s="33"/>
      <c r="AJQ1" s="33"/>
      <c r="AJR1" s="33"/>
      <c r="AJS1" s="33"/>
      <c r="AJT1" s="33"/>
      <c r="AJU1" s="33"/>
      <c r="AJV1" s="33"/>
      <c r="AJW1" s="33"/>
      <c r="AJX1" s="33"/>
      <c r="AJY1" s="33"/>
      <c r="AJZ1" s="33"/>
      <c r="AKA1" s="33"/>
      <c r="AKB1" s="33"/>
      <c r="AKC1" s="33"/>
      <c r="AKD1" s="33"/>
      <c r="AKE1" s="33"/>
      <c r="AKF1" s="33"/>
      <c r="AKG1" s="33"/>
      <c r="AKH1" s="33"/>
      <c r="AKI1" s="33"/>
      <c r="AKJ1" s="33"/>
      <c r="AKK1" s="33"/>
      <c r="AKL1" s="33"/>
      <c r="AKM1" s="33"/>
      <c r="AKN1" s="33"/>
      <c r="AKO1" s="33"/>
      <c r="AKP1" s="33"/>
      <c r="AKQ1" s="33"/>
      <c r="AKR1" s="33"/>
      <c r="AKS1" s="33"/>
      <c r="AKT1" s="33"/>
      <c r="AKU1" s="33"/>
      <c r="AKV1" s="33"/>
      <c r="AKW1" s="33"/>
      <c r="AKX1" s="33"/>
      <c r="AKY1" s="33"/>
      <c r="AKZ1" s="33"/>
      <c r="ALA1" s="33"/>
      <c r="ALB1" s="33"/>
      <c r="ALC1" s="33"/>
      <c r="ALD1" s="33"/>
      <c r="ALE1" s="33"/>
      <c r="ALF1" s="33"/>
      <c r="ALG1" s="33"/>
      <c r="ALH1" s="33"/>
      <c r="ALI1" s="33"/>
      <c r="ALJ1" s="33"/>
      <c r="ALK1" s="33"/>
      <c r="ALL1" s="33"/>
      <c r="ALM1" s="33"/>
      <c r="ALN1" s="33"/>
      <c r="ALO1" s="33"/>
      <c r="ALP1" s="33"/>
      <c r="ALQ1" s="33"/>
      <c r="ALR1" s="33"/>
      <c r="ALS1" s="33"/>
      <c r="ALT1" s="33"/>
      <c r="ALU1" s="33"/>
      <c r="ALV1" s="33"/>
      <c r="ALW1" s="33"/>
      <c r="ALX1" s="33"/>
      <c r="ALY1" s="33"/>
      <c r="ALZ1" s="33"/>
      <c r="AMA1" s="33"/>
      <c r="AMB1" s="33"/>
      <c r="AMC1" s="33"/>
      <c r="AMD1" s="33"/>
      <c r="AME1" s="33"/>
      <c r="AMF1" s="33"/>
      <c r="AMG1" s="33"/>
      <c r="AMH1" s="33"/>
      <c r="AMI1" s="33"/>
    </row>
    <row r="2" spans="1:1023" x14ac:dyDescent="0.3">
      <c r="A2" s="23" t="s">
        <v>238</v>
      </c>
      <c r="B2" s="38" t="s">
        <v>286</v>
      </c>
      <c r="C2" s="38" t="s">
        <v>291</v>
      </c>
      <c r="D2" s="38" t="s">
        <v>292</v>
      </c>
      <c r="E2" s="38" t="s">
        <v>274</v>
      </c>
      <c r="F2" s="38" t="s">
        <v>273</v>
      </c>
      <c r="G2" s="38" t="s">
        <v>38</v>
      </c>
      <c r="H2" s="34">
        <v>43739</v>
      </c>
      <c r="I2" s="39" t="s">
        <v>38</v>
      </c>
      <c r="J2" s="34">
        <v>43767</v>
      </c>
      <c r="K2" s="39" t="s">
        <v>38</v>
      </c>
      <c r="L2" s="39" t="s">
        <v>232</v>
      </c>
      <c r="M2" s="34" t="s">
        <v>38</v>
      </c>
      <c r="N2" s="34" t="s">
        <v>38</v>
      </c>
      <c r="O2" s="34" t="s">
        <v>38</v>
      </c>
      <c r="P2" s="34" t="s">
        <v>38</v>
      </c>
      <c r="Q2" s="34" t="s">
        <v>38</v>
      </c>
      <c r="R2" s="34" t="s">
        <v>38</v>
      </c>
      <c r="S2" s="34" t="s">
        <v>38</v>
      </c>
      <c r="T2" s="34" t="s">
        <v>38</v>
      </c>
      <c r="U2" s="34" t="s">
        <v>38</v>
      </c>
      <c r="V2" s="34" t="s">
        <v>38</v>
      </c>
      <c r="W2" s="34" t="s">
        <v>38</v>
      </c>
      <c r="X2" s="34" t="s">
        <v>38</v>
      </c>
      <c r="Y2" s="34" t="s">
        <v>38</v>
      </c>
      <c r="Z2" s="34" t="s">
        <v>38</v>
      </c>
      <c r="AA2" s="34" t="s">
        <v>38</v>
      </c>
      <c r="AB2" s="34" t="s">
        <v>38</v>
      </c>
      <c r="AC2" s="34" t="s">
        <v>38</v>
      </c>
      <c r="AD2" s="34" t="s">
        <v>38</v>
      </c>
      <c r="AE2" s="34" t="s">
        <v>38</v>
      </c>
      <c r="AF2" s="34" t="s">
        <v>38</v>
      </c>
      <c r="AG2" s="34" t="s">
        <v>38</v>
      </c>
      <c r="AH2" s="34" t="s">
        <v>38</v>
      </c>
      <c r="AI2" s="34" t="s">
        <v>38</v>
      </c>
      <c r="AJ2" s="34" t="s">
        <v>38</v>
      </c>
    </row>
    <row r="3" spans="1:1023" x14ac:dyDescent="0.3">
      <c r="A3" s="23" t="s">
        <v>277</v>
      </c>
      <c r="B3" s="38" t="s">
        <v>287</v>
      </c>
      <c r="C3" s="38" t="s">
        <v>291</v>
      </c>
      <c r="D3" s="38" t="s">
        <v>292</v>
      </c>
      <c r="E3" s="38" t="s">
        <v>274</v>
      </c>
      <c r="F3" s="38" t="s">
        <v>273</v>
      </c>
      <c r="G3" s="38" t="s">
        <v>38</v>
      </c>
      <c r="H3" s="34">
        <v>43739</v>
      </c>
      <c r="I3" s="39" t="s">
        <v>38</v>
      </c>
      <c r="J3" s="34">
        <v>43768</v>
      </c>
      <c r="K3" s="39" t="s">
        <v>38</v>
      </c>
      <c r="L3" s="39" t="s">
        <v>232</v>
      </c>
      <c r="M3" s="34" t="s">
        <v>38</v>
      </c>
      <c r="N3" s="34" t="s">
        <v>38</v>
      </c>
      <c r="O3" s="34" t="s">
        <v>38</v>
      </c>
      <c r="P3" s="34" t="s">
        <v>38</v>
      </c>
      <c r="Q3" s="34" t="s">
        <v>38</v>
      </c>
      <c r="R3" s="34" t="s">
        <v>38</v>
      </c>
      <c r="S3" s="34" t="s">
        <v>38</v>
      </c>
      <c r="T3" s="34" t="s">
        <v>38</v>
      </c>
      <c r="U3" s="34" t="s">
        <v>38</v>
      </c>
      <c r="V3" s="34" t="s">
        <v>38</v>
      </c>
      <c r="W3" s="34" t="s">
        <v>38</v>
      </c>
      <c r="X3" s="34" t="s">
        <v>38</v>
      </c>
      <c r="Y3" s="34" t="s">
        <v>38</v>
      </c>
      <c r="Z3" s="34" t="s">
        <v>38</v>
      </c>
      <c r="AA3" s="34" t="s">
        <v>38</v>
      </c>
      <c r="AB3" s="34" t="s">
        <v>38</v>
      </c>
      <c r="AC3" s="34" t="s">
        <v>38</v>
      </c>
      <c r="AD3" s="34" t="s">
        <v>38</v>
      </c>
      <c r="AE3" s="34" t="s">
        <v>38</v>
      </c>
      <c r="AF3" s="34" t="s">
        <v>38</v>
      </c>
      <c r="AG3" s="34" t="s">
        <v>38</v>
      </c>
      <c r="AH3" s="34" t="s">
        <v>38</v>
      </c>
      <c r="AI3" s="34" t="s">
        <v>38</v>
      </c>
      <c r="AJ3" s="34" t="s">
        <v>38</v>
      </c>
    </row>
    <row r="4" spans="1:1023" x14ac:dyDescent="0.3">
      <c r="A4" s="23" t="s">
        <v>278</v>
      </c>
      <c r="B4" s="38" t="s">
        <v>288</v>
      </c>
      <c r="C4" s="38" t="s">
        <v>291</v>
      </c>
      <c r="D4" s="38" t="s">
        <v>292</v>
      </c>
      <c r="E4" s="38" t="s">
        <v>274</v>
      </c>
      <c r="F4" s="38" t="s">
        <v>273</v>
      </c>
      <c r="G4" s="38" t="s">
        <v>38</v>
      </c>
      <c r="H4" s="34">
        <v>43739</v>
      </c>
      <c r="I4" s="39" t="s">
        <v>38</v>
      </c>
      <c r="J4" s="34">
        <v>43740</v>
      </c>
      <c r="K4" s="39" t="s">
        <v>38</v>
      </c>
      <c r="L4" s="39" t="s">
        <v>232</v>
      </c>
      <c r="M4" s="34" t="s">
        <v>38</v>
      </c>
      <c r="N4" s="34" t="s">
        <v>38</v>
      </c>
      <c r="O4" s="34" t="s">
        <v>38</v>
      </c>
      <c r="P4" s="34" t="s">
        <v>38</v>
      </c>
      <c r="Q4" s="34" t="s">
        <v>38</v>
      </c>
      <c r="R4" s="34" t="s">
        <v>38</v>
      </c>
      <c r="S4" s="34" t="s">
        <v>38</v>
      </c>
      <c r="T4" s="34" t="s">
        <v>38</v>
      </c>
      <c r="U4" s="34" t="s">
        <v>38</v>
      </c>
      <c r="V4" s="34" t="s">
        <v>38</v>
      </c>
      <c r="W4" s="34" t="s">
        <v>38</v>
      </c>
      <c r="X4" s="34" t="s">
        <v>38</v>
      </c>
      <c r="Y4" s="34" t="s">
        <v>38</v>
      </c>
      <c r="Z4" s="34" t="s">
        <v>38</v>
      </c>
      <c r="AA4" s="34" t="s">
        <v>38</v>
      </c>
      <c r="AB4" s="34" t="s">
        <v>38</v>
      </c>
      <c r="AC4" s="34" t="s">
        <v>38</v>
      </c>
      <c r="AD4" s="34" t="s">
        <v>38</v>
      </c>
      <c r="AE4" s="34" t="s">
        <v>38</v>
      </c>
      <c r="AF4" s="34" t="s">
        <v>38</v>
      </c>
      <c r="AG4" s="34" t="s">
        <v>38</v>
      </c>
      <c r="AH4" s="34" t="s">
        <v>38</v>
      </c>
      <c r="AI4" s="34" t="s">
        <v>38</v>
      </c>
      <c r="AJ4" s="34" t="s">
        <v>38</v>
      </c>
    </row>
    <row r="5" spans="1:1023" x14ac:dyDescent="0.3">
      <c r="A5" s="23" t="s">
        <v>279</v>
      </c>
      <c r="B5" s="38" t="s">
        <v>289</v>
      </c>
      <c r="C5" s="38" t="s">
        <v>291</v>
      </c>
      <c r="D5" s="38" t="s">
        <v>292</v>
      </c>
      <c r="E5" s="38" t="s">
        <v>274</v>
      </c>
      <c r="F5" s="38" t="s">
        <v>273</v>
      </c>
      <c r="G5" s="38" t="s">
        <v>38</v>
      </c>
      <c r="H5" s="34">
        <v>43739</v>
      </c>
      <c r="I5" s="39" t="s">
        <v>38</v>
      </c>
      <c r="J5" s="34">
        <v>43768</v>
      </c>
      <c r="K5" s="39" t="s">
        <v>38</v>
      </c>
      <c r="L5" s="39" t="s">
        <v>232</v>
      </c>
      <c r="M5" s="34" t="s">
        <v>38</v>
      </c>
      <c r="N5" s="34" t="s">
        <v>38</v>
      </c>
      <c r="O5" s="34" t="s">
        <v>38</v>
      </c>
      <c r="P5" s="34" t="s">
        <v>38</v>
      </c>
      <c r="Q5" s="34" t="s">
        <v>38</v>
      </c>
      <c r="R5" s="34" t="s">
        <v>38</v>
      </c>
      <c r="S5" s="34" t="s">
        <v>38</v>
      </c>
      <c r="T5" s="34" t="s">
        <v>38</v>
      </c>
      <c r="U5" s="34" t="s">
        <v>38</v>
      </c>
      <c r="V5" s="34" t="s">
        <v>38</v>
      </c>
      <c r="W5" s="34" t="s">
        <v>38</v>
      </c>
      <c r="X5" s="34" t="s">
        <v>38</v>
      </c>
      <c r="Y5" s="34" t="s">
        <v>38</v>
      </c>
      <c r="Z5" s="34" t="s">
        <v>38</v>
      </c>
      <c r="AA5" s="34" t="s">
        <v>38</v>
      </c>
      <c r="AB5" s="34" t="s">
        <v>38</v>
      </c>
      <c r="AC5" s="34" t="s">
        <v>38</v>
      </c>
      <c r="AD5" s="34" t="s">
        <v>38</v>
      </c>
      <c r="AE5" s="34" t="s">
        <v>38</v>
      </c>
      <c r="AF5" s="34" t="s">
        <v>38</v>
      </c>
      <c r="AG5" s="34" t="s">
        <v>38</v>
      </c>
      <c r="AH5" s="34" t="s">
        <v>38</v>
      </c>
      <c r="AI5" s="34" t="s">
        <v>38</v>
      </c>
      <c r="AJ5" s="34" t="s">
        <v>38</v>
      </c>
    </row>
    <row r="6" spans="1:1023" x14ac:dyDescent="0.3">
      <c r="A6" s="23" t="s">
        <v>280</v>
      </c>
      <c r="B6" s="38" t="s">
        <v>290</v>
      </c>
      <c r="C6" s="38" t="s">
        <v>291</v>
      </c>
      <c r="D6" s="38" t="s">
        <v>292</v>
      </c>
      <c r="E6" s="38" t="s">
        <v>274</v>
      </c>
      <c r="F6" s="38" t="s">
        <v>273</v>
      </c>
      <c r="G6" s="38" t="s">
        <v>38</v>
      </c>
      <c r="H6" s="34">
        <v>43739</v>
      </c>
      <c r="I6" s="39" t="s">
        <v>38</v>
      </c>
      <c r="J6" s="34">
        <v>43768</v>
      </c>
      <c r="K6" s="39" t="s">
        <v>38</v>
      </c>
      <c r="L6" s="39" t="s">
        <v>232</v>
      </c>
      <c r="M6" s="34" t="s">
        <v>38</v>
      </c>
      <c r="N6" s="34" t="s">
        <v>38</v>
      </c>
      <c r="O6" s="34" t="s">
        <v>38</v>
      </c>
      <c r="P6" s="34" t="s">
        <v>38</v>
      </c>
      <c r="Q6" s="34" t="s">
        <v>38</v>
      </c>
      <c r="R6" s="34" t="s">
        <v>38</v>
      </c>
      <c r="S6" s="34" t="s">
        <v>38</v>
      </c>
      <c r="T6" s="34" t="s">
        <v>38</v>
      </c>
      <c r="U6" s="34" t="s">
        <v>38</v>
      </c>
      <c r="V6" s="34" t="s">
        <v>38</v>
      </c>
      <c r="W6" s="34" t="s">
        <v>38</v>
      </c>
      <c r="X6" s="34" t="s">
        <v>38</v>
      </c>
      <c r="Y6" s="34" t="s">
        <v>38</v>
      </c>
      <c r="Z6" s="34" t="s">
        <v>38</v>
      </c>
      <c r="AA6" s="34" t="s">
        <v>38</v>
      </c>
      <c r="AB6" s="34" t="s">
        <v>38</v>
      </c>
      <c r="AC6" s="34" t="s">
        <v>38</v>
      </c>
      <c r="AD6" s="34" t="s">
        <v>38</v>
      </c>
      <c r="AE6" s="34" t="s">
        <v>38</v>
      </c>
      <c r="AF6" s="34" t="s">
        <v>38</v>
      </c>
      <c r="AG6" s="34" t="s">
        <v>38</v>
      </c>
      <c r="AH6" s="34" t="s">
        <v>38</v>
      </c>
      <c r="AI6" s="34" t="s">
        <v>38</v>
      </c>
      <c r="AJ6" s="34" t="s">
        <v>38</v>
      </c>
    </row>
    <row r="7" spans="1:1023" x14ac:dyDescent="0.3">
      <c r="A7" s="23" t="s">
        <v>293</v>
      </c>
      <c r="B7" s="38" t="s">
        <v>311</v>
      </c>
      <c r="C7" s="38" t="s">
        <v>291</v>
      </c>
      <c r="D7" s="38" t="s">
        <v>292</v>
      </c>
      <c r="E7" s="38" t="s">
        <v>274</v>
      </c>
      <c r="F7" s="38" t="s">
        <v>273</v>
      </c>
      <c r="G7" s="38" t="s">
        <v>345</v>
      </c>
      <c r="H7" s="34">
        <v>43998</v>
      </c>
      <c r="I7" s="39">
        <v>0.67708333333333337</v>
      </c>
      <c r="J7" s="34">
        <v>45120</v>
      </c>
      <c r="K7" s="39" t="s">
        <v>38</v>
      </c>
      <c r="L7" s="39" t="s">
        <v>232</v>
      </c>
      <c r="M7" s="34" t="s">
        <v>38</v>
      </c>
      <c r="N7" s="34" t="s">
        <v>38</v>
      </c>
      <c r="O7" s="34" t="s">
        <v>38</v>
      </c>
      <c r="P7" s="34" t="s">
        <v>38</v>
      </c>
      <c r="Q7" s="34" t="s">
        <v>38</v>
      </c>
      <c r="R7" s="34" t="s">
        <v>38</v>
      </c>
      <c r="S7" s="34" t="s">
        <v>38</v>
      </c>
      <c r="T7" s="34" t="s">
        <v>38</v>
      </c>
      <c r="U7" s="34" t="s">
        <v>38</v>
      </c>
      <c r="V7" s="34" t="s">
        <v>38</v>
      </c>
      <c r="W7" s="34" t="s">
        <v>38</v>
      </c>
      <c r="X7" s="34" t="s">
        <v>38</v>
      </c>
      <c r="Y7" s="34" t="s">
        <v>38</v>
      </c>
      <c r="Z7" s="34" t="s">
        <v>38</v>
      </c>
      <c r="AA7" s="34" t="s">
        <v>38</v>
      </c>
      <c r="AB7" s="34" t="s">
        <v>38</v>
      </c>
      <c r="AC7" s="34" t="s">
        <v>38</v>
      </c>
      <c r="AD7" s="34" t="s">
        <v>38</v>
      </c>
      <c r="AE7" s="34" t="s">
        <v>38</v>
      </c>
      <c r="AF7" s="34" t="s">
        <v>38</v>
      </c>
      <c r="AG7" s="34" t="s">
        <v>38</v>
      </c>
      <c r="AH7" s="34" t="s">
        <v>38</v>
      </c>
      <c r="AI7" s="34" t="s">
        <v>38</v>
      </c>
      <c r="AJ7" s="34" t="s">
        <v>38</v>
      </c>
    </row>
    <row r="8" spans="1:1023" x14ac:dyDescent="0.3">
      <c r="A8" s="23" t="s">
        <v>294</v>
      </c>
      <c r="B8" s="38" t="s">
        <v>312</v>
      </c>
      <c r="C8" s="38" t="s">
        <v>291</v>
      </c>
      <c r="D8" s="38" t="s">
        <v>292</v>
      </c>
      <c r="E8" s="38" t="s">
        <v>274</v>
      </c>
      <c r="F8" s="38" t="s">
        <v>273</v>
      </c>
      <c r="G8" s="38" t="s">
        <v>358</v>
      </c>
      <c r="H8" s="34">
        <v>43998</v>
      </c>
      <c r="I8" s="39">
        <v>0.57847222222222217</v>
      </c>
      <c r="J8" s="34">
        <v>45120</v>
      </c>
      <c r="K8" s="39" t="s">
        <v>38</v>
      </c>
      <c r="L8" s="39" t="s">
        <v>232</v>
      </c>
      <c r="M8" s="34" t="s">
        <v>38</v>
      </c>
      <c r="N8" s="34" t="s">
        <v>38</v>
      </c>
      <c r="O8" s="34" t="s">
        <v>38</v>
      </c>
      <c r="P8" s="34" t="s">
        <v>38</v>
      </c>
      <c r="Q8" s="34" t="s">
        <v>38</v>
      </c>
      <c r="R8" s="34" t="s">
        <v>38</v>
      </c>
      <c r="S8" s="34" t="s">
        <v>38</v>
      </c>
      <c r="T8" s="34" t="s">
        <v>38</v>
      </c>
      <c r="U8" s="34" t="s">
        <v>38</v>
      </c>
      <c r="V8" s="34" t="s">
        <v>38</v>
      </c>
      <c r="W8" s="34" t="s">
        <v>38</v>
      </c>
      <c r="X8" s="34" t="s">
        <v>38</v>
      </c>
      <c r="Y8" s="34" t="s">
        <v>38</v>
      </c>
      <c r="Z8" s="34" t="s">
        <v>38</v>
      </c>
      <c r="AA8" s="34" t="s">
        <v>38</v>
      </c>
      <c r="AB8" s="34" t="s">
        <v>38</v>
      </c>
      <c r="AC8" s="34" t="s">
        <v>38</v>
      </c>
      <c r="AD8" s="34" t="s">
        <v>38</v>
      </c>
      <c r="AE8" s="34" t="s">
        <v>38</v>
      </c>
      <c r="AF8" s="34" t="s">
        <v>38</v>
      </c>
      <c r="AG8" s="34" t="s">
        <v>38</v>
      </c>
      <c r="AH8" s="34" t="s">
        <v>38</v>
      </c>
      <c r="AI8" s="34" t="s">
        <v>38</v>
      </c>
      <c r="AJ8" s="34" t="s">
        <v>38</v>
      </c>
    </row>
    <row r="9" spans="1:1023" x14ac:dyDescent="0.3">
      <c r="A9" s="23" t="s">
        <v>295</v>
      </c>
      <c r="B9" s="38" t="s">
        <v>313</v>
      </c>
      <c r="C9" s="38" t="s">
        <v>291</v>
      </c>
      <c r="D9" s="38" t="s">
        <v>292</v>
      </c>
      <c r="E9" s="38" t="s">
        <v>274</v>
      </c>
      <c r="F9" s="38" t="s">
        <v>273</v>
      </c>
      <c r="G9" s="38" t="s">
        <v>357</v>
      </c>
      <c r="H9" s="34">
        <v>43998</v>
      </c>
      <c r="I9" s="39">
        <v>0.4375</v>
      </c>
      <c r="J9" s="34">
        <v>45120</v>
      </c>
      <c r="K9" s="39" t="s">
        <v>38</v>
      </c>
      <c r="L9" s="39" t="s">
        <v>232</v>
      </c>
      <c r="M9" s="34" t="s">
        <v>38</v>
      </c>
      <c r="N9" s="34" t="s">
        <v>38</v>
      </c>
      <c r="O9" s="34" t="s">
        <v>38</v>
      </c>
      <c r="P9" s="34" t="s">
        <v>38</v>
      </c>
      <c r="Q9" s="34" t="s">
        <v>38</v>
      </c>
      <c r="R9" s="34" t="s">
        <v>38</v>
      </c>
      <c r="S9" s="34" t="s">
        <v>38</v>
      </c>
      <c r="T9" s="34" t="s">
        <v>38</v>
      </c>
      <c r="U9" s="34" t="s">
        <v>38</v>
      </c>
      <c r="V9" s="34" t="s">
        <v>38</v>
      </c>
      <c r="W9" s="34" t="s">
        <v>38</v>
      </c>
      <c r="X9" s="34" t="s">
        <v>38</v>
      </c>
      <c r="Y9" s="34" t="s">
        <v>38</v>
      </c>
      <c r="Z9" s="34" t="s">
        <v>38</v>
      </c>
      <c r="AA9" s="34" t="s">
        <v>38</v>
      </c>
      <c r="AB9" s="34" t="s">
        <v>38</v>
      </c>
      <c r="AC9" s="34" t="s">
        <v>38</v>
      </c>
      <c r="AD9" s="34" t="s">
        <v>38</v>
      </c>
      <c r="AE9" s="34" t="s">
        <v>38</v>
      </c>
      <c r="AF9" s="34" t="s">
        <v>38</v>
      </c>
      <c r="AG9" s="34" t="s">
        <v>38</v>
      </c>
      <c r="AH9" s="34" t="s">
        <v>38</v>
      </c>
      <c r="AI9" s="34" t="s">
        <v>38</v>
      </c>
      <c r="AJ9" s="34" t="s">
        <v>38</v>
      </c>
    </row>
    <row r="10" spans="1:1023" x14ac:dyDescent="0.3">
      <c r="A10" s="23" t="s">
        <v>296</v>
      </c>
      <c r="B10" s="38" t="s">
        <v>314</v>
      </c>
      <c r="C10" s="38" t="s">
        <v>291</v>
      </c>
      <c r="D10" s="38" t="s">
        <v>292</v>
      </c>
      <c r="E10" s="38" t="s">
        <v>274</v>
      </c>
      <c r="F10" s="38" t="s">
        <v>273</v>
      </c>
      <c r="G10" s="38" t="s">
        <v>351</v>
      </c>
      <c r="H10" s="34">
        <v>43999</v>
      </c>
      <c r="I10" s="39">
        <v>0.55138888888888882</v>
      </c>
      <c r="J10" s="34">
        <v>45120</v>
      </c>
      <c r="K10" s="39" t="s">
        <v>38</v>
      </c>
      <c r="L10" s="39" t="s">
        <v>232</v>
      </c>
      <c r="M10" s="34" t="s">
        <v>38</v>
      </c>
      <c r="N10" s="34" t="s">
        <v>38</v>
      </c>
      <c r="O10" s="34" t="s">
        <v>38</v>
      </c>
      <c r="P10" s="34" t="s">
        <v>38</v>
      </c>
      <c r="Q10" s="34" t="s">
        <v>38</v>
      </c>
      <c r="R10" s="34" t="s">
        <v>38</v>
      </c>
      <c r="S10" s="34" t="s">
        <v>38</v>
      </c>
      <c r="T10" s="34" t="s">
        <v>38</v>
      </c>
      <c r="U10" s="34" t="s">
        <v>38</v>
      </c>
      <c r="V10" s="34" t="s">
        <v>38</v>
      </c>
      <c r="W10" s="34" t="s">
        <v>38</v>
      </c>
      <c r="X10" s="34" t="s">
        <v>38</v>
      </c>
      <c r="Y10" s="34" t="s">
        <v>38</v>
      </c>
      <c r="Z10" s="34" t="s">
        <v>38</v>
      </c>
      <c r="AA10" s="34" t="s">
        <v>38</v>
      </c>
      <c r="AB10" s="34" t="s">
        <v>38</v>
      </c>
      <c r="AC10" s="34" t="s">
        <v>38</v>
      </c>
      <c r="AD10" s="34" t="s">
        <v>38</v>
      </c>
      <c r="AE10" s="34" t="s">
        <v>38</v>
      </c>
      <c r="AF10" s="34" t="s">
        <v>38</v>
      </c>
      <c r="AG10" s="34" t="s">
        <v>38</v>
      </c>
      <c r="AH10" s="34" t="s">
        <v>38</v>
      </c>
      <c r="AI10" s="34" t="s">
        <v>38</v>
      </c>
      <c r="AJ10" s="34" t="s">
        <v>38</v>
      </c>
    </row>
    <row r="11" spans="1:1023" ht="14.1" customHeight="1" x14ac:dyDescent="0.3">
      <c r="A11" s="23" t="s">
        <v>297</v>
      </c>
      <c r="B11" s="38" t="s">
        <v>315</v>
      </c>
      <c r="C11" s="38" t="s">
        <v>291</v>
      </c>
      <c r="D11" s="38" t="s">
        <v>292</v>
      </c>
      <c r="E11" s="38" t="s">
        <v>274</v>
      </c>
      <c r="F11" s="38" t="s">
        <v>273</v>
      </c>
      <c r="G11" s="38" t="s">
        <v>38</v>
      </c>
      <c r="H11" s="34">
        <v>44000</v>
      </c>
      <c r="I11" s="39">
        <v>0.40416666666666662</v>
      </c>
      <c r="J11" s="34">
        <v>45120</v>
      </c>
      <c r="K11" s="39" t="s">
        <v>38</v>
      </c>
      <c r="L11" s="39" t="s">
        <v>232</v>
      </c>
      <c r="M11" s="34" t="s">
        <v>38</v>
      </c>
      <c r="N11" s="34" t="s">
        <v>38</v>
      </c>
      <c r="O11" s="34" t="s">
        <v>38</v>
      </c>
      <c r="P11" s="34" t="s">
        <v>38</v>
      </c>
      <c r="Q11" s="34" t="s">
        <v>38</v>
      </c>
      <c r="R11" s="34" t="s">
        <v>38</v>
      </c>
      <c r="S11" s="34" t="s">
        <v>38</v>
      </c>
      <c r="T11" s="34" t="s">
        <v>38</v>
      </c>
      <c r="U11" s="34" t="s">
        <v>38</v>
      </c>
      <c r="V11" s="34" t="s">
        <v>38</v>
      </c>
      <c r="W11" s="34" t="s">
        <v>38</v>
      </c>
      <c r="X11" s="34" t="s">
        <v>38</v>
      </c>
      <c r="Y11" s="34" t="s">
        <v>38</v>
      </c>
      <c r="Z11" s="34" t="s">
        <v>38</v>
      </c>
      <c r="AA11" s="34" t="s">
        <v>38</v>
      </c>
      <c r="AB11" s="34" t="s">
        <v>38</v>
      </c>
      <c r="AC11" s="34" t="s">
        <v>38</v>
      </c>
      <c r="AD11" s="34" t="s">
        <v>38</v>
      </c>
      <c r="AE11" s="34" t="s">
        <v>38</v>
      </c>
      <c r="AF11" s="34" t="s">
        <v>38</v>
      </c>
      <c r="AG11" s="34" t="s">
        <v>38</v>
      </c>
      <c r="AH11" s="34" t="s">
        <v>38</v>
      </c>
      <c r="AI11" s="34" t="s">
        <v>38</v>
      </c>
      <c r="AJ11" s="34" t="s">
        <v>38</v>
      </c>
    </row>
    <row r="12" spans="1:1023" x14ac:dyDescent="0.3">
      <c r="A12" s="23" t="s">
        <v>298</v>
      </c>
      <c r="B12" s="38" t="s">
        <v>316</v>
      </c>
      <c r="C12" s="38" t="s">
        <v>291</v>
      </c>
      <c r="D12" s="38" t="s">
        <v>292</v>
      </c>
      <c r="E12" s="38" t="s">
        <v>274</v>
      </c>
      <c r="F12" s="38" t="s">
        <v>273</v>
      </c>
      <c r="G12" s="38" t="s">
        <v>38</v>
      </c>
      <c r="H12" s="34">
        <v>43999</v>
      </c>
      <c r="I12" s="39">
        <v>0.65902777777777777</v>
      </c>
      <c r="J12" s="34">
        <v>45120</v>
      </c>
      <c r="K12" s="39" t="s">
        <v>38</v>
      </c>
      <c r="L12" s="39" t="s">
        <v>232</v>
      </c>
      <c r="M12" s="34" t="s">
        <v>38</v>
      </c>
      <c r="N12" s="34" t="s">
        <v>38</v>
      </c>
      <c r="O12" s="34" t="s">
        <v>38</v>
      </c>
      <c r="P12" s="34" t="s">
        <v>38</v>
      </c>
      <c r="Q12" s="34" t="s">
        <v>38</v>
      </c>
      <c r="R12" s="34" t="s">
        <v>38</v>
      </c>
      <c r="S12" s="34" t="s">
        <v>38</v>
      </c>
      <c r="T12" s="34" t="s">
        <v>38</v>
      </c>
      <c r="U12" s="34" t="s">
        <v>38</v>
      </c>
      <c r="V12" s="34" t="s">
        <v>38</v>
      </c>
      <c r="W12" s="34" t="s">
        <v>38</v>
      </c>
      <c r="X12" s="34" t="s">
        <v>38</v>
      </c>
      <c r="Y12" s="34" t="s">
        <v>38</v>
      </c>
      <c r="Z12" s="34" t="s">
        <v>38</v>
      </c>
      <c r="AA12" s="34" t="s">
        <v>38</v>
      </c>
      <c r="AB12" s="34" t="s">
        <v>38</v>
      </c>
      <c r="AC12" s="34" t="s">
        <v>38</v>
      </c>
      <c r="AD12" s="34" t="s">
        <v>38</v>
      </c>
      <c r="AE12" s="34" t="s">
        <v>38</v>
      </c>
      <c r="AF12" s="34" t="s">
        <v>38</v>
      </c>
      <c r="AG12" s="34" t="s">
        <v>38</v>
      </c>
      <c r="AH12" s="34" t="s">
        <v>38</v>
      </c>
      <c r="AI12" s="34" t="s">
        <v>38</v>
      </c>
      <c r="AJ12" s="34" t="s">
        <v>38</v>
      </c>
    </row>
    <row r="13" spans="1:1023" x14ac:dyDescent="0.3">
      <c r="A13" s="23" t="s">
        <v>299</v>
      </c>
      <c r="B13" s="38" t="s">
        <v>317</v>
      </c>
      <c r="C13" s="38" t="s">
        <v>291</v>
      </c>
      <c r="D13" s="38" t="s">
        <v>292</v>
      </c>
      <c r="E13" s="38" t="s">
        <v>274</v>
      </c>
      <c r="F13" s="38" t="s">
        <v>273</v>
      </c>
      <c r="G13" s="38" t="s">
        <v>350</v>
      </c>
      <c r="H13" s="34">
        <v>43999</v>
      </c>
      <c r="I13" s="39">
        <v>0.51388888888888895</v>
      </c>
      <c r="J13" s="34">
        <v>45120</v>
      </c>
      <c r="K13" s="39" t="s">
        <v>38</v>
      </c>
      <c r="L13" s="39" t="s">
        <v>232</v>
      </c>
      <c r="M13" s="34" t="s">
        <v>38</v>
      </c>
      <c r="N13" s="34" t="s">
        <v>38</v>
      </c>
      <c r="O13" s="34" t="s">
        <v>38</v>
      </c>
      <c r="P13" s="34" t="s">
        <v>38</v>
      </c>
      <c r="Q13" s="34" t="s">
        <v>38</v>
      </c>
      <c r="R13" s="34" t="s">
        <v>38</v>
      </c>
      <c r="S13" s="34" t="s">
        <v>38</v>
      </c>
      <c r="T13" s="34" t="s">
        <v>38</v>
      </c>
      <c r="U13" s="34" t="s">
        <v>38</v>
      </c>
      <c r="V13" s="34" t="s">
        <v>38</v>
      </c>
      <c r="W13" s="34" t="s">
        <v>38</v>
      </c>
      <c r="X13" s="34" t="s">
        <v>38</v>
      </c>
      <c r="Y13" s="34" t="s">
        <v>38</v>
      </c>
      <c r="Z13" s="34" t="s">
        <v>38</v>
      </c>
      <c r="AA13" s="34" t="s">
        <v>38</v>
      </c>
      <c r="AB13" s="34" t="s">
        <v>38</v>
      </c>
      <c r="AC13" s="34" t="s">
        <v>38</v>
      </c>
      <c r="AD13" s="34" t="s">
        <v>38</v>
      </c>
      <c r="AE13" s="34" t="s">
        <v>38</v>
      </c>
      <c r="AF13" s="34" t="s">
        <v>38</v>
      </c>
      <c r="AG13" s="34" t="s">
        <v>38</v>
      </c>
      <c r="AH13" s="34" t="s">
        <v>38</v>
      </c>
      <c r="AI13" s="34" t="s">
        <v>38</v>
      </c>
      <c r="AJ13" s="34" t="s">
        <v>38</v>
      </c>
    </row>
    <row r="14" spans="1:1023" x14ac:dyDescent="0.3">
      <c r="A14" s="23" t="s">
        <v>300</v>
      </c>
      <c r="B14" s="38" t="s">
        <v>318</v>
      </c>
      <c r="C14" s="38" t="s">
        <v>291</v>
      </c>
      <c r="D14" s="38" t="s">
        <v>292</v>
      </c>
      <c r="E14" s="38" t="s">
        <v>274</v>
      </c>
      <c r="F14" s="38" t="s">
        <v>273</v>
      </c>
      <c r="G14" s="38" t="s">
        <v>349</v>
      </c>
      <c r="H14" s="34">
        <v>43999</v>
      </c>
      <c r="I14" s="39">
        <v>0.4770833333333333</v>
      </c>
      <c r="J14" s="34">
        <v>45120</v>
      </c>
      <c r="K14" s="39" t="s">
        <v>38</v>
      </c>
      <c r="L14" s="39" t="s">
        <v>232</v>
      </c>
      <c r="M14" s="34" t="s">
        <v>38</v>
      </c>
      <c r="N14" s="34" t="s">
        <v>38</v>
      </c>
      <c r="O14" s="34" t="s">
        <v>38</v>
      </c>
      <c r="P14" s="34" t="s">
        <v>38</v>
      </c>
      <c r="Q14" s="34" t="s">
        <v>38</v>
      </c>
      <c r="R14" s="34" t="s">
        <v>38</v>
      </c>
      <c r="S14" s="34" t="s">
        <v>38</v>
      </c>
      <c r="T14" s="34" t="s">
        <v>38</v>
      </c>
      <c r="U14" s="34" t="s">
        <v>38</v>
      </c>
      <c r="V14" s="34" t="s">
        <v>38</v>
      </c>
      <c r="W14" s="34" t="s">
        <v>38</v>
      </c>
      <c r="X14" s="34" t="s">
        <v>38</v>
      </c>
      <c r="Y14" s="34" t="s">
        <v>38</v>
      </c>
      <c r="Z14" s="34" t="s">
        <v>38</v>
      </c>
      <c r="AA14" s="34" t="s">
        <v>38</v>
      </c>
      <c r="AB14" s="34" t="s">
        <v>38</v>
      </c>
      <c r="AC14" s="34" t="s">
        <v>38</v>
      </c>
      <c r="AD14" s="34" t="s">
        <v>38</v>
      </c>
      <c r="AE14" s="34" t="s">
        <v>38</v>
      </c>
      <c r="AF14" s="34" t="s">
        <v>38</v>
      </c>
      <c r="AG14" s="34" t="s">
        <v>38</v>
      </c>
      <c r="AH14" s="34" t="s">
        <v>38</v>
      </c>
      <c r="AI14" s="34" t="s">
        <v>38</v>
      </c>
      <c r="AJ14" s="34" t="s">
        <v>38</v>
      </c>
    </row>
    <row r="15" spans="1:1023" x14ac:dyDescent="0.3">
      <c r="A15" s="23" t="s">
        <v>301</v>
      </c>
      <c r="B15" s="38" t="s">
        <v>319</v>
      </c>
      <c r="C15" s="38" t="s">
        <v>291</v>
      </c>
      <c r="D15" s="38" t="s">
        <v>292</v>
      </c>
      <c r="E15" s="38" t="s">
        <v>274</v>
      </c>
      <c r="F15" s="38" t="s">
        <v>273</v>
      </c>
      <c r="G15" s="38" t="s">
        <v>352</v>
      </c>
      <c r="H15" s="34">
        <v>44000</v>
      </c>
      <c r="I15" s="39">
        <v>0.37916666666666665</v>
      </c>
      <c r="J15" s="34">
        <v>45120</v>
      </c>
      <c r="K15" s="39" t="s">
        <v>38</v>
      </c>
      <c r="L15" s="39" t="s">
        <v>232</v>
      </c>
      <c r="M15" s="34" t="s">
        <v>38</v>
      </c>
      <c r="N15" s="34" t="s">
        <v>38</v>
      </c>
      <c r="O15" s="34" t="s">
        <v>38</v>
      </c>
      <c r="P15" s="34" t="s">
        <v>38</v>
      </c>
      <c r="Q15" s="34" t="s">
        <v>38</v>
      </c>
      <c r="R15" s="34" t="s">
        <v>38</v>
      </c>
      <c r="S15" s="34" t="s">
        <v>38</v>
      </c>
      <c r="T15" s="34" t="s">
        <v>38</v>
      </c>
      <c r="U15" s="34" t="s">
        <v>38</v>
      </c>
      <c r="V15" s="34" t="s">
        <v>38</v>
      </c>
      <c r="W15" s="34" t="s">
        <v>38</v>
      </c>
      <c r="X15" s="34" t="s">
        <v>38</v>
      </c>
      <c r="Y15" s="34" t="s">
        <v>38</v>
      </c>
      <c r="Z15" s="34" t="s">
        <v>38</v>
      </c>
      <c r="AA15" s="34" t="s">
        <v>38</v>
      </c>
      <c r="AB15" s="34" t="s">
        <v>38</v>
      </c>
      <c r="AC15" s="34" t="s">
        <v>38</v>
      </c>
      <c r="AD15" s="34" t="s">
        <v>38</v>
      </c>
      <c r="AE15" s="34" t="s">
        <v>38</v>
      </c>
      <c r="AF15" s="34" t="s">
        <v>38</v>
      </c>
      <c r="AG15" s="34" t="s">
        <v>38</v>
      </c>
      <c r="AH15" s="34" t="s">
        <v>38</v>
      </c>
      <c r="AI15" s="34" t="s">
        <v>38</v>
      </c>
      <c r="AJ15" s="34" t="s">
        <v>38</v>
      </c>
    </row>
    <row r="16" spans="1:1023" x14ac:dyDescent="0.3">
      <c r="A16" s="23" t="s">
        <v>302</v>
      </c>
      <c r="B16" s="38" t="s">
        <v>320</v>
      </c>
      <c r="C16" s="38" t="s">
        <v>291</v>
      </c>
      <c r="D16" s="38" t="s">
        <v>292</v>
      </c>
      <c r="E16" s="38" t="s">
        <v>274</v>
      </c>
      <c r="F16" s="38" t="s">
        <v>273</v>
      </c>
      <c r="G16" s="38" t="s">
        <v>346</v>
      </c>
      <c r="H16" s="34">
        <v>43998</v>
      </c>
      <c r="I16" s="39">
        <v>0.72430555555555554</v>
      </c>
      <c r="J16" s="34">
        <v>45120</v>
      </c>
      <c r="K16" s="39" t="s">
        <v>38</v>
      </c>
      <c r="L16" s="39" t="s">
        <v>232</v>
      </c>
      <c r="M16" s="34" t="s">
        <v>38</v>
      </c>
      <c r="N16" s="34" t="s">
        <v>38</v>
      </c>
      <c r="O16" s="34" t="s">
        <v>38</v>
      </c>
      <c r="P16" s="34" t="s">
        <v>38</v>
      </c>
      <c r="Q16" s="34" t="s">
        <v>38</v>
      </c>
      <c r="R16" s="34" t="s">
        <v>38</v>
      </c>
      <c r="S16" s="34" t="s">
        <v>38</v>
      </c>
      <c r="T16" s="34" t="s">
        <v>38</v>
      </c>
      <c r="U16" s="34" t="s">
        <v>38</v>
      </c>
      <c r="V16" s="34" t="s">
        <v>38</v>
      </c>
      <c r="W16" s="34" t="s">
        <v>38</v>
      </c>
      <c r="X16" s="34" t="s">
        <v>38</v>
      </c>
      <c r="Y16" s="34" t="s">
        <v>38</v>
      </c>
      <c r="Z16" s="34" t="s">
        <v>38</v>
      </c>
      <c r="AA16" s="34" t="s">
        <v>38</v>
      </c>
      <c r="AB16" s="34" t="s">
        <v>38</v>
      </c>
      <c r="AC16" s="34" t="s">
        <v>38</v>
      </c>
      <c r="AD16" s="34" t="s">
        <v>38</v>
      </c>
      <c r="AE16" s="34" t="s">
        <v>38</v>
      </c>
      <c r="AF16" s="34" t="s">
        <v>38</v>
      </c>
      <c r="AG16" s="34" t="s">
        <v>38</v>
      </c>
      <c r="AH16" s="34" t="s">
        <v>38</v>
      </c>
      <c r="AI16" s="34" t="s">
        <v>38</v>
      </c>
      <c r="AJ16" s="34" t="s">
        <v>38</v>
      </c>
    </row>
    <row r="17" spans="1:36" x14ac:dyDescent="0.3">
      <c r="A17" s="23" t="s">
        <v>303</v>
      </c>
      <c r="B17" s="38" t="s">
        <v>321</v>
      </c>
      <c r="C17" s="38" t="s">
        <v>291</v>
      </c>
      <c r="D17" s="38" t="s">
        <v>292</v>
      </c>
      <c r="E17" s="38" t="s">
        <v>274</v>
      </c>
      <c r="F17" s="38" t="s">
        <v>273</v>
      </c>
      <c r="G17" s="38" t="s">
        <v>354</v>
      </c>
      <c r="H17" s="34">
        <v>44000</v>
      </c>
      <c r="I17" s="39">
        <v>0.64722222222222225</v>
      </c>
      <c r="J17" s="34">
        <v>45120</v>
      </c>
      <c r="K17" s="39" t="s">
        <v>38</v>
      </c>
      <c r="L17" s="39" t="s">
        <v>232</v>
      </c>
      <c r="M17" s="34" t="s">
        <v>38</v>
      </c>
      <c r="N17" s="34" t="s">
        <v>38</v>
      </c>
      <c r="O17" s="34" t="s">
        <v>38</v>
      </c>
      <c r="P17" s="34" t="s">
        <v>38</v>
      </c>
      <c r="Q17" s="34" t="s">
        <v>38</v>
      </c>
      <c r="R17" s="34" t="s">
        <v>38</v>
      </c>
      <c r="S17" s="34" t="s">
        <v>38</v>
      </c>
      <c r="T17" s="34" t="s">
        <v>38</v>
      </c>
      <c r="U17" s="34" t="s">
        <v>38</v>
      </c>
      <c r="V17" s="34" t="s">
        <v>38</v>
      </c>
      <c r="W17" s="34" t="s">
        <v>38</v>
      </c>
      <c r="X17" s="34" t="s">
        <v>38</v>
      </c>
      <c r="Y17" s="34" t="s">
        <v>38</v>
      </c>
      <c r="Z17" s="34" t="s">
        <v>38</v>
      </c>
      <c r="AA17" s="34" t="s">
        <v>38</v>
      </c>
      <c r="AB17" s="34" t="s">
        <v>38</v>
      </c>
      <c r="AC17" s="34" t="s">
        <v>38</v>
      </c>
      <c r="AD17" s="34" t="s">
        <v>38</v>
      </c>
      <c r="AE17" s="34" t="s">
        <v>38</v>
      </c>
      <c r="AF17" s="34" t="s">
        <v>38</v>
      </c>
      <c r="AG17" s="34" t="s">
        <v>38</v>
      </c>
      <c r="AH17" s="34" t="s">
        <v>38</v>
      </c>
      <c r="AI17" s="34" t="s">
        <v>38</v>
      </c>
      <c r="AJ17" s="34" t="s">
        <v>38</v>
      </c>
    </row>
    <row r="18" spans="1:36" x14ac:dyDescent="0.3">
      <c r="A18" s="23" t="s">
        <v>304</v>
      </c>
      <c r="B18" s="38" t="s">
        <v>322</v>
      </c>
      <c r="C18" s="38" t="s">
        <v>291</v>
      </c>
      <c r="D18" s="38" t="s">
        <v>292</v>
      </c>
      <c r="E18" s="38" t="s">
        <v>274</v>
      </c>
      <c r="F18" s="38" t="s">
        <v>273</v>
      </c>
      <c r="G18" s="38" t="s">
        <v>355</v>
      </c>
      <c r="H18" s="34">
        <v>44000</v>
      </c>
      <c r="I18" s="39">
        <v>0.68263888888888891</v>
      </c>
      <c r="J18" s="34">
        <v>45120</v>
      </c>
      <c r="K18" s="39" t="s">
        <v>38</v>
      </c>
      <c r="L18" s="39" t="s">
        <v>232</v>
      </c>
      <c r="M18" s="34" t="s">
        <v>38</v>
      </c>
      <c r="N18" s="34" t="s">
        <v>38</v>
      </c>
      <c r="O18" s="34" t="s">
        <v>38</v>
      </c>
      <c r="P18" s="34" t="s">
        <v>38</v>
      </c>
      <c r="Q18" s="34" t="s">
        <v>38</v>
      </c>
      <c r="R18" s="34" t="s">
        <v>38</v>
      </c>
      <c r="S18" s="34" t="s">
        <v>38</v>
      </c>
      <c r="T18" s="34" t="s">
        <v>38</v>
      </c>
      <c r="U18" s="34" t="s">
        <v>38</v>
      </c>
      <c r="V18" s="34" t="s">
        <v>38</v>
      </c>
      <c r="W18" s="34" t="s">
        <v>38</v>
      </c>
      <c r="X18" s="34" t="s">
        <v>38</v>
      </c>
      <c r="Y18" s="34" t="s">
        <v>38</v>
      </c>
      <c r="Z18" s="34" t="s">
        <v>38</v>
      </c>
      <c r="AA18" s="34" t="s">
        <v>38</v>
      </c>
      <c r="AB18" s="34" t="s">
        <v>38</v>
      </c>
      <c r="AC18" s="34" t="s">
        <v>38</v>
      </c>
      <c r="AD18" s="34" t="s">
        <v>38</v>
      </c>
      <c r="AE18" s="34" t="s">
        <v>38</v>
      </c>
      <c r="AF18" s="34" t="s">
        <v>38</v>
      </c>
      <c r="AG18" s="34" t="s">
        <v>38</v>
      </c>
      <c r="AH18" s="34" t="s">
        <v>38</v>
      </c>
      <c r="AI18" s="34" t="s">
        <v>38</v>
      </c>
      <c r="AJ18" s="34" t="s">
        <v>38</v>
      </c>
    </row>
    <row r="19" spans="1:36" x14ac:dyDescent="0.3">
      <c r="A19" s="23" t="s">
        <v>305</v>
      </c>
      <c r="B19" s="38" t="s">
        <v>323</v>
      </c>
      <c r="C19" s="38" t="s">
        <v>291</v>
      </c>
      <c r="D19" s="38" t="s">
        <v>292</v>
      </c>
      <c r="E19" s="38" t="s">
        <v>274</v>
      </c>
      <c r="F19" s="38" t="s">
        <v>273</v>
      </c>
      <c r="G19" s="38" t="s">
        <v>353</v>
      </c>
      <c r="H19" s="34">
        <v>44000</v>
      </c>
      <c r="I19" s="39">
        <v>0.51527777777777783</v>
      </c>
      <c r="J19" s="34">
        <v>45120</v>
      </c>
      <c r="K19" s="39" t="s">
        <v>38</v>
      </c>
      <c r="L19" s="39" t="s">
        <v>232</v>
      </c>
      <c r="M19" s="34" t="s">
        <v>38</v>
      </c>
      <c r="N19" s="34" t="s">
        <v>38</v>
      </c>
      <c r="O19" s="34" t="s">
        <v>38</v>
      </c>
      <c r="P19" s="34" t="s">
        <v>38</v>
      </c>
      <c r="Q19" s="34" t="s">
        <v>38</v>
      </c>
      <c r="R19" s="34" t="s">
        <v>38</v>
      </c>
      <c r="S19" s="34" t="s">
        <v>38</v>
      </c>
      <c r="T19" s="34" t="s">
        <v>38</v>
      </c>
      <c r="U19" s="34" t="s">
        <v>38</v>
      </c>
      <c r="V19" s="34" t="s">
        <v>38</v>
      </c>
      <c r="W19" s="34" t="s">
        <v>38</v>
      </c>
      <c r="X19" s="34" t="s">
        <v>38</v>
      </c>
      <c r="Y19" s="34" t="s">
        <v>38</v>
      </c>
      <c r="Z19" s="34" t="s">
        <v>38</v>
      </c>
      <c r="AA19" s="34" t="s">
        <v>38</v>
      </c>
      <c r="AB19" s="34" t="s">
        <v>38</v>
      </c>
      <c r="AC19" s="34" t="s">
        <v>38</v>
      </c>
      <c r="AD19" s="34" t="s">
        <v>38</v>
      </c>
      <c r="AE19" s="34" t="s">
        <v>38</v>
      </c>
      <c r="AF19" s="34" t="s">
        <v>38</v>
      </c>
      <c r="AG19" s="34" t="s">
        <v>38</v>
      </c>
      <c r="AH19" s="34" t="s">
        <v>38</v>
      </c>
      <c r="AI19" s="34" t="s">
        <v>38</v>
      </c>
      <c r="AJ19" s="34" t="s">
        <v>38</v>
      </c>
    </row>
    <row r="20" spans="1:36" x14ac:dyDescent="0.3">
      <c r="A20" s="23" t="s">
        <v>306</v>
      </c>
      <c r="B20" s="38" t="s">
        <v>324</v>
      </c>
      <c r="C20" s="38" t="s">
        <v>291</v>
      </c>
      <c r="D20" s="38" t="s">
        <v>292</v>
      </c>
      <c r="E20" s="38" t="s">
        <v>274</v>
      </c>
      <c r="F20" s="38" t="s">
        <v>273</v>
      </c>
      <c r="G20" s="38" t="s">
        <v>344</v>
      </c>
      <c r="H20" s="34">
        <v>43998</v>
      </c>
      <c r="I20" s="39">
        <v>0.48472222222222222</v>
      </c>
      <c r="J20" s="34">
        <v>45120</v>
      </c>
      <c r="K20" s="39" t="s">
        <v>38</v>
      </c>
      <c r="L20" s="39" t="s">
        <v>232</v>
      </c>
      <c r="M20" s="34" t="s">
        <v>38</v>
      </c>
      <c r="N20" s="34" t="s">
        <v>38</v>
      </c>
      <c r="O20" s="34" t="s">
        <v>38</v>
      </c>
      <c r="P20" s="34" t="s">
        <v>38</v>
      </c>
      <c r="Q20" s="34" t="s">
        <v>38</v>
      </c>
      <c r="R20" s="34" t="s">
        <v>38</v>
      </c>
      <c r="S20" s="34" t="s">
        <v>38</v>
      </c>
      <c r="T20" s="34" t="s">
        <v>38</v>
      </c>
      <c r="U20" s="34" t="s">
        <v>38</v>
      </c>
      <c r="V20" s="34" t="s">
        <v>38</v>
      </c>
      <c r="W20" s="34" t="s">
        <v>38</v>
      </c>
      <c r="X20" s="34" t="s">
        <v>38</v>
      </c>
      <c r="Y20" s="34" t="s">
        <v>38</v>
      </c>
      <c r="Z20" s="34" t="s">
        <v>38</v>
      </c>
      <c r="AA20" s="34" t="s">
        <v>38</v>
      </c>
      <c r="AB20" s="34" t="s">
        <v>38</v>
      </c>
      <c r="AC20" s="34" t="s">
        <v>38</v>
      </c>
      <c r="AD20" s="34" t="s">
        <v>38</v>
      </c>
      <c r="AE20" s="34" t="s">
        <v>38</v>
      </c>
      <c r="AF20" s="34" t="s">
        <v>38</v>
      </c>
      <c r="AG20" s="34" t="s">
        <v>38</v>
      </c>
      <c r="AH20" s="34" t="s">
        <v>38</v>
      </c>
      <c r="AI20" s="34" t="s">
        <v>38</v>
      </c>
      <c r="AJ20" s="34" t="s">
        <v>38</v>
      </c>
    </row>
    <row r="21" spans="1:36" x14ac:dyDescent="0.3">
      <c r="A21" s="23" t="s">
        <v>307</v>
      </c>
      <c r="B21" s="38" t="s">
        <v>325</v>
      </c>
      <c r="C21" s="38" t="s">
        <v>291</v>
      </c>
      <c r="D21" s="38" t="s">
        <v>292</v>
      </c>
      <c r="E21" s="38" t="s">
        <v>274</v>
      </c>
      <c r="F21" s="38" t="s">
        <v>273</v>
      </c>
      <c r="G21" s="38" t="s">
        <v>356</v>
      </c>
      <c r="H21" s="34">
        <v>43998</v>
      </c>
      <c r="I21" s="39">
        <v>0.4069444444444445</v>
      </c>
      <c r="J21" s="34">
        <v>45120</v>
      </c>
      <c r="K21" s="39" t="s">
        <v>38</v>
      </c>
      <c r="L21" s="39" t="s">
        <v>232</v>
      </c>
      <c r="M21" s="34" t="s">
        <v>38</v>
      </c>
      <c r="N21" s="34" t="s">
        <v>38</v>
      </c>
      <c r="O21" s="34" t="s">
        <v>38</v>
      </c>
      <c r="P21" s="34" t="s">
        <v>38</v>
      </c>
      <c r="Q21" s="34" t="s">
        <v>38</v>
      </c>
      <c r="R21" s="34" t="s">
        <v>38</v>
      </c>
      <c r="S21" s="34" t="s">
        <v>38</v>
      </c>
      <c r="T21" s="34" t="s">
        <v>38</v>
      </c>
      <c r="U21" s="34" t="s">
        <v>38</v>
      </c>
      <c r="V21" s="34" t="s">
        <v>38</v>
      </c>
      <c r="W21" s="34" t="s">
        <v>38</v>
      </c>
      <c r="X21" s="34" t="s">
        <v>38</v>
      </c>
      <c r="Y21" s="34" t="s">
        <v>38</v>
      </c>
      <c r="Z21" s="34" t="s">
        <v>38</v>
      </c>
      <c r="AA21" s="34" t="s">
        <v>38</v>
      </c>
      <c r="AB21" s="34" t="s">
        <v>38</v>
      </c>
      <c r="AC21" s="34" t="s">
        <v>38</v>
      </c>
      <c r="AD21" s="34" t="s">
        <v>38</v>
      </c>
      <c r="AE21" s="34" t="s">
        <v>38</v>
      </c>
      <c r="AF21" s="34" t="s">
        <v>38</v>
      </c>
      <c r="AG21" s="34" t="s">
        <v>38</v>
      </c>
      <c r="AH21" s="34" t="s">
        <v>38</v>
      </c>
      <c r="AI21" s="34" t="s">
        <v>38</v>
      </c>
      <c r="AJ21" s="34" t="s">
        <v>38</v>
      </c>
    </row>
    <row r="22" spans="1:36" x14ac:dyDescent="0.3">
      <c r="A22" s="23" t="s">
        <v>308</v>
      </c>
      <c r="B22" s="38" t="s">
        <v>326</v>
      </c>
      <c r="C22" s="38" t="s">
        <v>291</v>
      </c>
      <c r="D22" s="38" t="s">
        <v>292</v>
      </c>
      <c r="E22" s="38" t="s">
        <v>274</v>
      </c>
      <c r="F22" s="38" t="s">
        <v>273</v>
      </c>
      <c r="G22" s="38" t="s">
        <v>343</v>
      </c>
      <c r="H22" s="34">
        <v>43998</v>
      </c>
      <c r="I22" s="39">
        <v>0.45208333333333334</v>
      </c>
      <c r="J22" s="34">
        <v>45120</v>
      </c>
      <c r="K22" s="39" t="s">
        <v>38</v>
      </c>
      <c r="L22" s="39" t="s">
        <v>232</v>
      </c>
      <c r="M22" s="34" t="s">
        <v>38</v>
      </c>
      <c r="N22" s="34" t="s">
        <v>38</v>
      </c>
      <c r="O22" s="34" t="s">
        <v>38</v>
      </c>
      <c r="P22" s="34" t="s">
        <v>38</v>
      </c>
      <c r="Q22" s="34" t="s">
        <v>38</v>
      </c>
      <c r="R22" s="34" t="s">
        <v>38</v>
      </c>
      <c r="S22" s="34" t="s">
        <v>38</v>
      </c>
      <c r="T22" s="34" t="s">
        <v>38</v>
      </c>
      <c r="U22" s="34" t="s">
        <v>38</v>
      </c>
      <c r="V22" s="34" t="s">
        <v>38</v>
      </c>
      <c r="W22" s="34" t="s">
        <v>38</v>
      </c>
      <c r="X22" s="34" t="s">
        <v>38</v>
      </c>
      <c r="Y22" s="34" t="s">
        <v>38</v>
      </c>
      <c r="Z22" s="34" t="s">
        <v>38</v>
      </c>
      <c r="AA22" s="34" t="s">
        <v>38</v>
      </c>
      <c r="AB22" s="34" t="s">
        <v>38</v>
      </c>
      <c r="AC22" s="34" t="s">
        <v>38</v>
      </c>
      <c r="AD22" s="34" t="s">
        <v>38</v>
      </c>
      <c r="AE22" s="34" t="s">
        <v>38</v>
      </c>
      <c r="AF22" s="34" t="s">
        <v>38</v>
      </c>
      <c r="AG22" s="34" t="s">
        <v>38</v>
      </c>
      <c r="AH22" s="34" t="s">
        <v>38</v>
      </c>
      <c r="AI22" s="34" t="s">
        <v>38</v>
      </c>
      <c r="AJ22" s="34" t="s">
        <v>38</v>
      </c>
    </row>
    <row r="23" spans="1:36" x14ac:dyDescent="0.3">
      <c r="A23" s="23" t="s">
        <v>309</v>
      </c>
      <c r="B23" s="38" t="s">
        <v>327</v>
      </c>
      <c r="C23" s="38" t="s">
        <v>291</v>
      </c>
      <c r="D23" s="38" t="s">
        <v>292</v>
      </c>
      <c r="E23" s="38" t="s">
        <v>274</v>
      </c>
      <c r="F23" s="38" t="s">
        <v>273</v>
      </c>
      <c r="G23" s="38" t="s">
        <v>348</v>
      </c>
      <c r="H23" s="34">
        <v>43999</v>
      </c>
      <c r="I23" s="39">
        <v>0.37638888888888888</v>
      </c>
      <c r="J23" s="34">
        <v>45120</v>
      </c>
      <c r="K23" s="39" t="s">
        <v>38</v>
      </c>
      <c r="L23" s="39" t="s">
        <v>232</v>
      </c>
      <c r="M23" s="34" t="s">
        <v>38</v>
      </c>
      <c r="N23" s="34" t="s">
        <v>38</v>
      </c>
      <c r="O23" s="34" t="s">
        <v>38</v>
      </c>
      <c r="P23" s="34" t="s">
        <v>38</v>
      </c>
      <c r="Q23" s="34" t="s">
        <v>38</v>
      </c>
      <c r="R23" s="34" t="s">
        <v>38</v>
      </c>
      <c r="S23" s="34" t="s">
        <v>38</v>
      </c>
      <c r="T23" s="34" t="s">
        <v>38</v>
      </c>
      <c r="U23" s="34" t="s">
        <v>38</v>
      </c>
      <c r="V23" s="34" t="s">
        <v>38</v>
      </c>
      <c r="W23" s="34" t="s">
        <v>38</v>
      </c>
      <c r="X23" s="34" t="s">
        <v>38</v>
      </c>
      <c r="Y23" s="34" t="s">
        <v>38</v>
      </c>
      <c r="Z23" s="34" t="s">
        <v>38</v>
      </c>
      <c r="AA23" s="34" t="s">
        <v>38</v>
      </c>
      <c r="AB23" s="34" t="s">
        <v>38</v>
      </c>
      <c r="AC23" s="34" t="s">
        <v>38</v>
      </c>
      <c r="AD23" s="34" t="s">
        <v>38</v>
      </c>
      <c r="AE23" s="34" t="s">
        <v>38</v>
      </c>
      <c r="AF23" s="34" t="s">
        <v>38</v>
      </c>
      <c r="AG23" s="34" t="s">
        <v>38</v>
      </c>
      <c r="AH23" s="34" t="s">
        <v>38</v>
      </c>
      <c r="AI23" s="34" t="s">
        <v>38</v>
      </c>
      <c r="AJ23" s="34" t="s">
        <v>38</v>
      </c>
    </row>
    <row r="24" spans="1:36" x14ac:dyDescent="0.3">
      <c r="A24" s="23" t="s">
        <v>310</v>
      </c>
      <c r="B24" s="38" t="s">
        <v>328</v>
      </c>
      <c r="C24" s="38" t="s">
        <v>291</v>
      </c>
      <c r="D24" s="38" t="s">
        <v>292</v>
      </c>
      <c r="E24" s="38" t="s">
        <v>274</v>
      </c>
      <c r="F24" s="38" t="s">
        <v>273</v>
      </c>
      <c r="G24" s="38" t="s">
        <v>347</v>
      </c>
      <c r="H24" s="34">
        <v>43999</v>
      </c>
      <c r="I24" s="39">
        <v>0.43124999999999997</v>
      </c>
      <c r="J24" s="34">
        <v>45120</v>
      </c>
      <c r="K24" s="39" t="s">
        <v>38</v>
      </c>
      <c r="L24" s="39" t="s">
        <v>232</v>
      </c>
      <c r="M24" s="34" t="s">
        <v>38</v>
      </c>
      <c r="N24" s="34" t="s">
        <v>38</v>
      </c>
      <c r="O24" s="34" t="s">
        <v>38</v>
      </c>
      <c r="P24" s="34" t="s">
        <v>38</v>
      </c>
      <c r="Q24" s="34" t="s">
        <v>38</v>
      </c>
      <c r="R24" s="34" t="s">
        <v>38</v>
      </c>
      <c r="S24" s="34" t="s">
        <v>38</v>
      </c>
      <c r="T24" s="34" t="s">
        <v>38</v>
      </c>
      <c r="U24" s="34" t="s">
        <v>38</v>
      </c>
      <c r="V24" s="34" t="s">
        <v>38</v>
      </c>
      <c r="W24" s="34" t="s">
        <v>38</v>
      </c>
      <c r="X24" s="34" t="s">
        <v>38</v>
      </c>
      <c r="Y24" s="34" t="s">
        <v>38</v>
      </c>
      <c r="Z24" s="34" t="s">
        <v>38</v>
      </c>
      <c r="AA24" s="34" t="s">
        <v>38</v>
      </c>
      <c r="AB24" s="34" t="s">
        <v>38</v>
      </c>
      <c r="AC24" s="34" t="s">
        <v>38</v>
      </c>
      <c r="AD24" s="34" t="s">
        <v>38</v>
      </c>
      <c r="AE24" s="34" t="s">
        <v>38</v>
      </c>
      <c r="AF24" s="34" t="s">
        <v>38</v>
      </c>
      <c r="AG24" s="34" t="s">
        <v>38</v>
      </c>
      <c r="AH24" s="34" t="s">
        <v>38</v>
      </c>
      <c r="AI24" s="34" t="s">
        <v>38</v>
      </c>
      <c r="AJ24" s="34" t="s">
        <v>38</v>
      </c>
    </row>
    <row r="25" spans="1:36" x14ac:dyDescent="0.3">
      <c r="A25" s="33"/>
      <c r="B25" s="33"/>
      <c r="C25" s="33"/>
      <c r="D25" s="33"/>
      <c r="E25" s="33"/>
      <c r="F25" s="33"/>
      <c r="G25" s="33"/>
      <c r="H25" s="33"/>
      <c r="I25" s="33"/>
      <c r="J25" s="33"/>
      <c r="K25" s="33"/>
      <c r="L25" s="33"/>
      <c r="M25" s="33"/>
      <c r="N25" s="33"/>
      <c r="O25" s="33"/>
      <c r="P25" s="33"/>
    </row>
    <row r="26" spans="1:36" x14ac:dyDescent="0.3">
      <c r="A26" s="33"/>
      <c r="H26" s="33"/>
      <c r="I26" s="33"/>
      <c r="J26" s="33"/>
      <c r="K26" s="33"/>
      <c r="L26" s="33"/>
      <c r="M26" s="33"/>
      <c r="N26" s="33"/>
      <c r="O26" s="33"/>
      <c r="P26" s="33"/>
    </row>
    <row r="27" spans="1:36" x14ac:dyDescent="0.3">
      <c r="A27" s="33"/>
      <c r="H27" s="33"/>
      <c r="I27" s="33"/>
      <c r="J27" s="33"/>
      <c r="K27" s="33"/>
      <c r="L27" s="33"/>
      <c r="M27" s="33"/>
      <c r="N27" s="33"/>
      <c r="O27" s="33"/>
      <c r="P27" s="33"/>
    </row>
    <row r="28" spans="1:36" x14ac:dyDescent="0.3">
      <c r="A28" s="33"/>
      <c r="H28" s="33"/>
      <c r="I28" s="33"/>
      <c r="J28" s="33"/>
      <c r="K28" s="33"/>
      <c r="L28" s="33"/>
      <c r="M28" s="33"/>
      <c r="N28" s="33"/>
      <c r="O28" s="33"/>
      <c r="P28" s="33"/>
    </row>
    <row r="29" spans="1:36" x14ac:dyDescent="0.3">
      <c r="A29" s="33"/>
      <c r="H29" s="33"/>
      <c r="I29" s="33"/>
      <c r="J29" s="33"/>
      <c r="K29" s="33"/>
      <c r="L29" s="33"/>
      <c r="M29" s="33"/>
      <c r="N29" s="33"/>
      <c r="O29" s="33"/>
      <c r="P29" s="33"/>
    </row>
    <row r="30" spans="1:36" x14ac:dyDescent="0.3">
      <c r="A30" s="33"/>
      <c r="H30" s="33"/>
      <c r="I30" s="33"/>
      <c r="J30" s="33"/>
      <c r="K30" s="33"/>
      <c r="L30" s="33"/>
      <c r="M30" s="33"/>
      <c r="N30" s="33"/>
      <c r="O30" s="33"/>
      <c r="P30" s="33"/>
    </row>
    <row r="31" spans="1:36" x14ac:dyDescent="0.3">
      <c r="A31" s="33"/>
      <c r="H31" s="33"/>
      <c r="I31" s="33"/>
      <c r="J31" s="33"/>
      <c r="K31" s="33"/>
      <c r="L31" s="33"/>
      <c r="M31" s="33"/>
      <c r="N31" s="33"/>
      <c r="O31" s="33"/>
      <c r="P31" s="33"/>
    </row>
    <row r="32" spans="1:36" x14ac:dyDescent="0.3">
      <c r="A32" s="33"/>
      <c r="H32" s="33"/>
      <c r="I32" s="33"/>
      <c r="J32" s="33"/>
      <c r="K32" s="33"/>
      <c r="L32" s="33"/>
      <c r="M32" s="33"/>
      <c r="N32" s="33"/>
      <c r="O32" s="33"/>
      <c r="P32" s="33"/>
    </row>
    <row r="33" spans="1:16" x14ac:dyDescent="0.3">
      <c r="A33" s="33"/>
      <c r="H33" s="33"/>
      <c r="I33" s="33"/>
      <c r="J33" s="33"/>
      <c r="K33" s="33"/>
      <c r="L33" s="33"/>
      <c r="M33" s="33"/>
      <c r="N33" s="33"/>
      <c r="O33" s="33"/>
      <c r="P33" s="33"/>
    </row>
    <row r="34" spans="1:16" x14ac:dyDescent="0.3">
      <c r="A34" s="33"/>
      <c r="H34" s="33"/>
      <c r="I34" s="33"/>
      <c r="J34" s="33"/>
      <c r="K34" s="33"/>
      <c r="L34" s="33"/>
      <c r="M34" s="33"/>
      <c r="N34" s="33"/>
      <c r="O34" s="33"/>
      <c r="P34" s="33"/>
    </row>
    <row r="35" spans="1:16" x14ac:dyDescent="0.3">
      <c r="A35" s="33"/>
      <c r="H35" s="33"/>
      <c r="I35" s="33"/>
      <c r="J35" s="33"/>
      <c r="K35" s="33"/>
      <c r="L35" s="33"/>
      <c r="M35" s="33"/>
      <c r="N35" s="33"/>
      <c r="O35" s="33"/>
      <c r="P35" s="33"/>
    </row>
    <row r="36" spans="1:16" x14ac:dyDescent="0.3">
      <c r="A36" s="33"/>
      <c r="H36" s="33"/>
      <c r="I36" s="33"/>
      <c r="J36" s="33"/>
      <c r="K36" s="33"/>
      <c r="L36" s="33"/>
      <c r="M36" s="33"/>
      <c r="N36" s="33"/>
      <c r="O36" s="33"/>
      <c r="P36" s="33"/>
    </row>
    <row r="37" spans="1:16" x14ac:dyDescent="0.3">
      <c r="A37" s="33"/>
      <c r="H37" s="33"/>
      <c r="I37" s="33"/>
      <c r="J37" s="33"/>
      <c r="K37" s="33"/>
      <c r="L37" s="33"/>
      <c r="M37" s="33"/>
      <c r="N37" s="33"/>
      <c r="O37" s="33"/>
      <c r="P37" s="33"/>
    </row>
  </sheetData>
  <autoFilter ref="A1:AJ24" xr:uid="{00000000-0001-0000-0400-000000000000}"/>
  <dataValidations count="5">
    <dataValidation allowBlank="1" showInputMessage="1" showErrorMessage="1" error="Por favor, indique se houve algum período de não funcionamento da câmera." promptTitle="Instruções" prompt="Por favor, indique se houve algum período de não funcionamento da câmera." sqref="L1" xr:uid="{311D25B0-9B15-0940-93F3-1ADDA4C04870}"/>
    <dataValidation type="list" allowBlank="1" showInputMessage="1" showErrorMessage="1" error="Por favor, indique a posição da câmera." promptTitle="Instruções" prompt="Por favor, indique a posição da câmera." sqref="C2:C1048576" xr:uid="{C0C10198-27A4-F047-8CBC-94547A74521F}">
      <formula1>"Externa, Borda interna, Interna central, NA "</formula1>
    </dataValidation>
    <dataValidation type="list" allowBlank="1" showInputMessage="1" showErrorMessage="1" error="Por favor, indique a visão da câmera." promptTitle="Instruções" prompt="Por favor, indique a visão da câmera." sqref="D2:D1048576" xr:uid="{D18C6D5D-B843-AB40-A17C-6EF19C464FC3}">
      <formula1>"Abertura, Interior, NA "</formula1>
    </dataValidation>
    <dataValidation type="list" allowBlank="1" showInputMessage="1" showErrorMessage="1" error="Por favor, indique a programação de disparo da câmera." promptTitle="Instruções" prompt="Por favor, indique a programação de disparo da câmera." sqref="F2:F1048576" xr:uid="{721BC7BD-85CE-6445-84E8-5FCA920B8712}">
      <formula1>"Foto única, Sequência de fotos, Vídeo, Híbrido (foto e vídeo)"</formula1>
    </dataValidation>
    <dataValidation type="list" allowBlank="1" showInputMessage="1" showErrorMessage="1" error="Por favor, indique se houve algum período de não funcionamento da câmera." promptTitle="Instruções" prompt="Por favor, indique se houve algum período de não funcionamento da câmera." sqref="L2:L1048576" xr:uid="{0EE1972D-6D83-9846-AC66-5028B15DE3D7}">
      <formula1>"Sim, Não, Não sei"</formula1>
    </dataValidation>
  </dataValidations>
  <pageMargins left="0.51180555555555496" right="0.51180555555555496" top="0.78749999999999998" bottom="0.78749999999999998"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tabColor rgb="FFFFCCFF"/>
  </sheetPr>
  <dimension ref="A1:H380"/>
  <sheetViews>
    <sheetView tabSelected="1" topLeftCell="B1" zoomScale="110" zoomScaleNormal="110" workbookViewId="0">
      <selection activeCell="E387" sqref="E387"/>
    </sheetView>
  </sheetViews>
  <sheetFormatPr defaultColWidth="11.44140625" defaultRowHeight="14.4" x14ac:dyDescent="0.3"/>
  <cols>
    <col min="1" max="1" width="15" customWidth="1"/>
    <col min="2" max="2" width="11.6640625" customWidth="1"/>
    <col min="3" max="3" width="23.33203125" customWidth="1"/>
    <col min="4" max="5" width="13.44140625" customWidth="1"/>
    <col min="6" max="7" width="14.44140625" customWidth="1"/>
    <col min="8" max="1020" width="13.44140625" customWidth="1"/>
  </cols>
  <sheetData>
    <row r="1" spans="1:8" ht="15.75" customHeight="1" x14ac:dyDescent="0.3">
      <c r="A1" s="29" t="s">
        <v>3</v>
      </c>
      <c r="B1" s="8" t="s">
        <v>20</v>
      </c>
      <c r="C1" s="8" t="s">
        <v>27</v>
      </c>
      <c r="D1" s="35" t="s">
        <v>28</v>
      </c>
      <c r="E1" s="42" t="s">
        <v>29</v>
      </c>
      <c r="F1" s="26" t="s">
        <v>30</v>
      </c>
      <c r="G1" s="26" t="s">
        <v>31</v>
      </c>
    </row>
    <row r="2" spans="1:8" s="70" customFormat="1" ht="15" customHeight="1" x14ac:dyDescent="0.3">
      <c r="A2" s="53" t="s">
        <v>238</v>
      </c>
      <c r="B2" s="53" t="s">
        <v>286</v>
      </c>
      <c r="C2" s="54" t="s">
        <v>337</v>
      </c>
      <c r="D2" s="55" t="s">
        <v>38</v>
      </c>
      <c r="E2" s="56" t="s">
        <v>38</v>
      </c>
      <c r="F2" s="55" t="s">
        <v>38</v>
      </c>
      <c r="G2" s="55" t="s">
        <v>362</v>
      </c>
    </row>
    <row r="3" spans="1:8" s="70" customFormat="1" ht="15" customHeight="1" x14ac:dyDescent="0.3">
      <c r="A3" s="53" t="s">
        <v>238</v>
      </c>
      <c r="B3" s="53" t="s">
        <v>286</v>
      </c>
      <c r="C3" s="54" t="s">
        <v>337</v>
      </c>
      <c r="D3" s="55" t="s">
        <v>38</v>
      </c>
      <c r="E3" s="56" t="s">
        <v>38</v>
      </c>
      <c r="F3" s="55" t="s">
        <v>38</v>
      </c>
      <c r="G3" s="55" t="s">
        <v>362</v>
      </c>
    </row>
    <row r="4" spans="1:8" ht="15" hidden="1" customHeight="1" x14ac:dyDescent="0.3">
      <c r="A4" s="44" t="s">
        <v>277</v>
      </c>
      <c r="B4" s="44" t="s">
        <v>287</v>
      </c>
      <c r="C4" s="40" t="s">
        <v>334</v>
      </c>
      <c r="D4" s="45">
        <v>43747</v>
      </c>
      <c r="E4" s="43">
        <v>0.10121527777777778</v>
      </c>
      <c r="F4" s="45" t="s">
        <v>38</v>
      </c>
      <c r="G4" s="45" t="s">
        <v>362</v>
      </c>
      <c r="H4" s="41"/>
    </row>
    <row r="5" spans="1:8" ht="15" hidden="1" customHeight="1" x14ac:dyDescent="0.3">
      <c r="A5" s="44" t="s">
        <v>277</v>
      </c>
      <c r="B5" s="44" t="s">
        <v>287</v>
      </c>
      <c r="C5" s="40" t="s">
        <v>377</v>
      </c>
      <c r="D5" s="45">
        <v>43749</v>
      </c>
      <c r="E5" s="43">
        <v>0.59168981481481486</v>
      </c>
      <c r="F5" s="45" t="s">
        <v>38</v>
      </c>
      <c r="G5" s="45" t="s">
        <v>362</v>
      </c>
      <c r="H5" s="41"/>
    </row>
    <row r="6" spans="1:8" ht="15" hidden="1" customHeight="1" x14ac:dyDescent="0.3">
      <c r="A6" s="44" t="s">
        <v>277</v>
      </c>
      <c r="B6" s="44" t="s">
        <v>287</v>
      </c>
      <c r="C6" s="40" t="s">
        <v>334</v>
      </c>
      <c r="D6" s="45">
        <v>43753</v>
      </c>
      <c r="E6" s="43">
        <v>0.83186342592592588</v>
      </c>
      <c r="F6" s="45" t="s">
        <v>38</v>
      </c>
      <c r="G6" s="45" t="s">
        <v>362</v>
      </c>
      <c r="H6" s="41"/>
    </row>
    <row r="7" spans="1:8" ht="15" hidden="1" customHeight="1" x14ac:dyDescent="0.3">
      <c r="A7" s="44" t="s">
        <v>277</v>
      </c>
      <c r="B7" s="44" t="s">
        <v>287</v>
      </c>
      <c r="C7" s="40" t="s">
        <v>334</v>
      </c>
      <c r="D7" s="45">
        <v>43754</v>
      </c>
      <c r="E7" s="43">
        <v>0.91707175925925921</v>
      </c>
      <c r="F7" s="45" t="s">
        <v>38</v>
      </c>
      <c r="G7" s="45" t="s">
        <v>362</v>
      </c>
      <c r="H7" s="41"/>
    </row>
    <row r="8" spans="1:8" ht="15" hidden="1" customHeight="1" x14ac:dyDescent="0.3">
      <c r="A8" s="44" t="s">
        <v>277</v>
      </c>
      <c r="B8" s="44" t="s">
        <v>287</v>
      </c>
      <c r="C8" s="40" t="s">
        <v>377</v>
      </c>
      <c r="D8" s="45">
        <v>43762</v>
      </c>
      <c r="E8" s="43">
        <v>0.40630787037037036</v>
      </c>
      <c r="F8" s="45" t="s">
        <v>38</v>
      </c>
      <c r="G8" s="45" t="s">
        <v>362</v>
      </c>
      <c r="H8" s="41"/>
    </row>
    <row r="9" spans="1:8" ht="15" hidden="1" customHeight="1" x14ac:dyDescent="0.3">
      <c r="A9" s="44" t="s">
        <v>277</v>
      </c>
      <c r="B9" s="44" t="s">
        <v>287</v>
      </c>
      <c r="C9" s="40" t="s">
        <v>334</v>
      </c>
      <c r="D9" s="45">
        <v>43764</v>
      </c>
      <c r="E9" s="43">
        <v>0.87216435185185182</v>
      </c>
      <c r="F9" s="45" t="s">
        <v>38</v>
      </c>
      <c r="G9" s="45" t="s">
        <v>362</v>
      </c>
      <c r="H9" s="41"/>
    </row>
    <row r="10" spans="1:8" ht="15" hidden="1" customHeight="1" x14ac:dyDescent="0.3">
      <c r="A10" s="44" t="s">
        <v>277</v>
      </c>
      <c r="B10" s="44" t="s">
        <v>287</v>
      </c>
      <c r="C10" s="40" t="s">
        <v>334</v>
      </c>
      <c r="D10" s="45">
        <v>43766</v>
      </c>
      <c r="E10" s="43">
        <v>0.90015046296296297</v>
      </c>
      <c r="F10" s="45" t="s">
        <v>38</v>
      </c>
      <c r="G10" s="45" t="s">
        <v>362</v>
      </c>
      <c r="H10" s="41"/>
    </row>
    <row r="11" spans="1:8" s="70" customFormat="1" ht="15" customHeight="1" x14ac:dyDescent="0.3">
      <c r="A11" s="53" t="s">
        <v>278</v>
      </c>
      <c r="B11" s="53" t="s">
        <v>288</v>
      </c>
      <c r="C11" s="54" t="s">
        <v>338</v>
      </c>
      <c r="D11" s="55">
        <v>43744</v>
      </c>
      <c r="E11" s="56">
        <v>4.7222222222222221E-2</v>
      </c>
      <c r="F11" s="55" t="s">
        <v>38</v>
      </c>
      <c r="G11" s="55" t="s">
        <v>362</v>
      </c>
      <c r="H11" s="71"/>
    </row>
    <row r="12" spans="1:8" ht="15" hidden="1" customHeight="1" x14ac:dyDescent="0.3">
      <c r="A12" s="44" t="s">
        <v>279</v>
      </c>
      <c r="B12" s="44" t="s">
        <v>289</v>
      </c>
      <c r="C12" s="40" t="s">
        <v>334</v>
      </c>
      <c r="D12" s="45">
        <v>43763</v>
      </c>
      <c r="E12" s="43">
        <v>0.98192129629629632</v>
      </c>
      <c r="F12" s="45" t="s">
        <v>38</v>
      </c>
      <c r="G12" s="45" t="s">
        <v>362</v>
      </c>
      <c r="H12" s="41"/>
    </row>
    <row r="13" spans="1:8" ht="15" hidden="1" customHeight="1" x14ac:dyDescent="0.3">
      <c r="A13" s="44" t="s">
        <v>280</v>
      </c>
      <c r="B13" s="44" t="s">
        <v>290</v>
      </c>
      <c r="C13" s="40" t="s">
        <v>332</v>
      </c>
      <c r="D13" s="45">
        <v>43740</v>
      </c>
      <c r="E13" s="43">
        <v>0.83420138888888884</v>
      </c>
      <c r="F13" s="45" t="s">
        <v>38</v>
      </c>
      <c r="G13" s="45" t="s">
        <v>362</v>
      </c>
      <c r="H13" s="41"/>
    </row>
    <row r="14" spans="1:8" ht="15" hidden="1" customHeight="1" x14ac:dyDescent="0.3">
      <c r="A14" s="44" t="s">
        <v>280</v>
      </c>
      <c r="B14" s="44" t="s">
        <v>290</v>
      </c>
      <c r="C14" s="40" t="s">
        <v>337</v>
      </c>
      <c r="D14" s="45">
        <v>43741</v>
      </c>
      <c r="E14" s="43">
        <v>0.27452546296296299</v>
      </c>
      <c r="F14" s="45" t="s">
        <v>38</v>
      </c>
      <c r="G14" s="45" t="s">
        <v>362</v>
      </c>
      <c r="H14" s="41"/>
    </row>
    <row r="15" spans="1:8" ht="15" hidden="1" customHeight="1" x14ac:dyDescent="0.3">
      <c r="A15" s="44" t="s">
        <v>280</v>
      </c>
      <c r="B15" s="44" t="s">
        <v>290</v>
      </c>
      <c r="C15" s="40" t="s">
        <v>337</v>
      </c>
      <c r="D15" s="45">
        <v>43742</v>
      </c>
      <c r="E15" s="43">
        <v>0.83237268518518515</v>
      </c>
      <c r="F15" s="45" t="s">
        <v>38</v>
      </c>
      <c r="G15" s="45" t="s">
        <v>362</v>
      </c>
      <c r="H15" s="41"/>
    </row>
    <row r="16" spans="1:8" ht="15" hidden="1" customHeight="1" x14ac:dyDescent="0.3">
      <c r="A16" s="44" t="s">
        <v>293</v>
      </c>
      <c r="B16" s="44" t="s">
        <v>311</v>
      </c>
      <c r="C16" s="40" t="s">
        <v>271</v>
      </c>
      <c r="D16" s="45">
        <v>43998</v>
      </c>
      <c r="E16" s="43">
        <v>0.91597222222222219</v>
      </c>
      <c r="F16" s="45" t="s">
        <v>38</v>
      </c>
      <c r="G16" s="45" t="s">
        <v>362</v>
      </c>
    </row>
    <row r="17" spans="1:7" ht="15" hidden="1" customHeight="1" x14ac:dyDescent="0.3">
      <c r="A17" s="44" t="s">
        <v>293</v>
      </c>
      <c r="B17" s="44" t="s">
        <v>311</v>
      </c>
      <c r="C17" s="40" t="s">
        <v>271</v>
      </c>
      <c r="D17" s="45">
        <v>43998</v>
      </c>
      <c r="E17" s="43">
        <v>0.93541666666666667</v>
      </c>
      <c r="F17" s="45" t="s">
        <v>38</v>
      </c>
      <c r="G17" s="45" t="s">
        <v>362</v>
      </c>
    </row>
    <row r="18" spans="1:7" ht="15" hidden="1" customHeight="1" x14ac:dyDescent="0.3">
      <c r="A18" s="44" t="s">
        <v>293</v>
      </c>
      <c r="B18" s="44" t="s">
        <v>311</v>
      </c>
      <c r="C18" s="40" t="s">
        <v>271</v>
      </c>
      <c r="D18" s="45">
        <v>43999</v>
      </c>
      <c r="E18" s="43">
        <v>0.95763888888888893</v>
      </c>
      <c r="F18" s="45" t="s">
        <v>38</v>
      </c>
      <c r="G18" s="45" t="s">
        <v>362</v>
      </c>
    </row>
    <row r="19" spans="1:7" ht="15" hidden="1" customHeight="1" x14ac:dyDescent="0.3">
      <c r="A19" s="44" t="s">
        <v>293</v>
      </c>
      <c r="B19" s="44" t="s">
        <v>311</v>
      </c>
      <c r="C19" s="40" t="s">
        <v>271</v>
      </c>
      <c r="D19" s="45">
        <v>43999</v>
      </c>
      <c r="E19" s="43">
        <v>0.96666666666666667</v>
      </c>
      <c r="F19" s="45" t="s">
        <v>38</v>
      </c>
      <c r="G19" s="45" t="s">
        <v>362</v>
      </c>
    </row>
    <row r="20" spans="1:7" ht="15" hidden="1" customHeight="1" x14ac:dyDescent="0.3">
      <c r="A20" s="44" t="s">
        <v>293</v>
      </c>
      <c r="B20" s="44" t="s">
        <v>311</v>
      </c>
      <c r="C20" s="40" t="s">
        <v>271</v>
      </c>
      <c r="D20" s="45">
        <v>44000</v>
      </c>
      <c r="E20" s="43">
        <v>1.3194444444444444E-2</v>
      </c>
      <c r="F20" s="45" t="s">
        <v>38</v>
      </c>
      <c r="G20" s="45" t="s">
        <v>362</v>
      </c>
    </row>
    <row r="21" spans="1:7" ht="15" hidden="1" customHeight="1" x14ac:dyDescent="0.3">
      <c r="A21" s="44" t="s">
        <v>293</v>
      </c>
      <c r="B21" s="44" t="s">
        <v>311</v>
      </c>
      <c r="C21" s="40" t="s">
        <v>271</v>
      </c>
      <c r="D21" s="45">
        <v>44001</v>
      </c>
      <c r="E21" s="43">
        <v>0.21944444444444444</v>
      </c>
      <c r="F21" s="45" t="s">
        <v>38</v>
      </c>
      <c r="G21" s="45" t="s">
        <v>362</v>
      </c>
    </row>
    <row r="22" spans="1:7" ht="15" hidden="1" customHeight="1" x14ac:dyDescent="0.3">
      <c r="A22" s="44" t="s">
        <v>293</v>
      </c>
      <c r="B22" s="44" t="s">
        <v>311</v>
      </c>
      <c r="C22" s="40" t="s">
        <v>271</v>
      </c>
      <c r="D22" s="45">
        <v>44001</v>
      </c>
      <c r="E22" s="43">
        <v>0.22361111111111109</v>
      </c>
      <c r="F22" s="45" t="s">
        <v>38</v>
      </c>
      <c r="G22" s="45" t="s">
        <v>362</v>
      </c>
    </row>
    <row r="23" spans="1:7" ht="15" hidden="1" customHeight="1" x14ac:dyDescent="0.3">
      <c r="A23" s="44" t="s">
        <v>293</v>
      </c>
      <c r="B23" s="44" t="s">
        <v>311</v>
      </c>
      <c r="C23" s="40" t="s">
        <v>271</v>
      </c>
      <c r="D23" s="45">
        <v>44001</v>
      </c>
      <c r="E23" s="43">
        <v>0.92291666666666661</v>
      </c>
      <c r="F23" s="45" t="s">
        <v>38</v>
      </c>
      <c r="G23" s="45" t="s">
        <v>362</v>
      </c>
    </row>
    <row r="24" spans="1:7" ht="15" hidden="1" customHeight="1" x14ac:dyDescent="0.3">
      <c r="A24" s="44" t="s">
        <v>293</v>
      </c>
      <c r="B24" s="44" t="s">
        <v>311</v>
      </c>
      <c r="C24" s="40" t="s">
        <v>271</v>
      </c>
      <c r="D24" s="45">
        <v>44002</v>
      </c>
      <c r="E24" s="43">
        <v>0.87777777777777777</v>
      </c>
      <c r="F24" s="45" t="s">
        <v>38</v>
      </c>
      <c r="G24" s="45" t="s">
        <v>362</v>
      </c>
    </row>
    <row r="25" spans="1:7" ht="15" hidden="1" customHeight="1" x14ac:dyDescent="0.3">
      <c r="A25" s="44" t="s">
        <v>293</v>
      </c>
      <c r="B25" s="44" t="s">
        <v>311</v>
      </c>
      <c r="C25" s="40" t="s">
        <v>271</v>
      </c>
      <c r="D25" s="45">
        <v>44003</v>
      </c>
      <c r="E25" s="43">
        <v>0.95347222222222217</v>
      </c>
      <c r="F25" s="45" t="s">
        <v>38</v>
      </c>
      <c r="G25" s="45" t="s">
        <v>362</v>
      </c>
    </row>
    <row r="26" spans="1:7" ht="15" hidden="1" customHeight="1" x14ac:dyDescent="0.3">
      <c r="A26" s="44" t="s">
        <v>293</v>
      </c>
      <c r="B26" s="44" t="s">
        <v>311</v>
      </c>
      <c r="C26" s="40" t="s">
        <v>271</v>
      </c>
      <c r="D26" s="45">
        <v>44003</v>
      </c>
      <c r="E26" s="43">
        <v>0.96111111111111114</v>
      </c>
      <c r="F26" s="45" t="s">
        <v>38</v>
      </c>
      <c r="G26" s="45" t="s">
        <v>362</v>
      </c>
    </row>
    <row r="27" spans="1:7" ht="15" hidden="1" customHeight="1" x14ac:dyDescent="0.3">
      <c r="A27" s="44" t="s">
        <v>293</v>
      </c>
      <c r="B27" s="44" t="s">
        <v>311</v>
      </c>
      <c r="C27" s="40" t="s">
        <v>271</v>
      </c>
      <c r="D27" s="45">
        <v>44004</v>
      </c>
      <c r="E27" s="43">
        <v>7.2916666666666671E-2</v>
      </c>
      <c r="F27" s="45" t="s">
        <v>38</v>
      </c>
      <c r="G27" s="45" t="s">
        <v>362</v>
      </c>
    </row>
    <row r="28" spans="1:7" ht="15" hidden="1" customHeight="1" x14ac:dyDescent="0.3">
      <c r="A28" s="44" t="s">
        <v>293</v>
      </c>
      <c r="B28" s="44" t="s">
        <v>311</v>
      </c>
      <c r="C28" s="40" t="s">
        <v>271</v>
      </c>
      <c r="D28" s="45">
        <v>44004</v>
      </c>
      <c r="E28" s="43">
        <v>0.10208333333333335</v>
      </c>
      <c r="F28" s="45" t="s">
        <v>38</v>
      </c>
      <c r="G28" s="45" t="s">
        <v>362</v>
      </c>
    </row>
    <row r="29" spans="1:7" ht="15" hidden="1" customHeight="1" x14ac:dyDescent="0.3">
      <c r="A29" s="44" t="s">
        <v>293</v>
      </c>
      <c r="B29" s="44" t="s">
        <v>311</v>
      </c>
      <c r="C29" s="40" t="s">
        <v>271</v>
      </c>
      <c r="D29" s="45">
        <v>44005</v>
      </c>
      <c r="E29" s="43">
        <v>9.1666666666666674E-2</v>
      </c>
      <c r="F29" s="45" t="s">
        <v>38</v>
      </c>
      <c r="G29" s="45" t="s">
        <v>362</v>
      </c>
    </row>
    <row r="30" spans="1:7" ht="15" hidden="1" customHeight="1" x14ac:dyDescent="0.3">
      <c r="A30" s="44" t="s">
        <v>293</v>
      </c>
      <c r="B30" s="44" t="s">
        <v>311</v>
      </c>
      <c r="C30" s="40" t="s">
        <v>270</v>
      </c>
      <c r="D30" s="45">
        <v>44006</v>
      </c>
      <c r="E30" s="43">
        <v>0.9291666666666667</v>
      </c>
      <c r="F30" s="45" t="s">
        <v>38</v>
      </c>
      <c r="G30" s="45" t="s">
        <v>362</v>
      </c>
    </row>
    <row r="31" spans="1:7" ht="15" hidden="1" customHeight="1" x14ac:dyDescent="0.3">
      <c r="A31" s="44" t="s">
        <v>293</v>
      </c>
      <c r="B31" s="44" t="s">
        <v>311</v>
      </c>
      <c r="C31" s="40" t="s">
        <v>271</v>
      </c>
      <c r="D31" s="45">
        <v>44006</v>
      </c>
      <c r="E31" s="43">
        <v>0.99305555555555547</v>
      </c>
      <c r="F31" s="45" t="s">
        <v>38</v>
      </c>
      <c r="G31" s="45" t="s">
        <v>362</v>
      </c>
    </row>
    <row r="32" spans="1:7" ht="15" hidden="1" customHeight="1" x14ac:dyDescent="0.3">
      <c r="A32" s="44" t="s">
        <v>293</v>
      </c>
      <c r="B32" s="44" t="s">
        <v>311</v>
      </c>
      <c r="C32" s="40" t="s">
        <v>271</v>
      </c>
      <c r="D32" s="45">
        <v>44007</v>
      </c>
      <c r="E32" s="43">
        <v>6.9444444444444434E-2</v>
      </c>
      <c r="F32" s="45" t="s">
        <v>38</v>
      </c>
      <c r="G32" s="45" t="s">
        <v>362</v>
      </c>
    </row>
    <row r="33" spans="1:7" ht="15" hidden="1" customHeight="1" x14ac:dyDescent="0.3">
      <c r="A33" s="44" t="s">
        <v>293</v>
      </c>
      <c r="B33" s="44" t="s">
        <v>311</v>
      </c>
      <c r="C33" s="40" t="s">
        <v>271</v>
      </c>
      <c r="D33" s="45">
        <v>44007</v>
      </c>
      <c r="E33" s="43">
        <v>7.4999999999999997E-2</v>
      </c>
      <c r="F33" s="45" t="s">
        <v>38</v>
      </c>
      <c r="G33" s="45" t="s">
        <v>362</v>
      </c>
    </row>
    <row r="34" spans="1:7" ht="15" hidden="1" customHeight="1" x14ac:dyDescent="0.3">
      <c r="A34" s="44" t="s">
        <v>293</v>
      </c>
      <c r="B34" s="44" t="s">
        <v>311</v>
      </c>
      <c r="C34" s="40" t="s">
        <v>271</v>
      </c>
      <c r="D34" s="45">
        <v>44008</v>
      </c>
      <c r="E34" s="43">
        <v>0.8965277777777777</v>
      </c>
      <c r="F34" s="45" t="s">
        <v>38</v>
      </c>
      <c r="G34" s="45" t="s">
        <v>362</v>
      </c>
    </row>
    <row r="35" spans="1:7" ht="15" hidden="1" customHeight="1" x14ac:dyDescent="0.3">
      <c r="A35" s="44" t="s">
        <v>293</v>
      </c>
      <c r="B35" s="44" t="s">
        <v>311</v>
      </c>
      <c r="C35" s="40" t="s">
        <v>271</v>
      </c>
      <c r="D35" s="45">
        <v>44009</v>
      </c>
      <c r="E35" s="43">
        <v>0.89236111111111116</v>
      </c>
      <c r="F35" s="45" t="s">
        <v>38</v>
      </c>
      <c r="G35" s="45" t="s">
        <v>362</v>
      </c>
    </row>
    <row r="36" spans="1:7" ht="15" hidden="1" customHeight="1" x14ac:dyDescent="0.3">
      <c r="A36" s="44" t="s">
        <v>293</v>
      </c>
      <c r="B36" s="44" t="s">
        <v>311</v>
      </c>
      <c r="C36" s="40" t="s">
        <v>271</v>
      </c>
      <c r="D36" s="45">
        <v>44009</v>
      </c>
      <c r="E36" s="43">
        <v>0.95694444444444438</v>
      </c>
      <c r="F36" s="45" t="s">
        <v>38</v>
      </c>
      <c r="G36" s="45" t="s">
        <v>362</v>
      </c>
    </row>
    <row r="37" spans="1:7" ht="15" hidden="1" customHeight="1" x14ac:dyDescent="0.3">
      <c r="A37" s="44" t="s">
        <v>293</v>
      </c>
      <c r="B37" s="44" t="s">
        <v>311</v>
      </c>
      <c r="C37" s="40" t="s">
        <v>271</v>
      </c>
      <c r="D37" s="45">
        <v>44010</v>
      </c>
      <c r="E37" s="43">
        <v>0.82986111111111116</v>
      </c>
      <c r="F37" s="45" t="s">
        <v>38</v>
      </c>
      <c r="G37" s="45" t="s">
        <v>362</v>
      </c>
    </row>
    <row r="38" spans="1:7" ht="15" hidden="1" customHeight="1" x14ac:dyDescent="0.3">
      <c r="A38" s="44" t="s">
        <v>293</v>
      </c>
      <c r="B38" s="44" t="s">
        <v>311</v>
      </c>
      <c r="C38" s="40" t="s">
        <v>271</v>
      </c>
      <c r="D38" s="45">
        <v>44016</v>
      </c>
      <c r="E38" s="43">
        <v>0.9472222222222223</v>
      </c>
      <c r="F38" s="45" t="s">
        <v>38</v>
      </c>
      <c r="G38" s="45" t="s">
        <v>362</v>
      </c>
    </row>
    <row r="39" spans="1:7" ht="15" hidden="1" customHeight="1" x14ac:dyDescent="0.3">
      <c r="A39" s="44" t="s">
        <v>293</v>
      </c>
      <c r="B39" s="44" t="s">
        <v>311</v>
      </c>
      <c r="C39" s="40" t="s">
        <v>271</v>
      </c>
      <c r="D39" s="45">
        <v>44017</v>
      </c>
      <c r="E39" s="43">
        <v>0.93888888888888899</v>
      </c>
      <c r="F39" s="45" t="s">
        <v>38</v>
      </c>
      <c r="G39" s="45" t="s">
        <v>362</v>
      </c>
    </row>
    <row r="40" spans="1:7" ht="15" hidden="1" customHeight="1" x14ac:dyDescent="0.3">
      <c r="A40" s="44" t="s">
        <v>295</v>
      </c>
      <c r="B40" s="44" t="s">
        <v>313</v>
      </c>
      <c r="C40" s="40" t="s">
        <v>329</v>
      </c>
      <c r="D40" s="45">
        <v>43998</v>
      </c>
      <c r="E40" s="43">
        <v>0.51250000000000007</v>
      </c>
      <c r="F40" s="45" t="s">
        <v>38</v>
      </c>
      <c r="G40" s="45" t="s">
        <v>362</v>
      </c>
    </row>
    <row r="41" spans="1:7" ht="15" hidden="1" customHeight="1" x14ac:dyDescent="0.3">
      <c r="A41" s="44" t="s">
        <v>295</v>
      </c>
      <c r="B41" s="44" t="s">
        <v>313</v>
      </c>
      <c r="C41" s="40" t="s">
        <v>329</v>
      </c>
      <c r="D41" s="45">
        <v>43998</v>
      </c>
      <c r="E41" s="43">
        <v>0.54791666666666672</v>
      </c>
      <c r="F41" s="45" t="s">
        <v>38</v>
      </c>
      <c r="G41" s="45" t="s">
        <v>362</v>
      </c>
    </row>
    <row r="42" spans="1:7" ht="15" hidden="1" customHeight="1" x14ac:dyDescent="0.3">
      <c r="A42" s="44" t="s">
        <v>295</v>
      </c>
      <c r="B42" s="44" t="s">
        <v>313</v>
      </c>
      <c r="C42" s="40" t="s">
        <v>329</v>
      </c>
      <c r="D42" s="45">
        <v>43998</v>
      </c>
      <c r="E42" s="43">
        <v>0.7055555555555556</v>
      </c>
      <c r="F42" s="45" t="s">
        <v>38</v>
      </c>
      <c r="G42" s="45" t="s">
        <v>362</v>
      </c>
    </row>
    <row r="43" spans="1:7" ht="15" hidden="1" customHeight="1" x14ac:dyDescent="0.3">
      <c r="A43" s="44" t="s">
        <v>295</v>
      </c>
      <c r="B43" s="44" t="s">
        <v>313</v>
      </c>
      <c r="C43" s="40" t="s">
        <v>329</v>
      </c>
      <c r="D43" s="45">
        <v>43999</v>
      </c>
      <c r="E43" s="43">
        <v>0.32430555555555557</v>
      </c>
      <c r="F43" s="45" t="s">
        <v>38</v>
      </c>
      <c r="G43" s="45" t="s">
        <v>362</v>
      </c>
    </row>
    <row r="44" spans="1:7" ht="15" hidden="1" customHeight="1" x14ac:dyDescent="0.3">
      <c r="A44" s="44" t="s">
        <v>295</v>
      </c>
      <c r="B44" s="44" t="s">
        <v>313</v>
      </c>
      <c r="C44" s="40" t="s">
        <v>329</v>
      </c>
      <c r="D44" s="45">
        <v>43999</v>
      </c>
      <c r="E44" s="43">
        <v>0.66041666666666665</v>
      </c>
      <c r="F44" s="45" t="s">
        <v>38</v>
      </c>
      <c r="G44" s="45" t="s">
        <v>362</v>
      </c>
    </row>
    <row r="45" spans="1:7" ht="15" hidden="1" customHeight="1" x14ac:dyDescent="0.3">
      <c r="A45" s="44" t="s">
        <v>295</v>
      </c>
      <c r="B45" s="44" t="s">
        <v>313</v>
      </c>
      <c r="C45" s="40" t="s">
        <v>329</v>
      </c>
      <c r="D45" s="45">
        <v>43999</v>
      </c>
      <c r="E45" s="43">
        <v>0.67986111111111114</v>
      </c>
      <c r="F45" s="45" t="s">
        <v>38</v>
      </c>
      <c r="G45" s="45" t="s">
        <v>362</v>
      </c>
    </row>
    <row r="46" spans="1:7" ht="15" hidden="1" customHeight="1" x14ac:dyDescent="0.3">
      <c r="A46" s="44" t="s">
        <v>295</v>
      </c>
      <c r="B46" s="44" t="s">
        <v>313</v>
      </c>
      <c r="C46" s="40" t="s">
        <v>330</v>
      </c>
      <c r="D46" s="45">
        <v>43999</v>
      </c>
      <c r="E46" s="43">
        <v>0.85555555555555562</v>
      </c>
      <c r="F46" s="45" t="s">
        <v>38</v>
      </c>
      <c r="G46" s="45" t="s">
        <v>362</v>
      </c>
    </row>
    <row r="47" spans="1:7" ht="15" hidden="1" customHeight="1" x14ac:dyDescent="0.3">
      <c r="A47" s="44" t="s">
        <v>295</v>
      </c>
      <c r="B47" s="44" t="s">
        <v>313</v>
      </c>
      <c r="C47" s="40" t="s">
        <v>271</v>
      </c>
      <c r="D47" s="45">
        <v>44000</v>
      </c>
      <c r="E47" s="43">
        <v>9.0972222222222218E-2</v>
      </c>
      <c r="F47" s="45" t="s">
        <v>38</v>
      </c>
      <c r="G47" s="45" t="s">
        <v>362</v>
      </c>
    </row>
    <row r="48" spans="1:7" ht="15" hidden="1" customHeight="1" x14ac:dyDescent="0.3">
      <c r="A48" s="44" t="s">
        <v>295</v>
      </c>
      <c r="B48" s="44" t="s">
        <v>313</v>
      </c>
      <c r="C48" s="40" t="s">
        <v>329</v>
      </c>
      <c r="D48" s="45">
        <v>44000</v>
      </c>
      <c r="E48" s="43">
        <v>0.54861111111111105</v>
      </c>
      <c r="F48" s="45" t="s">
        <v>38</v>
      </c>
      <c r="G48" s="45" t="s">
        <v>362</v>
      </c>
    </row>
    <row r="49" spans="1:7" ht="15" hidden="1" customHeight="1" x14ac:dyDescent="0.3">
      <c r="A49" s="44" t="s">
        <v>295</v>
      </c>
      <c r="B49" s="44" t="s">
        <v>313</v>
      </c>
      <c r="C49" s="40" t="s">
        <v>329</v>
      </c>
      <c r="D49" s="45">
        <v>44000</v>
      </c>
      <c r="E49" s="43">
        <v>0.59861111111111109</v>
      </c>
      <c r="F49" s="45" t="s">
        <v>38</v>
      </c>
      <c r="G49" s="45" t="s">
        <v>362</v>
      </c>
    </row>
    <row r="50" spans="1:7" ht="15" hidden="1" customHeight="1" x14ac:dyDescent="0.3">
      <c r="A50" s="44" t="s">
        <v>295</v>
      </c>
      <c r="B50" s="44" t="s">
        <v>313</v>
      </c>
      <c r="C50" s="40" t="s">
        <v>329</v>
      </c>
      <c r="D50" s="45">
        <v>44000</v>
      </c>
      <c r="E50" s="43">
        <v>0.61527777777777781</v>
      </c>
      <c r="F50" s="45" t="s">
        <v>38</v>
      </c>
      <c r="G50" s="45" t="s">
        <v>362</v>
      </c>
    </row>
    <row r="51" spans="1:7" ht="15" hidden="1" customHeight="1" x14ac:dyDescent="0.3">
      <c r="A51" s="44" t="s">
        <v>295</v>
      </c>
      <c r="B51" s="44" t="s">
        <v>313</v>
      </c>
      <c r="C51" s="40" t="s">
        <v>329</v>
      </c>
      <c r="D51" s="45">
        <v>44001</v>
      </c>
      <c r="E51" s="43">
        <v>0.50486111111111109</v>
      </c>
      <c r="F51" s="45" t="s">
        <v>38</v>
      </c>
      <c r="G51" s="45" t="s">
        <v>362</v>
      </c>
    </row>
    <row r="52" spans="1:7" ht="15" hidden="1" customHeight="1" x14ac:dyDescent="0.3">
      <c r="A52" s="44" t="s">
        <v>295</v>
      </c>
      <c r="B52" s="44" t="s">
        <v>313</v>
      </c>
      <c r="C52" s="40" t="s">
        <v>329</v>
      </c>
      <c r="D52" s="45">
        <v>44001</v>
      </c>
      <c r="E52" s="43">
        <v>0.61041666666666672</v>
      </c>
      <c r="F52" s="45" t="s">
        <v>38</v>
      </c>
      <c r="G52" s="45" t="s">
        <v>362</v>
      </c>
    </row>
    <row r="53" spans="1:7" ht="15" hidden="1" customHeight="1" x14ac:dyDescent="0.3">
      <c r="A53" s="44" t="s">
        <v>295</v>
      </c>
      <c r="B53" s="44" t="s">
        <v>313</v>
      </c>
      <c r="C53" s="40" t="s">
        <v>329</v>
      </c>
      <c r="D53" s="45">
        <v>44001</v>
      </c>
      <c r="E53" s="43">
        <v>0.64166666666666672</v>
      </c>
      <c r="F53" s="45" t="s">
        <v>38</v>
      </c>
      <c r="G53" s="45" t="s">
        <v>362</v>
      </c>
    </row>
    <row r="54" spans="1:7" ht="15" hidden="1" customHeight="1" x14ac:dyDescent="0.3">
      <c r="A54" s="44" t="s">
        <v>295</v>
      </c>
      <c r="B54" s="44" t="s">
        <v>313</v>
      </c>
      <c r="C54" s="40" t="s">
        <v>329</v>
      </c>
      <c r="D54" s="45">
        <v>44002</v>
      </c>
      <c r="E54" s="43">
        <v>0.50277777777777777</v>
      </c>
      <c r="F54" s="45" t="s">
        <v>38</v>
      </c>
      <c r="G54" s="45" t="s">
        <v>362</v>
      </c>
    </row>
    <row r="55" spans="1:7" ht="15" hidden="1" customHeight="1" x14ac:dyDescent="0.3">
      <c r="A55" s="44" t="s">
        <v>295</v>
      </c>
      <c r="B55" s="44" t="s">
        <v>313</v>
      </c>
      <c r="C55" s="40" t="s">
        <v>329</v>
      </c>
      <c r="D55" s="45">
        <v>44002</v>
      </c>
      <c r="E55" s="43">
        <v>0.51597222222222217</v>
      </c>
      <c r="F55" s="45" t="s">
        <v>38</v>
      </c>
      <c r="G55" s="45" t="s">
        <v>362</v>
      </c>
    </row>
    <row r="56" spans="1:7" ht="15" hidden="1" customHeight="1" x14ac:dyDescent="0.3">
      <c r="A56" s="44" t="s">
        <v>295</v>
      </c>
      <c r="B56" s="44" t="s">
        <v>313</v>
      </c>
      <c r="C56" s="40" t="s">
        <v>329</v>
      </c>
      <c r="D56" s="45">
        <v>44002</v>
      </c>
      <c r="E56" s="43">
        <v>0.60902777777777783</v>
      </c>
      <c r="F56" s="45" t="s">
        <v>38</v>
      </c>
      <c r="G56" s="45" t="s">
        <v>362</v>
      </c>
    </row>
    <row r="57" spans="1:7" ht="15" hidden="1" customHeight="1" x14ac:dyDescent="0.3">
      <c r="A57" s="44" t="s">
        <v>295</v>
      </c>
      <c r="B57" s="44" t="s">
        <v>313</v>
      </c>
      <c r="C57" s="40" t="s">
        <v>329</v>
      </c>
      <c r="D57" s="45">
        <v>44002</v>
      </c>
      <c r="E57" s="43">
        <v>0.69166666666666676</v>
      </c>
      <c r="F57" s="45" t="s">
        <v>38</v>
      </c>
      <c r="G57" s="45" t="s">
        <v>362</v>
      </c>
    </row>
    <row r="58" spans="1:7" ht="15" hidden="1" customHeight="1" x14ac:dyDescent="0.3">
      <c r="A58" s="44" t="s">
        <v>295</v>
      </c>
      <c r="B58" s="44" t="s">
        <v>313</v>
      </c>
      <c r="C58" s="40" t="s">
        <v>329</v>
      </c>
      <c r="D58" s="45">
        <v>44003</v>
      </c>
      <c r="E58" s="43">
        <v>0.42152777777777778</v>
      </c>
      <c r="F58" s="45" t="s">
        <v>38</v>
      </c>
      <c r="G58" s="45" t="s">
        <v>362</v>
      </c>
    </row>
    <row r="59" spans="1:7" ht="15" hidden="1" customHeight="1" x14ac:dyDescent="0.3">
      <c r="A59" s="44" t="s">
        <v>295</v>
      </c>
      <c r="B59" s="44" t="s">
        <v>313</v>
      </c>
      <c r="C59" s="40" t="s">
        <v>329</v>
      </c>
      <c r="D59" s="45">
        <v>44003</v>
      </c>
      <c r="E59" s="43">
        <v>0.45833333333333331</v>
      </c>
      <c r="F59" s="45" t="s">
        <v>38</v>
      </c>
      <c r="G59" s="45" t="s">
        <v>362</v>
      </c>
    </row>
    <row r="60" spans="1:7" ht="15" hidden="1" customHeight="1" x14ac:dyDescent="0.3">
      <c r="A60" s="44" t="s">
        <v>295</v>
      </c>
      <c r="B60" s="44" t="s">
        <v>313</v>
      </c>
      <c r="C60" s="40" t="s">
        <v>329</v>
      </c>
      <c r="D60" s="45">
        <v>44003</v>
      </c>
      <c r="E60" s="43">
        <v>0.47152777777777777</v>
      </c>
      <c r="F60" s="45" t="s">
        <v>38</v>
      </c>
      <c r="G60" s="45" t="s">
        <v>362</v>
      </c>
    </row>
    <row r="61" spans="1:7" ht="15" hidden="1" customHeight="1" x14ac:dyDescent="0.3">
      <c r="A61" s="44" t="s">
        <v>295</v>
      </c>
      <c r="B61" s="44" t="s">
        <v>313</v>
      </c>
      <c r="C61" s="40" t="s">
        <v>329</v>
      </c>
      <c r="D61" s="45">
        <v>44003</v>
      </c>
      <c r="E61" s="43">
        <v>0.54166666666666663</v>
      </c>
      <c r="F61" s="45" t="s">
        <v>38</v>
      </c>
      <c r="G61" s="45" t="s">
        <v>362</v>
      </c>
    </row>
    <row r="62" spans="1:7" ht="15" hidden="1" customHeight="1" x14ac:dyDescent="0.3">
      <c r="A62" s="44" t="s">
        <v>295</v>
      </c>
      <c r="B62" s="44" t="s">
        <v>313</v>
      </c>
      <c r="C62" s="40" t="s">
        <v>329</v>
      </c>
      <c r="D62" s="45">
        <v>44003</v>
      </c>
      <c r="E62" s="43">
        <v>0.57152777777777775</v>
      </c>
      <c r="F62" s="45" t="s">
        <v>38</v>
      </c>
      <c r="G62" s="45" t="s">
        <v>362</v>
      </c>
    </row>
    <row r="63" spans="1:7" ht="15" hidden="1" customHeight="1" x14ac:dyDescent="0.3">
      <c r="A63" s="44" t="s">
        <v>295</v>
      </c>
      <c r="B63" s="44" t="s">
        <v>313</v>
      </c>
      <c r="C63" s="40" t="s">
        <v>329</v>
      </c>
      <c r="D63" s="45">
        <v>44004</v>
      </c>
      <c r="E63" s="43">
        <v>0.69930555555555562</v>
      </c>
      <c r="F63" s="45" t="s">
        <v>38</v>
      </c>
      <c r="G63" s="45" t="s">
        <v>362</v>
      </c>
    </row>
    <row r="64" spans="1:7" ht="15" hidden="1" customHeight="1" x14ac:dyDescent="0.3">
      <c r="A64" s="44" t="s">
        <v>295</v>
      </c>
      <c r="B64" s="44" t="s">
        <v>313</v>
      </c>
      <c r="C64" s="40" t="s">
        <v>271</v>
      </c>
      <c r="D64" s="45">
        <v>44005</v>
      </c>
      <c r="E64" s="43">
        <v>8.819444444444445E-2</v>
      </c>
      <c r="F64" s="45" t="s">
        <v>38</v>
      </c>
      <c r="G64" s="45" t="s">
        <v>362</v>
      </c>
    </row>
    <row r="65" spans="1:7" ht="15" hidden="1" customHeight="1" x14ac:dyDescent="0.3">
      <c r="A65" s="44" t="s">
        <v>295</v>
      </c>
      <c r="B65" s="44" t="s">
        <v>313</v>
      </c>
      <c r="C65" s="40" t="s">
        <v>271</v>
      </c>
      <c r="D65" s="45">
        <v>44005</v>
      </c>
      <c r="E65" s="43">
        <v>0.19375000000000001</v>
      </c>
      <c r="F65" s="45" t="s">
        <v>38</v>
      </c>
      <c r="G65" s="45" t="s">
        <v>362</v>
      </c>
    </row>
    <row r="66" spans="1:7" ht="15" hidden="1" customHeight="1" x14ac:dyDescent="0.3">
      <c r="A66" s="44" t="s">
        <v>295</v>
      </c>
      <c r="B66" s="44" t="s">
        <v>313</v>
      </c>
      <c r="C66" s="40" t="s">
        <v>329</v>
      </c>
      <c r="D66" s="45">
        <v>44005</v>
      </c>
      <c r="E66" s="43">
        <v>0.62777777777777777</v>
      </c>
      <c r="F66" s="45" t="s">
        <v>38</v>
      </c>
      <c r="G66" s="45" t="s">
        <v>362</v>
      </c>
    </row>
    <row r="67" spans="1:7" ht="15" hidden="1" customHeight="1" x14ac:dyDescent="0.3">
      <c r="A67" s="44" t="s">
        <v>295</v>
      </c>
      <c r="B67" s="44" t="s">
        <v>313</v>
      </c>
      <c r="C67" s="40" t="s">
        <v>329</v>
      </c>
      <c r="D67" s="45">
        <v>44005</v>
      </c>
      <c r="E67" s="43">
        <v>0.6479166666666667</v>
      </c>
      <c r="F67" s="45" t="s">
        <v>38</v>
      </c>
      <c r="G67" s="45" t="s">
        <v>362</v>
      </c>
    </row>
    <row r="68" spans="1:7" ht="15" hidden="1" customHeight="1" x14ac:dyDescent="0.3">
      <c r="A68" s="44" t="s">
        <v>295</v>
      </c>
      <c r="B68" s="44" t="s">
        <v>313</v>
      </c>
      <c r="C68" s="40" t="s">
        <v>329</v>
      </c>
      <c r="D68" s="45">
        <v>44005</v>
      </c>
      <c r="E68" s="43">
        <v>0.68125000000000002</v>
      </c>
      <c r="F68" s="45" t="s">
        <v>38</v>
      </c>
      <c r="G68" s="45" t="s">
        <v>362</v>
      </c>
    </row>
    <row r="69" spans="1:7" ht="15" hidden="1" customHeight="1" x14ac:dyDescent="0.3">
      <c r="A69" s="44" t="s">
        <v>295</v>
      </c>
      <c r="B69" s="44" t="s">
        <v>313</v>
      </c>
      <c r="C69" s="40" t="s">
        <v>329</v>
      </c>
      <c r="D69" s="45">
        <v>44006</v>
      </c>
      <c r="E69" s="43">
        <v>0.57013888888888886</v>
      </c>
      <c r="F69" s="45" t="s">
        <v>38</v>
      </c>
      <c r="G69" s="45" t="s">
        <v>362</v>
      </c>
    </row>
    <row r="70" spans="1:7" ht="15" hidden="1" customHeight="1" x14ac:dyDescent="0.3">
      <c r="A70" s="44" t="s">
        <v>295</v>
      </c>
      <c r="B70" s="44" t="s">
        <v>313</v>
      </c>
      <c r="C70" s="40" t="s">
        <v>329</v>
      </c>
      <c r="D70" s="45">
        <v>44006</v>
      </c>
      <c r="E70" s="43">
        <v>0.60625000000000007</v>
      </c>
      <c r="F70" s="45" t="s">
        <v>38</v>
      </c>
      <c r="G70" s="45" t="s">
        <v>362</v>
      </c>
    </row>
    <row r="71" spans="1:7" ht="15" hidden="1" customHeight="1" x14ac:dyDescent="0.3">
      <c r="A71" s="44" t="s">
        <v>295</v>
      </c>
      <c r="B71" s="44" t="s">
        <v>313</v>
      </c>
      <c r="C71" s="40" t="s">
        <v>329</v>
      </c>
      <c r="D71" s="45">
        <v>44006</v>
      </c>
      <c r="E71" s="43">
        <v>0.6479166666666667</v>
      </c>
      <c r="F71" s="45" t="s">
        <v>38</v>
      </c>
      <c r="G71" s="45" t="s">
        <v>362</v>
      </c>
    </row>
    <row r="72" spans="1:7" ht="15" hidden="1" customHeight="1" x14ac:dyDescent="0.3">
      <c r="A72" s="44" t="s">
        <v>295</v>
      </c>
      <c r="B72" s="44" t="s">
        <v>313</v>
      </c>
      <c r="C72" s="40" t="s">
        <v>329</v>
      </c>
      <c r="D72" s="45">
        <v>44006</v>
      </c>
      <c r="E72" s="43">
        <v>0.68402777777777779</v>
      </c>
      <c r="F72" s="45" t="s">
        <v>38</v>
      </c>
      <c r="G72" s="45" t="s">
        <v>362</v>
      </c>
    </row>
    <row r="73" spans="1:7" ht="15" hidden="1" customHeight="1" x14ac:dyDescent="0.3">
      <c r="A73" s="44" t="s">
        <v>295</v>
      </c>
      <c r="B73" s="44" t="s">
        <v>313</v>
      </c>
      <c r="C73" s="40" t="s">
        <v>329</v>
      </c>
      <c r="D73" s="45">
        <v>44008</v>
      </c>
      <c r="E73" s="43">
        <v>0.44375000000000003</v>
      </c>
      <c r="F73" s="45" t="s">
        <v>38</v>
      </c>
      <c r="G73" s="45" t="s">
        <v>362</v>
      </c>
    </row>
    <row r="74" spans="1:7" ht="15" hidden="1" customHeight="1" x14ac:dyDescent="0.3">
      <c r="A74" s="44" t="s">
        <v>295</v>
      </c>
      <c r="B74" s="44" t="s">
        <v>313</v>
      </c>
      <c r="C74" s="40" t="s">
        <v>329</v>
      </c>
      <c r="D74" s="45">
        <v>44008</v>
      </c>
      <c r="E74" s="43">
        <v>0.47916666666666669</v>
      </c>
      <c r="F74" s="45" t="s">
        <v>38</v>
      </c>
      <c r="G74" s="45" t="s">
        <v>362</v>
      </c>
    </row>
    <row r="75" spans="1:7" ht="15" hidden="1" customHeight="1" x14ac:dyDescent="0.3">
      <c r="A75" s="44" t="s">
        <v>295</v>
      </c>
      <c r="B75" s="44" t="s">
        <v>313</v>
      </c>
      <c r="C75" s="40" t="s">
        <v>329</v>
      </c>
      <c r="D75" s="45">
        <v>44008</v>
      </c>
      <c r="E75" s="43">
        <v>0.50208333333333333</v>
      </c>
      <c r="F75" s="45" t="s">
        <v>38</v>
      </c>
      <c r="G75" s="45" t="s">
        <v>362</v>
      </c>
    </row>
    <row r="76" spans="1:7" ht="15" hidden="1" customHeight="1" x14ac:dyDescent="0.3">
      <c r="A76" s="44" t="s">
        <v>295</v>
      </c>
      <c r="B76" s="44" t="s">
        <v>313</v>
      </c>
      <c r="C76" s="40" t="s">
        <v>329</v>
      </c>
      <c r="D76" s="45">
        <v>44008</v>
      </c>
      <c r="E76" s="43">
        <v>0.60486111111111118</v>
      </c>
      <c r="F76" s="45" t="s">
        <v>38</v>
      </c>
      <c r="G76" s="45" t="s">
        <v>362</v>
      </c>
    </row>
    <row r="77" spans="1:7" ht="15" hidden="1" customHeight="1" x14ac:dyDescent="0.3">
      <c r="A77" s="44" t="s">
        <v>295</v>
      </c>
      <c r="B77" s="44" t="s">
        <v>313</v>
      </c>
      <c r="C77" s="40" t="s">
        <v>329</v>
      </c>
      <c r="D77" s="45">
        <v>44008</v>
      </c>
      <c r="E77" s="43">
        <v>0.63472222222222219</v>
      </c>
      <c r="F77" s="45" t="s">
        <v>38</v>
      </c>
      <c r="G77" s="45" t="s">
        <v>362</v>
      </c>
    </row>
    <row r="78" spans="1:7" ht="15" hidden="1" customHeight="1" x14ac:dyDescent="0.3">
      <c r="A78" s="44" t="s">
        <v>295</v>
      </c>
      <c r="B78" s="44" t="s">
        <v>313</v>
      </c>
      <c r="C78" s="40" t="s">
        <v>329</v>
      </c>
      <c r="D78" s="45">
        <v>44008</v>
      </c>
      <c r="E78" s="43">
        <v>0.66249999999999998</v>
      </c>
      <c r="F78" s="45" t="s">
        <v>38</v>
      </c>
      <c r="G78" s="45" t="s">
        <v>362</v>
      </c>
    </row>
    <row r="79" spans="1:7" ht="15" hidden="1" customHeight="1" x14ac:dyDescent="0.3">
      <c r="A79" s="44" t="s">
        <v>295</v>
      </c>
      <c r="B79" s="44" t="s">
        <v>313</v>
      </c>
      <c r="C79" s="40" t="s">
        <v>271</v>
      </c>
      <c r="D79" s="45">
        <v>44008</v>
      </c>
      <c r="E79" s="43">
        <v>0.83124999999999993</v>
      </c>
      <c r="F79" s="45" t="s">
        <v>38</v>
      </c>
      <c r="G79" s="45" t="s">
        <v>362</v>
      </c>
    </row>
    <row r="80" spans="1:7" ht="15" hidden="1" customHeight="1" x14ac:dyDescent="0.3">
      <c r="A80" s="44" t="s">
        <v>295</v>
      </c>
      <c r="B80" s="44" t="s">
        <v>313</v>
      </c>
      <c r="C80" s="40" t="s">
        <v>271</v>
      </c>
      <c r="D80" s="45">
        <v>44009</v>
      </c>
      <c r="E80" s="43">
        <v>0.85833333333333339</v>
      </c>
      <c r="F80" s="45" t="s">
        <v>38</v>
      </c>
      <c r="G80" s="45" t="s">
        <v>362</v>
      </c>
    </row>
    <row r="81" spans="1:7" ht="15" hidden="1" customHeight="1" x14ac:dyDescent="0.3">
      <c r="A81" s="44" t="s">
        <v>295</v>
      </c>
      <c r="B81" s="44" t="s">
        <v>313</v>
      </c>
      <c r="C81" s="40" t="s">
        <v>271</v>
      </c>
      <c r="D81" s="45">
        <v>44011</v>
      </c>
      <c r="E81" s="43">
        <v>6.1111111111111116E-2</v>
      </c>
      <c r="F81" s="45" t="s">
        <v>38</v>
      </c>
      <c r="G81" s="45" t="s">
        <v>362</v>
      </c>
    </row>
    <row r="82" spans="1:7" ht="15" hidden="1" customHeight="1" x14ac:dyDescent="0.3">
      <c r="A82" s="44" t="s">
        <v>295</v>
      </c>
      <c r="B82" s="44" t="s">
        <v>313</v>
      </c>
      <c r="C82" s="40" t="s">
        <v>331</v>
      </c>
      <c r="D82" s="45">
        <v>44011</v>
      </c>
      <c r="E82" s="43">
        <v>0.54236111111111118</v>
      </c>
      <c r="F82" s="45" t="s">
        <v>38</v>
      </c>
      <c r="G82" s="45" t="s">
        <v>362</v>
      </c>
    </row>
    <row r="83" spans="1:7" ht="15" hidden="1" customHeight="1" x14ac:dyDescent="0.3">
      <c r="A83" s="44" t="s">
        <v>295</v>
      </c>
      <c r="B83" s="44" t="s">
        <v>313</v>
      </c>
      <c r="C83" s="40" t="s">
        <v>331</v>
      </c>
      <c r="D83" s="45">
        <v>44011</v>
      </c>
      <c r="E83" s="43">
        <v>0.64027777777777783</v>
      </c>
      <c r="F83" s="45" t="s">
        <v>38</v>
      </c>
      <c r="G83" s="45" t="s">
        <v>362</v>
      </c>
    </row>
    <row r="84" spans="1:7" ht="15" hidden="1" customHeight="1" x14ac:dyDescent="0.3">
      <c r="A84" s="44" t="s">
        <v>295</v>
      </c>
      <c r="B84" s="44" t="s">
        <v>313</v>
      </c>
      <c r="C84" s="40" t="s">
        <v>329</v>
      </c>
      <c r="D84" s="45">
        <v>44013</v>
      </c>
      <c r="E84" s="43">
        <v>0.55138888888888882</v>
      </c>
      <c r="F84" s="45" t="s">
        <v>38</v>
      </c>
      <c r="G84" s="45" t="s">
        <v>362</v>
      </c>
    </row>
    <row r="85" spans="1:7" ht="15" hidden="1" customHeight="1" x14ac:dyDescent="0.3">
      <c r="A85" s="44" t="s">
        <v>295</v>
      </c>
      <c r="B85" s="44" t="s">
        <v>313</v>
      </c>
      <c r="C85" s="40" t="s">
        <v>332</v>
      </c>
      <c r="D85" s="45">
        <v>44013</v>
      </c>
      <c r="E85" s="43">
        <v>0.93402777777777779</v>
      </c>
      <c r="F85" s="45" t="s">
        <v>38</v>
      </c>
      <c r="G85" s="45" t="s">
        <v>362</v>
      </c>
    </row>
    <row r="86" spans="1:7" ht="15" hidden="1" customHeight="1" x14ac:dyDescent="0.3">
      <c r="A86" s="44" t="s">
        <v>295</v>
      </c>
      <c r="B86" s="44" t="s">
        <v>313</v>
      </c>
      <c r="C86" s="40" t="s">
        <v>331</v>
      </c>
      <c r="D86" s="45">
        <v>44014</v>
      </c>
      <c r="E86" s="43">
        <v>0.13263888888888889</v>
      </c>
      <c r="F86" s="45" t="s">
        <v>38</v>
      </c>
      <c r="G86" s="45" t="s">
        <v>362</v>
      </c>
    </row>
    <row r="87" spans="1:7" ht="15" hidden="1" customHeight="1" x14ac:dyDescent="0.3">
      <c r="A87" s="44" t="s">
        <v>295</v>
      </c>
      <c r="B87" s="44" t="s">
        <v>313</v>
      </c>
      <c r="C87" s="40" t="s">
        <v>332</v>
      </c>
      <c r="D87" s="45">
        <v>44014</v>
      </c>
      <c r="E87" s="43">
        <v>0.15069444444444444</v>
      </c>
      <c r="F87" s="45" t="s">
        <v>38</v>
      </c>
      <c r="G87" s="45" t="s">
        <v>362</v>
      </c>
    </row>
    <row r="88" spans="1:7" ht="15" hidden="1" customHeight="1" x14ac:dyDescent="0.3">
      <c r="A88" s="44" t="s">
        <v>295</v>
      </c>
      <c r="B88" s="44" t="s">
        <v>313</v>
      </c>
      <c r="C88" s="40" t="s">
        <v>329</v>
      </c>
      <c r="D88" s="45">
        <v>44014</v>
      </c>
      <c r="E88" s="43">
        <v>0.64166666666666672</v>
      </c>
      <c r="F88" s="45" t="s">
        <v>38</v>
      </c>
      <c r="G88" s="45" t="s">
        <v>362</v>
      </c>
    </row>
    <row r="89" spans="1:7" ht="15" hidden="1" customHeight="1" x14ac:dyDescent="0.3">
      <c r="A89" s="44" t="s">
        <v>295</v>
      </c>
      <c r="B89" s="44" t="s">
        <v>313</v>
      </c>
      <c r="C89" s="40" t="s">
        <v>271</v>
      </c>
      <c r="D89" s="45">
        <v>44015</v>
      </c>
      <c r="E89" s="43">
        <v>0.1277777777777778</v>
      </c>
      <c r="F89" s="45" t="s">
        <v>38</v>
      </c>
      <c r="G89" s="45" t="s">
        <v>362</v>
      </c>
    </row>
    <row r="90" spans="1:7" ht="15" hidden="1" customHeight="1" x14ac:dyDescent="0.3">
      <c r="A90" s="44" t="s">
        <v>295</v>
      </c>
      <c r="B90" s="44" t="s">
        <v>313</v>
      </c>
      <c r="C90" s="40" t="s">
        <v>271</v>
      </c>
      <c r="D90" s="45">
        <v>44015</v>
      </c>
      <c r="E90" s="43">
        <v>0.9243055555555556</v>
      </c>
      <c r="F90" s="45" t="s">
        <v>38</v>
      </c>
      <c r="G90" s="45" t="s">
        <v>362</v>
      </c>
    </row>
    <row r="91" spans="1:7" ht="15" hidden="1" customHeight="1" x14ac:dyDescent="0.3">
      <c r="A91" s="44" t="s">
        <v>295</v>
      </c>
      <c r="B91" s="44" t="s">
        <v>313</v>
      </c>
      <c r="C91" s="40" t="s">
        <v>329</v>
      </c>
      <c r="D91" s="45">
        <v>44016</v>
      </c>
      <c r="E91" s="43">
        <v>0.38958333333333334</v>
      </c>
      <c r="F91" s="45" t="s">
        <v>38</v>
      </c>
      <c r="G91" s="45" t="s">
        <v>362</v>
      </c>
    </row>
    <row r="92" spans="1:7" ht="15" hidden="1" customHeight="1" x14ac:dyDescent="0.3">
      <c r="A92" s="44" t="s">
        <v>295</v>
      </c>
      <c r="B92" s="44" t="s">
        <v>313</v>
      </c>
      <c r="C92" s="40" t="s">
        <v>329</v>
      </c>
      <c r="D92" s="45">
        <v>44016</v>
      </c>
      <c r="E92" s="43">
        <v>0.44305555555555554</v>
      </c>
      <c r="F92" s="45" t="s">
        <v>38</v>
      </c>
      <c r="G92" s="45" t="s">
        <v>362</v>
      </c>
    </row>
    <row r="93" spans="1:7" ht="15" hidden="1" customHeight="1" x14ac:dyDescent="0.3">
      <c r="A93" s="44" t="s">
        <v>295</v>
      </c>
      <c r="B93" s="44" t="s">
        <v>313</v>
      </c>
      <c r="C93" s="40" t="s">
        <v>329</v>
      </c>
      <c r="D93" s="45">
        <v>44016</v>
      </c>
      <c r="E93" s="43">
        <v>0.45694444444444443</v>
      </c>
      <c r="F93" s="45" t="s">
        <v>38</v>
      </c>
      <c r="G93" s="45" t="s">
        <v>362</v>
      </c>
    </row>
    <row r="94" spans="1:7" ht="15" hidden="1" customHeight="1" x14ac:dyDescent="0.3">
      <c r="A94" s="44" t="s">
        <v>295</v>
      </c>
      <c r="B94" s="44" t="s">
        <v>313</v>
      </c>
      <c r="C94" s="40" t="s">
        <v>329</v>
      </c>
      <c r="D94" s="45">
        <v>44016</v>
      </c>
      <c r="E94" s="43">
        <v>0.70000000000000007</v>
      </c>
      <c r="F94" s="45" t="s">
        <v>38</v>
      </c>
      <c r="G94" s="45" t="s">
        <v>362</v>
      </c>
    </row>
    <row r="95" spans="1:7" ht="15" hidden="1" customHeight="1" x14ac:dyDescent="0.3">
      <c r="A95" s="44" t="s">
        <v>295</v>
      </c>
      <c r="B95" s="44" t="s">
        <v>313</v>
      </c>
      <c r="C95" s="40" t="s">
        <v>333</v>
      </c>
      <c r="D95" s="45">
        <v>44021</v>
      </c>
      <c r="E95" s="43">
        <v>0.2298611111111111</v>
      </c>
      <c r="F95" s="45" t="s">
        <v>38</v>
      </c>
      <c r="G95" s="45" t="s">
        <v>362</v>
      </c>
    </row>
    <row r="96" spans="1:7" ht="15" hidden="1" customHeight="1" x14ac:dyDescent="0.3">
      <c r="A96" s="44" t="s">
        <v>295</v>
      </c>
      <c r="B96" s="44" t="s">
        <v>313</v>
      </c>
      <c r="C96" s="40" t="s">
        <v>333</v>
      </c>
      <c r="D96" s="45">
        <v>44021</v>
      </c>
      <c r="E96" s="43">
        <v>0.92222222222222217</v>
      </c>
      <c r="F96" s="45" t="s">
        <v>38</v>
      </c>
      <c r="G96" s="45" t="s">
        <v>362</v>
      </c>
    </row>
    <row r="97" spans="1:7" ht="15" hidden="1" customHeight="1" x14ac:dyDescent="0.3">
      <c r="A97" s="44" t="s">
        <v>295</v>
      </c>
      <c r="B97" s="44" t="s">
        <v>313</v>
      </c>
      <c r="C97" s="40" t="s">
        <v>331</v>
      </c>
      <c r="D97" s="45">
        <v>44021</v>
      </c>
      <c r="E97" s="43">
        <v>0.94374999999999998</v>
      </c>
      <c r="F97" s="45" t="s">
        <v>38</v>
      </c>
      <c r="G97" s="45" t="s">
        <v>362</v>
      </c>
    </row>
    <row r="98" spans="1:7" ht="15" hidden="1" customHeight="1" x14ac:dyDescent="0.3">
      <c r="A98" s="44" t="s">
        <v>295</v>
      </c>
      <c r="B98" s="44" t="s">
        <v>313</v>
      </c>
      <c r="C98" s="40" t="s">
        <v>270</v>
      </c>
      <c r="D98" s="45">
        <v>44021</v>
      </c>
      <c r="E98" s="43">
        <v>0.26319444444444445</v>
      </c>
      <c r="F98" s="45" t="s">
        <v>38</v>
      </c>
      <c r="G98" s="45" t="s">
        <v>362</v>
      </c>
    </row>
    <row r="99" spans="1:7" ht="15" hidden="1" customHeight="1" x14ac:dyDescent="0.3">
      <c r="A99" s="44" t="s">
        <v>295</v>
      </c>
      <c r="B99" s="44" t="s">
        <v>313</v>
      </c>
      <c r="C99" s="40" t="s">
        <v>329</v>
      </c>
      <c r="D99" s="45">
        <v>44022</v>
      </c>
      <c r="E99" s="43">
        <v>0.49791666666666662</v>
      </c>
      <c r="F99" s="45" t="s">
        <v>38</v>
      </c>
      <c r="G99" s="45" t="s">
        <v>362</v>
      </c>
    </row>
    <row r="100" spans="1:7" ht="15" hidden="1" customHeight="1" x14ac:dyDescent="0.3">
      <c r="A100" s="44" t="s">
        <v>295</v>
      </c>
      <c r="B100" s="44" t="s">
        <v>313</v>
      </c>
      <c r="C100" s="40" t="s">
        <v>329</v>
      </c>
      <c r="D100" s="45">
        <v>44022</v>
      </c>
      <c r="E100" s="43">
        <v>0.5625</v>
      </c>
      <c r="F100" s="45" t="s">
        <v>38</v>
      </c>
      <c r="G100" s="45" t="s">
        <v>362</v>
      </c>
    </row>
    <row r="101" spans="1:7" ht="15" hidden="1" customHeight="1" x14ac:dyDescent="0.3">
      <c r="A101" s="44" t="s">
        <v>295</v>
      </c>
      <c r="B101" s="44" t="s">
        <v>313</v>
      </c>
      <c r="C101" s="40" t="s">
        <v>331</v>
      </c>
      <c r="D101" s="45">
        <v>44024</v>
      </c>
      <c r="E101" s="43">
        <v>0.54652777777777783</v>
      </c>
      <c r="F101" s="45" t="s">
        <v>38</v>
      </c>
      <c r="G101" s="45" t="s">
        <v>362</v>
      </c>
    </row>
    <row r="102" spans="1:7" ht="15" hidden="1" customHeight="1" x14ac:dyDescent="0.3">
      <c r="A102" s="44" t="s">
        <v>296</v>
      </c>
      <c r="B102" s="44" t="s">
        <v>314</v>
      </c>
      <c r="C102" s="40" t="s">
        <v>341</v>
      </c>
      <c r="D102" s="45">
        <v>44000</v>
      </c>
      <c r="E102" s="43">
        <v>0.84236111111111101</v>
      </c>
      <c r="F102" s="45" t="s">
        <v>38</v>
      </c>
      <c r="G102" s="45" t="s">
        <v>362</v>
      </c>
    </row>
    <row r="103" spans="1:7" ht="15" hidden="1" customHeight="1" x14ac:dyDescent="0.3">
      <c r="A103" s="44" t="s">
        <v>296</v>
      </c>
      <c r="B103" s="44" t="s">
        <v>314</v>
      </c>
      <c r="C103" s="40" t="s">
        <v>334</v>
      </c>
      <c r="D103" s="45">
        <v>44002</v>
      </c>
      <c r="E103" s="43">
        <v>2.9861111111111113E-2</v>
      </c>
      <c r="F103" s="45" t="s">
        <v>38</v>
      </c>
      <c r="G103" s="45" t="s">
        <v>362</v>
      </c>
    </row>
    <row r="104" spans="1:7" ht="15" hidden="1" customHeight="1" x14ac:dyDescent="0.3">
      <c r="A104" s="44" t="s">
        <v>296</v>
      </c>
      <c r="B104" s="44" t="s">
        <v>314</v>
      </c>
      <c r="C104" s="40" t="s">
        <v>335</v>
      </c>
      <c r="D104" s="45">
        <v>44003</v>
      </c>
      <c r="E104" s="43">
        <v>0.7597222222222223</v>
      </c>
      <c r="F104" s="45" t="s">
        <v>38</v>
      </c>
      <c r="G104" s="45" t="s">
        <v>362</v>
      </c>
    </row>
    <row r="105" spans="1:7" ht="15" hidden="1" customHeight="1" x14ac:dyDescent="0.3">
      <c r="A105" s="44" t="s">
        <v>296</v>
      </c>
      <c r="B105" s="44" t="s">
        <v>314</v>
      </c>
      <c r="C105" s="40" t="s">
        <v>341</v>
      </c>
      <c r="D105" s="45">
        <v>44003</v>
      </c>
      <c r="E105" s="43">
        <v>0.91736111111111107</v>
      </c>
      <c r="F105" s="45" t="s">
        <v>38</v>
      </c>
      <c r="G105" s="45" t="s">
        <v>362</v>
      </c>
    </row>
    <row r="106" spans="1:7" ht="15" hidden="1" customHeight="1" x14ac:dyDescent="0.3">
      <c r="A106" s="44" t="s">
        <v>296</v>
      </c>
      <c r="B106" s="44" t="s">
        <v>314</v>
      </c>
      <c r="C106" s="40" t="s">
        <v>335</v>
      </c>
      <c r="D106" s="45">
        <v>44004</v>
      </c>
      <c r="E106" s="43">
        <v>0.75347222222222221</v>
      </c>
      <c r="F106" s="45" t="s">
        <v>38</v>
      </c>
      <c r="G106" s="45" t="s">
        <v>362</v>
      </c>
    </row>
    <row r="107" spans="1:7" ht="15" hidden="1" customHeight="1" x14ac:dyDescent="0.3">
      <c r="A107" s="44" t="s">
        <v>296</v>
      </c>
      <c r="B107" s="44" t="s">
        <v>314</v>
      </c>
      <c r="C107" s="40" t="s">
        <v>341</v>
      </c>
      <c r="D107" s="45">
        <v>44006</v>
      </c>
      <c r="E107" s="43">
        <v>0.84375</v>
      </c>
      <c r="F107" s="45" t="s">
        <v>38</v>
      </c>
      <c r="G107" s="45" t="s">
        <v>362</v>
      </c>
    </row>
    <row r="108" spans="1:7" ht="15" hidden="1" customHeight="1" x14ac:dyDescent="0.3">
      <c r="A108" s="44" t="s">
        <v>296</v>
      </c>
      <c r="B108" s="44" t="s">
        <v>314</v>
      </c>
      <c r="C108" s="40" t="s">
        <v>335</v>
      </c>
      <c r="D108" s="45">
        <v>44008</v>
      </c>
      <c r="E108" s="43">
        <v>0.73263888888888884</v>
      </c>
      <c r="F108" s="45" t="s">
        <v>38</v>
      </c>
      <c r="G108" s="45" t="s">
        <v>362</v>
      </c>
    </row>
    <row r="109" spans="1:7" ht="15" hidden="1" customHeight="1" x14ac:dyDescent="0.3">
      <c r="A109" s="44" t="s">
        <v>296</v>
      </c>
      <c r="B109" s="44" t="s">
        <v>314</v>
      </c>
      <c r="C109" s="40" t="s">
        <v>341</v>
      </c>
      <c r="D109" s="45">
        <v>44008</v>
      </c>
      <c r="E109" s="43">
        <v>0.89583333333333337</v>
      </c>
      <c r="F109" s="45" t="s">
        <v>38</v>
      </c>
      <c r="G109" s="45" t="s">
        <v>362</v>
      </c>
    </row>
    <row r="110" spans="1:7" ht="15" hidden="1" customHeight="1" x14ac:dyDescent="0.3">
      <c r="A110" s="44" t="s">
        <v>296</v>
      </c>
      <c r="B110" s="44" t="s">
        <v>314</v>
      </c>
      <c r="C110" s="40" t="s">
        <v>335</v>
      </c>
      <c r="D110" s="45">
        <v>44009</v>
      </c>
      <c r="E110" s="43">
        <v>0.10069444444444443</v>
      </c>
      <c r="F110" s="45" t="s">
        <v>38</v>
      </c>
      <c r="G110" s="45" t="s">
        <v>362</v>
      </c>
    </row>
    <row r="111" spans="1:7" ht="15" hidden="1" customHeight="1" x14ac:dyDescent="0.3">
      <c r="A111" s="44" t="s">
        <v>296</v>
      </c>
      <c r="B111" s="44" t="s">
        <v>314</v>
      </c>
      <c r="C111" s="40" t="s">
        <v>335</v>
      </c>
      <c r="D111" s="45">
        <v>44009</v>
      </c>
      <c r="E111" s="43">
        <v>0.75416666666666676</v>
      </c>
      <c r="F111" s="45" t="s">
        <v>38</v>
      </c>
      <c r="G111" s="45" t="s">
        <v>362</v>
      </c>
    </row>
    <row r="112" spans="1:7" ht="15" hidden="1" customHeight="1" x14ac:dyDescent="0.3">
      <c r="A112" s="44" t="s">
        <v>296</v>
      </c>
      <c r="B112" s="44" t="s">
        <v>314</v>
      </c>
      <c r="C112" s="40" t="s">
        <v>341</v>
      </c>
      <c r="D112" s="45">
        <v>44009</v>
      </c>
      <c r="E112" s="43">
        <v>0.78194444444444444</v>
      </c>
      <c r="F112" s="45" t="s">
        <v>38</v>
      </c>
      <c r="G112" s="45" t="s">
        <v>362</v>
      </c>
    </row>
    <row r="113" spans="1:7" ht="15" hidden="1" customHeight="1" x14ac:dyDescent="0.3">
      <c r="A113" s="44" t="s">
        <v>296</v>
      </c>
      <c r="B113" s="44" t="s">
        <v>314</v>
      </c>
      <c r="C113" s="40" t="s">
        <v>341</v>
      </c>
      <c r="D113" s="45">
        <v>44010</v>
      </c>
      <c r="E113" s="43">
        <v>1.0416666666666666E-2</v>
      </c>
      <c r="F113" s="45" t="s">
        <v>38</v>
      </c>
      <c r="G113" s="45" t="s">
        <v>362</v>
      </c>
    </row>
    <row r="114" spans="1:7" ht="15" hidden="1" customHeight="1" x14ac:dyDescent="0.3">
      <c r="A114" s="44" t="s">
        <v>296</v>
      </c>
      <c r="B114" s="44" t="s">
        <v>314</v>
      </c>
      <c r="C114" s="40" t="s">
        <v>332</v>
      </c>
      <c r="D114" s="45">
        <v>44010</v>
      </c>
      <c r="E114" s="43">
        <v>0.87916666666666676</v>
      </c>
      <c r="F114" s="45" t="s">
        <v>38</v>
      </c>
      <c r="G114" s="45" t="s">
        <v>362</v>
      </c>
    </row>
    <row r="115" spans="1:7" ht="15" hidden="1" customHeight="1" x14ac:dyDescent="0.3">
      <c r="A115" s="44" t="s">
        <v>296</v>
      </c>
      <c r="B115" s="44" t="s">
        <v>314</v>
      </c>
      <c r="C115" s="40" t="s">
        <v>341</v>
      </c>
      <c r="D115" s="45">
        <v>44013</v>
      </c>
      <c r="E115" s="43">
        <v>0.7895833333333333</v>
      </c>
      <c r="F115" s="45" t="s">
        <v>38</v>
      </c>
      <c r="G115" s="45" t="s">
        <v>362</v>
      </c>
    </row>
    <row r="116" spans="1:7" ht="15" hidden="1" customHeight="1" x14ac:dyDescent="0.3">
      <c r="A116" s="44" t="s">
        <v>296</v>
      </c>
      <c r="B116" s="44" t="s">
        <v>314</v>
      </c>
      <c r="C116" s="40" t="s">
        <v>341</v>
      </c>
      <c r="D116" s="45">
        <v>44014</v>
      </c>
      <c r="E116" s="43">
        <v>0.76736111111111116</v>
      </c>
      <c r="F116" s="45" t="s">
        <v>38</v>
      </c>
      <c r="G116" s="45" t="s">
        <v>362</v>
      </c>
    </row>
    <row r="117" spans="1:7" ht="15" hidden="1" customHeight="1" x14ac:dyDescent="0.3">
      <c r="A117" s="44" t="s">
        <v>296</v>
      </c>
      <c r="B117" s="44" t="s">
        <v>314</v>
      </c>
      <c r="C117" s="40" t="s">
        <v>341</v>
      </c>
      <c r="D117" s="45">
        <v>44018</v>
      </c>
      <c r="E117" s="43">
        <v>0.85625000000000007</v>
      </c>
      <c r="F117" s="45" t="s">
        <v>38</v>
      </c>
      <c r="G117" s="45" t="s">
        <v>362</v>
      </c>
    </row>
    <row r="118" spans="1:7" ht="15" hidden="1" customHeight="1" x14ac:dyDescent="0.3">
      <c r="A118" s="44" t="s">
        <v>296</v>
      </c>
      <c r="B118" s="44" t="s">
        <v>314</v>
      </c>
      <c r="C118" s="40" t="s">
        <v>331</v>
      </c>
      <c r="D118" s="45">
        <v>44018</v>
      </c>
      <c r="E118" s="43">
        <v>0.22847222222222222</v>
      </c>
      <c r="F118" s="45" t="s">
        <v>38</v>
      </c>
      <c r="G118" s="45" t="s">
        <v>362</v>
      </c>
    </row>
    <row r="119" spans="1:7" ht="15" hidden="1" customHeight="1" x14ac:dyDescent="0.3">
      <c r="A119" s="44" t="s">
        <v>296</v>
      </c>
      <c r="B119" s="44" t="s">
        <v>314</v>
      </c>
      <c r="C119" s="40" t="s">
        <v>376</v>
      </c>
      <c r="D119" s="45">
        <v>44020</v>
      </c>
      <c r="E119" s="43">
        <v>0.81388888888888899</v>
      </c>
      <c r="F119" s="45" t="s">
        <v>38</v>
      </c>
      <c r="G119" s="45" t="s">
        <v>362</v>
      </c>
    </row>
    <row r="120" spans="1:7" ht="15" hidden="1" customHeight="1" x14ac:dyDescent="0.3">
      <c r="A120" s="44" t="s">
        <v>297</v>
      </c>
      <c r="B120" s="44" t="s">
        <v>315</v>
      </c>
      <c r="C120" s="40" t="s">
        <v>270</v>
      </c>
      <c r="D120" s="45">
        <v>44011</v>
      </c>
      <c r="E120" s="43">
        <v>5.486111111111111E-2</v>
      </c>
      <c r="F120" s="45" t="s">
        <v>38</v>
      </c>
      <c r="G120" s="45" t="s">
        <v>362</v>
      </c>
    </row>
    <row r="121" spans="1:7" ht="15" hidden="1" customHeight="1" x14ac:dyDescent="0.3">
      <c r="A121" s="44" t="s">
        <v>297</v>
      </c>
      <c r="B121" s="44" t="s">
        <v>315</v>
      </c>
      <c r="C121" s="40" t="s">
        <v>271</v>
      </c>
      <c r="D121" s="45">
        <v>44013</v>
      </c>
      <c r="E121" s="43">
        <v>5.1388888888888894E-2</v>
      </c>
      <c r="F121" s="45" t="s">
        <v>38</v>
      </c>
      <c r="G121" s="45" t="s">
        <v>362</v>
      </c>
    </row>
    <row r="122" spans="1:7" ht="15" hidden="1" customHeight="1" x14ac:dyDescent="0.3">
      <c r="A122" s="44" t="s">
        <v>297</v>
      </c>
      <c r="B122" s="44" t="s">
        <v>315</v>
      </c>
      <c r="C122" s="40" t="s">
        <v>270</v>
      </c>
      <c r="D122" s="45">
        <v>44015</v>
      </c>
      <c r="E122" s="43">
        <v>0.90277777777777779</v>
      </c>
      <c r="F122" s="45" t="s">
        <v>38</v>
      </c>
      <c r="G122" s="45" t="s">
        <v>362</v>
      </c>
    </row>
    <row r="123" spans="1:7" ht="15" hidden="1" customHeight="1" x14ac:dyDescent="0.3">
      <c r="A123" s="44" t="s">
        <v>297</v>
      </c>
      <c r="B123" s="44" t="s">
        <v>315</v>
      </c>
      <c r="C123" s="40" t="s">
        <v>271</v>
      </c>
      <c r="D123" s="45">
        <v>44019</v>
      </c>
      <c r="E123" s="43">
        <v>2.9861111111111113E-2</v>
      </c>
      <c r="F123" s="45" t="s">
        <v>38</v>
      </c>
      <c r="G123" s="45" t="s">
        <v>362</v>
      </c>
    </row>
    <row r="124" spans="1:7" ht="15" hidden="1" customHeight="1" x14ac:dyDescent="0.3">
      <c r="A124" s="44" t="s">
        <v>297</v>
      </c>
      <c r="B124" s="44" t="s">
        <v>315</v>
      </c>
      <c r="C124" s="40" t="s">
        <v>333</v>
      </c>
      <c r="D124" s="45">
        <v>44019</v>
      </c>
      <c r="E124" s="43">
        <v>0.22569444444444445</v>
      </c>
      <c r="F124" s="45" t="s">
        <v>38</v>
      </c>
      <c r="G124" s="45" t="s">
        <v>362</v>
      </c>
    </row>
    <row r="125" spans="1:7" ht="15" hidden="1" customHeight="1" x14ac:dyDescent="0.3">
      <c r="A125" s="44" t="s">
        <v>301</v>
      </c>
      <c r="B125" s="44" t="s">
        <v>319</v>
      </c>
      <c r="C125" s="40" t="s">
        <v>330</v>
      </c>
      <c r="D125" s="45">
        <v>44000</v>
      </c>
      <c r="E125" s="43">
        <v>0.84930555555555554</v>
      </c>
      <c r="F125" s="45" t="s">
        <v>38</v>
      </c>
      <c r="G125" s="45" t="s">
        <v>362</v>
      </c>
    </row>
    <row r="126" spans="1:7" ht="15" hidden="1" customHeight="1" x14ac:dyDescent="0.3">
      <c r="A126" s="44" t="s">
        <v>301</v>
      </c>
      <c r="B126" s="44" t="s">
        <v>319</v>
      </c>
      <c r="C126" s="40" t="s">
        <v>330</v>
      </c>
      <c r="D126" s="45">
        <v>44000</v>
      </c>
      <c r="E126" s="43">
        <v>0.94930555555555562</v>
      </c>
      <c r="F126" s="45" t="s">
        <v>38</v>
      </c>
      <c r="G126" s="45" t="s">
        <v>362</v>
      </c>
    </row>
    <row r="127" spans="1:7" ht="15" hidden="1" customHeight="1" x14ac:dyDescent="0.3">
      <c r="A127" s="44" t="s">
        <v>301</v>
      </c>
      <c r="B127" s="44" t="s">
        <v>319</v>
      </c>
      <c r="C127" s="40" t="s">
        <v>330</v>
      </c>
      <c r="D127" s="45">
        <v>44000</v>
      </c>
      <c r="E127" s="43">
        <v>0.98125000000000007</v>
      </c>
      <c r="F127" s="45" t="s">
        <v>38</v>
      </c>
      <c r="G127" s="45" t="s">
        <v>362</v>
      </c>
    </row>
    <row r="128" spans="1:7" ht="15" hidden="1" customHeight="1" x14ac:dyDescent="0.3">
      <c r="A128" s="44" t="s">
        <v>301</v>
      </c>
      <c r="B128" s="44" t="s">
        <v>319</v>
      </c>
      <c r="C128" s="40" t="s">
        <v>333</v>
      </c>
      <c r="D128" s="45">
        <v>44001</v>
      </c>
      <c r="E128" s="43">
        <v>3.125E-2</v>
      </c>
      <c r="F128" s="45" t="s">
        <v>38</v>
      </c>
      <c r="G128" s="45" t="s">
        <v>362</v>
      </c>
    </row>
    <row r="129" spans="1:7" ht="15" hidden="1" customHeight="1" x14ac:dyDescent="0.3">
      <c r="A129" s="44" t="s">
        <v>301</v>
      </c>
      <c r="B129" s="44" t="s">
        <v>319</v>
      </c>
      <c r="C129" s="40" t="s">
        <v>330</v>
      </c>
      <c r="D129" s="45">
        <v>44001</v>
      </c>
      <c r="E129" s="43">
        <v>0.27361111111111108</v>
      </c>
      <c r="F129" s="45" t="s">
        <v>38</v>
      </c>
      <c r="G129" s="45" t="s">
        <v>362</v>
      </c>
    </row>
    <row r="130" spans="1:7" ht="15" hidden="1" customHeight="1" x14ac:dyDescent="0.3">
      <c r="A130" s="44" t="s">
        <v>301</v>
      </c>
      <c r="B130" s="44" t="s">
        <v>319</v>
      </c>
      <c r="C130" s="40" t="s">
        <v>330</v>
      </c>
      <c r="D130" s="45">
        <v>44001</v>
      </c>
      <c r="E130" s="43">
        <v>0.97916666666666663</v>
      </c>
      <c r="F130" s="45" t="s">
        <v>38</v>
      </c>
      <c r="G130" s="45" t="s">
        <v>362</v>
      </c>
    </row>
    <row r="131" spans="1:7" ht="15" hidden="1" customHeight="1" x14ac:dyDescent="0.3">
      <c r="A131" s="44" t="s">
        <v>301</v>
      </c>
      <c r="B131" s="44" t="s">
        <v>319</v>
      </c>
      <c r="C131" s="40" t="s">
        <v>336</v>
      </c>
      <c r="D131" s="45">
        <v>44002</v>
      </c>
      <c r="E131" s="43">
        <v>0.50555555555555554</v>
      </c>
      <c r="F131" s="45" t="s">
        <v>38</v>
      </c>
      <c r="G131" s="45" t="s">
        <v>362</v>
      </c>
    </row>
    <row r="132" spans="1:7" ht="15" hidden="1" customHeight="1" x14ac:dyDescent="0.3">
      <c r="A132" s="44" t="s">
        <v>301</v>
      </c>
      <c r="B132" s="44" t="s">
        <v>319</v>
      </c>
      <c r="C132" s="40" t="s">
        <v>336</v>
      </c>
      <c r="D132" s="45">
        <v>44002</v>
      </c>
      <c r="E132" s="43">
        <v>0.54027777777777775</v>
      </c>
      <c r="F132" s="45" t="s">
        <v>38</v>
      </c>
      <c r="G132" s="45" t="s">
        <v>362</v>
      </c>
    </row>
    <row r="133" spans="1:7" ht="15" hidden="1" customHeight="1" x14ac:dyDescent="0.3">
      <c r="A133" s="44" t="s">
        <v>301</v>
      </c>
      <c r="B133" s="44" t="s">
        <v>319</v>
      </c>
      <c r="C133" s="40" t="s">
        <v>336</v>
      </c>
      <c r="D133" s="45">
        <v>44002</v>
      </c>
      <c r="E133" s="43">
        <v>0.66736111111111107</v>
      </c>
      <c r="F133" s="45" t="s">
        <v>38</v>
      </c>
      <c r="G133" s="45" t="s">
        <v>362</v>
      </c>
    </row>
    <row r="134" spans="1:7" ht="15" hidden="1" customHeight="1" x14ac:dyDescent="0.3">
      <c r="A134" s="44" t="s">
        <v>301</v>
      </c>
      <c r="B134" s="44" t="s">
        <v>319</v>
      </c>
      <c r="C134" s="40" t="s">
        <v>376</v>
      </c>
      <c r="D134" s="45">
        <v>44002</v>
      </c>
      <c r="E134" s="43">
        <v>0.75763888888888886</v>
      </c>
      <c r="F134" s="45" t="s">
        <v>38</v>
      </c>
      <c r="G134" s="45" t="s">
        <v>362</v>
      </c>
    </row>
    <row r="135" spans="1:7" ht="15" hidden="1" customHeight="1" x14ac:dyDescent="0.3">
      <c r="A135" s="44" t="s">
        <v>301</v>
      </c>
      <c r="B135" s="44" t="s">
        <v>319</v>
      </c>
      <c r="C135" s="40" t="s">
        <v>330</v>
      </c>
      <c r="D135" s="45">
        <v>44003</v>
      </c>
      <c r="E135" s="43">
        <v>0.17986111111111111</v>
      </c>
      <c r="F135" s="45" t="s">
        <v>38</v>
      </c>
      <c r="G135" s="45" t="s">
        <v>362</v>
      </c>
    </row>
    <row r="136" spans="1:7" ht="15" hidden="1" customHeight="1" x14ac:dyDescent="0.3">
      <c r="A136" s="44" t="s">
        <v>301</v>
      </c>
      <c r="B136" s="44" t="s">
        <v>319</v>
      </c>
      <c r="C136" s="40" t="s">
        <v>341</v>
      </c>
      <c r="D136" s="45">
        <v>44003</v>
      </c>
      <c r="E136" s="43">
        <v>0.20069444444444443</v>
      </c>
      <c r="F136" s="45" t="s">
        <v>38</v>
      </c>
      <c r="G136" s="45" t="s">
        <v>362</v>
      </c>
    </row>
    <row r="137" spans="1:7" ht="15" hidden="1" customHeight="1" x14ac:dyDescent="0.3">
      <c r="A137" s="44" t="s">
        <v>301</v>
      </c>
      <c r="B137" s="44" t="s">
        <v>319</v>
      </c>
      <c r="C137" s="40" t="s">
        <v>271</v>
      </c>
      <c r="D137" s="45">
        <v>44004</v>
      </c>
      <c r="E137" s="43">
        <v>0.13194444444444445</v>
      </c>
      <c r="F137" s="45" t="s">
        <v>38</v>
      </c>
      <c r="G137" s="45" t="s">
        <v>362</v>
      </c>
    </row>
    <row r="138" spans="1:7" ht="15" hidden="1" customHeight="1" x14ac:dyDescent="0.3">
      <c r="A138" s="44" t="s">
        <v>301</v>
      </c>
      <c r="B138" s="44" t="s">
        <v>319</v>
      </c>
      <c r="C138" s="40" t="s">
        <v>329</v>
      </c>
      <c r="D138" s="45">
        <v>44004</v>
      </c>
      <c r="E138" s="43">
        <v>0.62847222222222221</v>
      </c>
      <c r="F138" s="45" t="s">
        <v>38</v>
      </c>
      <c r="G138" s="45" t="s">
        <v>362</v>
      </c>
    </row>
    <row r="139" spans="1:7" ht="15" hidden="1" customHeight="1" x14ac:dyDescent="0.3">
      <c r="A139" s="44" t="s">
        <v>301</v>
      </c>
      <c r="B139" s="44" t="s">
        <v>319</v>
      </c>
      <c r="C139" s="40" t="s">
        <v>333</v>
      </c>
      <c r="D139" s="45">
        <v>44004</v>
      </c>
      <c r="E139" s="43">
        <v>0.94861111111111107</v>
      </c>
      <c r="F139" s="45" t="s">
        <v>38</v>
      </c>
      <c r="G139" s="45" t="s">
        <v>362</v>
      </c>
    </row>
    <row r="140" spans="1:7" ht="15" hidden="1" customHeight="1" x14ac:dyDescent="0.3">
      <c r="A140" s="44" t="s">
        <v>301</v>
      </c>
      <c r="B140" s="44" t="s">
        <v>319</v>
      </c>
      <c r="C140" s="40" t="s">
        <v>330</v>
      </c>
      <c r="D140" s="45">
        <v>44004</v>
      </c>
      <c r="E140" s="43">
        <v>0.95972222222222225</v>
      </c>
      <c r="F140" s="45" t="s">
        <v>38</v>
      </c>
      <c r="G140" s="45" t="s">
        <v>362</v>
      </c>
    </row>
    <row r="141" spans="1:7" ht="15" hidden="1" customHeight="1" x14ac:dyDescent="0.3">
      <c r="A141" s="44" t="s">
        <v>301</v>
      </c>
      <c r="B141" s="44" t="s">
        <v>319</v>
      </c>
      <c r="C141" s="40" t="s">
        <v>330</v>
      </c>
      <c r="D141" s="45">
        <v>44005</v>
      </c>
      <c r="E141" s="43">
        <v>9.0277777777777787E-3</v>
      </c>
      <c r="F141" s="45" t="s">
        <v>38</v>
      </c>
      <c r="G141" s="45" t="s">
        <v>362</v>
      </c>
    </row>
    <row r="142" spans="1:7" ht="15" hidden="1" customHeight="1" x14ac:dyDescent="0.3">
      <c r="A142" s="44" t="s">
        <v>301</v>
      </c>
      <c r="B142" s="44" t="s">
        <v>319</v>
      </c>
      <c r="C142" s="40" t="s">
        <v>330</v>
      </c>
      <c r="D142" s="45">
        <v>44006</v>
      </c>
      <c r="E142" s="43">
        <v>9.5138888888888884E-2</v>
      </c>
      <c r="F142" s="45" t="s">
        <v>38</v>
      </c>
      <c r="G142" s="45" t="s">
        <v>362</v>
      </c>
    </row>
    <row r="143" spans="1:7" ht="15" hidden="1" customHeight="1" x14ac:dyDescent="0.3">
      <c r="A143" s="44" t="s">
        <v>301</v>
      </c>
      <c r="B143" s="44" t="s">
        <v>319</v>
      </c>
      <c r="C143" s="40" t="s">
        <v>330</v>
      </c>
      <c r="D143" s="45">
        <v>44008</v>
      </c>
      <c r="E143" s="43">
        <v>5.2777777777777778E-2</v>
      </c>
      <c r="F143" s="45" t="s">
        <v>38</v>
      </c>
      <c r="G143" s="45" t="s">
        <v>362</v>
      </c>
    </row>
    <row r="144" spans="1:7" ht="15" hidden="1" customHeight="1" x14ac:dyDescent="0.3">
      <c r="A144" s="44" t="s">
        <v>301</v>
      </c>
      <c r="B144" s="44" t="s">
        <v>319</v>
      </c>
      <c r="C144" s="40" t="s">
        <v>336</v>
      </c>
      <c r="D144" s="45">
        <v>44008</v>
      </c>
      <c r="E144" s="43">
        <v>0.44513888888888892</v>
      </c>
      <c r="F144" s="45" t="s">
        <v>38</v>
      </c>
      <c r="G144" s="45" t="s">
        <v>362</v>
      </c>
    </row>
    <row r="145" spans="1:7" ht="15" hidden="1" customHeight="1" x14ac:dyDescent="0.3">
      <c r="A145" s="44" t="s">
        <v>301</v>
      </c>
      <c r="B145" s="44" t="s">
        <v>319</v>
      </c>
      <c r="C145" s="40" t="s">
        <v>336</v>
      </c>
      <c r="D145" s="45">
        <v>44008</v>
      </c>
      <c r="E145" s="43">
        <v>0.66527777777777775</v>
      </c>
      <c r="F145" s="45" t="s">
        <v>38</v>
      </c>
      <c r="G145" s="45" t="s">
        <v>362</v>
      </c>
    </row>
    <row r="146" spans="1:7" ht="15" hidden="1" customHeight="1" x14ac:dyDescent="0.3">
      <c r="A146" s="44" t="s">
        <v>301</v>
      </c>
      <c r="B146" s="44" t="s">
        <v>319</v>
      </c>
      <c r="C146" s="40" t="s">
        <v>330</v>
      </c>
      <c r="D146" s="45">
        <v>44010</v>
      </c>
      <c r="E146" s="43">
        <v>0.14652777777777778</v>
      </c>
      <c r="F146" s="45" t="s">
        <v>38</v>
      </c>
      <c r="G146" s="45" t="s">
        <v>362</v>
      </c>
    </row>
    <row r="147" spans="1:7" ht="15" hidden="1" customHeight="1" x14ac:dyDescent="0.3">
      <c r="A147" s="44" t="s">
        <v>301</v>
      </c>
      <c r="B147" s="44" t="s">
        <v>319</v>
      </c>
      <c r="C147" s="40" t="s">
        <v>329</v>
      </c>
      <c r="D147" s="45">
        <v>44010</v>
      </c>
      <c r="E147" s="43">
        <v>0.31388888888888888</v>
      </c>
      <c r="F147" s="45" t="s">
        <v>38</v>
      </c>
      <c r="G147" s="45" t="s">
        <v>362</v>
      </c>
    </row>
    <row r="148" spans="1:7" ht="15" hidden="1" customHeight="1" x14ac:dyDescent="0.3">
      <c r="A148" s="44" t="s">
        <v>301</v>
      </c>
      <c r="B148" s="44" t="s">
        <v>319</v>
      </c>
      <c r="C148" s="40" t="s">
        <v>329</v>
      </c>
      <c r="D148" s="45">
        <v>44010</v>
      </c>
      <c r="E148" s="43">
        <v>0.35138888888888892</v>
      </c>
      <c r="F148" s="45" t="s">
        <v>38</v>
      </c>
      <c r="G148" s="45" t="s">
        <v>362</v>
      </c>
    </row>
    <row r="149" spans="1:7" ht="15" hidden="1" customHeight="1" x14ac:dyDescent="0.3">
      <c r="A149" s="44" t="s">
        <v>301</v>
      </c>
      <c r="B149" s="44" t="s">
        <v>319</v>
      </c>
      <c r="C149" s="40" t="s">
        <v>336</v>
      </c>
      <c r="D149" s="45">
        <v>44010</v>
      </c>
      <c r="E149" s="43">
        <v>0.3756944444444445</v>
      </c>
      <c r="F149" s="45" t="s">
        <v>38</v>
      </c>
      <c r="G149" s="45" t="s">
        <v>362</v>
      </c>
    </row>
    <row r="150" spans="1:7" ht="15" hidden="1" customHeight="1" x14ac:dyDescent="0.3">
      <c r="A150" s="44" t="s">
        <v>301</v>
      </c>
      <c r="B150" s="44" t="s">
        <v>319</v>
      </c>
      <c r="C150" s="40" t="s">
        <v>329</v>
      </c>
      <c r="D150" s="45">
        <v>44010</v>
      </c>
      <c r="E150" s="43">
        <v>0.47916666666666669</v>
      </c>
      <c r="F150" s="45" t="s">
        <v>38</v>
      </c>
      <c r="G150" s="45" t="s">
        <v>362</v>
      </c>
    </row>
    <row r="151" spans="1:7" ht="15" hidden="1" customHeight="1" x14ac:dyDescent="0.3">
      <c r="A151" s="44" t="s">
        <v>301</v>
      </c>
      <c r="B151" s="44" t="s">
        <v>319</v>
      </c>
      <c r="C151" s="40" t="s">
        <v>336</v>
      </c>
      <c r="D151" s="45">
        <v>44010</v>
      </c>
      <c r="E151" s="43">
        <v>0.52777777777777779</v>
      </c>
      <c r="F151" s="45" t="s">
        <v>38</v>
      </c>
      <c r="G151" s="45" t="s">
        <v>362</v>
      </c>
    </row>
    <row r="152" spans="1:7" ht="15" hidden="1" customHeight="1" x14ac:dyDescent="0.3">
      <c r="A152" s="44" t="s">
        <v>301</v>
      </c>
      <c r="B152" s="44" t="s">
        <v>319</v>
      </c>
      <c r="C152" s="40" t="s">
        <v>336</v>
      </c>
      <c r="D152" s="45">
        <v>44010</v>
      </c>
      <c r="E152" s="43">
        <v>0.5493055555555556</v>
      </c>
      <c r="F152" s="45" t="s">
        <v>38</v>
      </c>
      <c r="G152" s="45" t="s">
        <v>362</v>
      </c>
    </row>
    <row r="153" spans="1:7" ht="15" hidden="1" customHeight="1" x14ac:dyDescent="0.3">
      <c r="A153" s="44" t="s">
        <v>301</v>
      </c>
      <c r="B153" s="44" t="s">
        <v>319</v>
      </c>
      <c r="C153" s="40" t="s">
        <v>329</v>
      </c>
      <c r="D153" s="45">
        <v>44010</v>
      </c>
      <c r="E153" s="43">
        <v>0.63611111111111118</v>
      </c>
      <c r="F153" s="45" t="s">
        <v>38</v>
      </c>
      <c r="G153" s="45" t="s">
        <v>362</v>
      </c>
    </row>
    <row r="154" spans="1:7" ht="15" hidden="1" customHeight="1" x14ac:dyDescent="0.3">
      <c r="A154" s="44" t="s">
        <v>301</v>
      </c>
      <c r="B154" s="44" t="s">
        <v>319</v>
      </c>
      <c r="C154" s="40" t="s">
        <v>329</v>
      </c>
      <c r="D154" s="45">
        <v>44010</v>
      </c>
      <c r="E154" s="43">
        <v>0.6743055555555556</v>
      </c>
      <c r="F154" s="45" t="s">
        <v>38</v>
      </c>
      <c r="G154" s="45" t="s">
        <v>362</v>
      </c>
    </row>
    <row r="155" spans="1:7" ht="15" hidden="1" customHeight="1" x14ac:dyDescent="0.3">
      <c r="A155" s="44" t="s">
        <v>301</v>
      </c>
      <c r="B155" s="44" t="s">
        <v>319</v>
      </c>
      <c r="C155" s="40" t="s">
        <v>330</v>
      </c>
      <c r="D155" s="45">
        <v>44014</v>
      </c>
      <c r="E155" s="43">
        <v>0.10486111111111111</v>
      </c>
      <c r="F155" s="45" t="s">
        <v>38</v>
      </c>
      <c r="G155" s="45" t="s">
        <v>362</v>
      </c>
    </row>
    <row r="156" spans="1:7" ht="15" hidden="1" customHeight="1" x14ac:dyDescent="0.3">
      <c r="A156" s="44" t="s">
        <v>301</v>
      </c>
      <c r="B156" s="44" t="s">
        <v>319</v>
      </c>
      <c r="C156" s="40" t="s">
        <v>330</v>
      </c>
      <c r="D156" s="45">
        <v>44017</v>
      </c>
      <c r="E156" s="43">
        <v>2.0833333333333332E-2</v>
      </c>
      <c r="F156" s="45" t="s">
        <v>38</v>
      </c>
      <c r="G156" s="45" t="s">
        <v>362</v>
      </c>
    </row>
    <row r="157" spans="1:7" ht="15" hidden="1" customHeight="1" x14ac:dyDescent="0.3">
      <c r="A157" s="44" t="s">
        <v>301</v>
      </c>
      <c r="B157" s="44" t="s">
        <v>319</v>
      </c>
      <c r="C157" s="40" t="s">
        <v>270</v>
      </c>
      <c r="D157" s="45">
        <v>44018</v>
      </c>
      <c r="E157" s="43">
        <v>0.92986111111111114</v>
      </c>
      <c r="F157" s="45" t="s">
        <v>38</v>
      </c>
      <c r="G157" s="45" t="s">
        <v>362</v>
      </c>
    </row>
    <row r="158" spans="1:7" ht="15" hidden="1" customHeight="1" x14ac:dyDescent="0.3">
      <c r="A158" s="44" t="s">
        <v>301</v>
      </c>
      <c r="B158" s="44" t="s">
        <v>319</v>
      </c>
      <c r="C158" s="40" t="s">
        <v>270</v>
      </c>
      <c r="D158" s="45">
        <v>44018</v>
      </c>
      <c r="E158" s="43">
        <v>0.93888888888888899</v>
      </c>
      <c r="F158" s="45" t="s">
        <v>38</v>
      </c>
      <c r="G158" s="45" t="s">
        <v>362</v>
      </c>
    </row>
    <row r="159" spans="1:7" ht="15" hidden="1" customHeight="1" x14ac:dyDescent="0.3">
      <c r="A159" s="44" t="s">
        <v>301</v>
      </c>
      <c r="B159" s="44" t="s">
        <v>319</v>
      </c>
      <c r="C159" s="40" t="s">
        <v>270</v>
      </c>
      <c r="D159" s="45">
        <v>44018</v>
      </c>
      <c r="E159" s="43">
        <v>0.98472222222222217</v>
      </c>
      <c r="F159" s="45" t="s">
        <v>38</v>
      </c>
      <c r="G159" s="45" t="s">
        <v>362</v>
      </c>
    </row>
    <row r="160" spans="1:7" ht="15" hidden="1" customHeight="1" x14ac:dyDescent="0.3">
      <c r="A160" s="44" t="s">
        <v>301</v>
      </c>
      <c r="B160" s="44" t="s">
        <v>319</v>
      </c>
      <c r="C160" s="40" t="s">
        <v>270</v>
      </c>
      <c r="D160" s="45">
        <v>44021</v>
      </c>
      <c r="E160" s="43">
        <v>0.81944444444444453</v>
      </c>
      <c r="F160" s="45" t="s">
        <v>38</v>
      </c>
      <c r="G160" s="45" t="s">
        <v>362</v>
      </c>
    </row>
    <row r="161" spans="1:7" ht="15" hidden="1" customHeight="1" x14ac:dyDescent="0.3">
      <c r="A161" s="44" t="s">
        <v>301</v>
      </c>
      <c r="B161" s="44" t="s">
        <v>319</v>
      </c>
      <c r="C161" s="40" t="s">
        <v>270</v>
      </c>
      <c r="D161" s="45">
        <v>44021</v>
      </c>
      <c r="E161" s="43">
        <v>0.96805555555555556</v>
      </c>
      <c r="F161" s="45" t="s">
        <v>38</v>
      </c>
      <c r="G161" s="45" t="s">
        <v>362</v>
      </c>
    </row>
    <row r="162" spans="1:7" ht="15" hidden="1" customHeight="1" x14ac:dyDescent="0.3">
      <c r="A162" s="44" t="s">
        <v>301</v>
      </c>
      <c r="B162" s="44" t="s">
        <v>319</v>
      </c>
      <c r="C162" s="40" t="s">
        <v>270</v>
      </c>
      <c r="D162" s="45">
        <v>44022</v>
      </c>
      <c r="E162" s="43">
        <v>0.27291666666666664</v>
      </c>
      <c r="F162" s="45" t="s">
        <v>38</v>
      </c>
      <c r="G162" s="45" t="s">
        <v>362</v>
      </c>
    </row>
    <row r="163" spans="1:7" ht="15" hidden="1" customHeight="1" x14ac:dyDescent="0.3">
      <c r="A163" s="44" t="s">
        <v>301</v>
      </c>
      <c r="B163" s="44" t="s">
        <v>319</v>
      </c>
      <c r="C163" s="40" t="s">
        <v>336</v>
      </c>
      <c r="D163" s="45">
        <v>44022</v>
      </c>
      <c r="E163" s="43">
        <v>0.45347222222222222</v>
      </c>
      <c r="F163" s="45" t="s">
        <v>38</v>
      </c>
      <c r="G163" s="45" t="s">
        <v>362</v>
      </c>
    </row>
    <row r="164" spans="1:7" ht="15" hidden="1" customHeight="1" x14ac:dyDescent="0.3">
      <c r="A164" s="44" t="s">
        <v>301</v>
      </c>
      <c r="B164" s="44" t="s">
        <v>319</v>
      </c>
      <c r="C164" s="40" t="s">
        <v>330</v>
      </c>
      <c r="D164" s="45">
        <v>44023</v>
      </c>
      <c r="E164" s="43">
        <v>6.5972222222222224E-2</v>
      </c>
      <c r="F164" s="45" t="s">
        <v>38</v>
      </c>
      <c r="G164" s="45" t="s">
        <v>362</v>
      </c>
    </row>
    <row r="165" spans="1:7" ht="15" hidden="1" customHeight="1" x14ac:dyDescent="0.3">
      <c r="A165" s="44" t="s">
        <v>301</v>
      </c>
      <c r="B165" s="44" t="s">
        <v>319</v>
      </c>
      <c r="C165" s="40" t="s">
        <v>332</v>
      </c>
      <c r="D165" s="45">
        <v>44025</v>
      </c>
      <c r="E165" s="43">
        <v>7.2916666666666671E-2</v>
      </c>
      <c r="F165" s="45" t="s">
        <v>38</v>
      </c>
      <c r="G165" s="45" t="s">
        <v>362</v>
      </c>
    </row>
    <row r="166" spans="1:7" ht="15" hidden="1" customHeight="1" x14ac:dyDescent="0.3">
      <c r="A166" s="44" t="s">
        <v>301</v>
      </c>
      <c r="B166" s="44" t="s">
        <v>319</v>
      </c>
      <c r="C166" s="40" t="s">
        <v>270</v>
      </c>
      <c r="D166" s="45">
        <v>44025</v>
      </c>
      <c r="E166" s="43">
        <v>0.17013888888888887</v>
      </c>
      <c r="F166" s="45" t="s">
        <v>38</v>
      </c>
      <c r="G166" s="45" t="s">
        <v>362</v>
      </c>
    </row>
    <row r="167" spans="1:7" ht="15" hidden="1" customHeight="1" x14ac:dyDescent="0.3">
      <c r="A167" s="44" t="s">
        <v>303</v>
      </c>
      <c r="B167" s="44" t="s">
        <v>321</v>
      </c>
      <c r="C167" s="40" t="s">
        <v>271</v>
      </c>
      <c r="D167" s="45">
        <v>44000</v>
      </c>
      <c r="E167" s="43">
        <v>0.98055555555555562</v>
      </c>
      <c r="F167" s="45" t="s">
        <v>38</v>
      </c>
      <c r="G167" s="45" t="s">
        <v>362</v>
      </c>
    </row>
    <row r="168" spans="1:7" ht="15" hidden="1" customHeight="1" x14ac:dyDescent="0.3">
      <c r="A168" s="44" t="s">
        <v>303</v>
      </c>
      <c r="B168" s="44" t="s">
        <v>321</v>
      </c>
      <c r="C168" s="40" t="s">
        <v>329</v>
      </c>
      <c r="D168" s="45">
        <v>44001</v>
      </c>
      <c r="E168" s="43">
        <v>0.59375</v>
      </c>
      <c r="F168" s="45" t="s">
        <v>38</v>
      </c>
      <c r="G168" s="45" t="s">
        <v>362</v>
      </c>
    </row>
    <row r="169" spans="1:7" ht="15" hidden="1" customHeight="1" x14ac:dyDescent="0.3">
      <c r="A169" s="44" t="s">
        <v>303</v>
      </c>
      <c r="B169" s="44" t="s">
        <v>321</v>
      </c>
      <c r="C169" s="40" t="s">
        <v>334</v>
      </c>
      <c r="D169" s="45">
        <v>44001</v>
      </c>
      <c r="E169" s="43">
        <v>0.87638888888888899</v>
      </c>
      <c r="F169" s="45" t="s">
        <v>38</v>
      </c>
      <c r="G169" s="45" t="s">
        <v>362</v>
      </c>
    </row>
    <row r="170" spans="1:7" ht="15" hidden="1" customHeight="1" x14ac:dyDescent="0.3">
      <c r="A170" s="44" t="s">
        <v>303</v>
      </c>
      <c r="B170" s="44" t="s">
        <v>321</v>
      </c>
      <c r="C170" s="40" t="s">
        <v>329</v>
      </c>
      <c r="D170" s="45">
        <v>44002</v>
      </c>
      <c r="E170" s="43">
        <v>0.4916666666666667</v>
      </c>
      <c r="F170" s="45" t="s">
        <v>38</v>
      </c>
      <c r="G170" s="45" t="s">
        <v>362</v>
      </c>
    </row>
    <row r="171" spans="1:7" ht="15" hidden="1" customHeight="1" x14ac:dyDescent="0.3">
      <c r="A171" s="44" t="s">
        <v>303</v>
      </c>
      <c r="B171" s="44" t="s">
        <v>321</v>
      </c>
      <c r="C171" s="40" t="s">
        <v>329</v>
      </c>
      <c r="D171" s="45">
        <v>44002</v>
      </c>
      <c r="E171" s="43">
        <v>0.51041666666666663</v>
      </c>
      <c r="F171" s="45" t="s">
        <v>38</v>
      </c>
      <c r="G171" s="45" t="s">
        <v>362</v>
      </c>
    </row>
    <row r="172" spans="1:7" ht="15" hidden="1" customHeight="1" x14ac:dyDescent="0.3">
      <c r="A172" s="44" t="s">
        <v>303</v>
      </c>
      <c r="B172" s="44" t="s">
        <v>321</v>
      </c>
      <c r="C172" s="40" t="s">
        <v>329</v>
      </c>
      <c r="D172" s="45">
        <v>44002</v>
      </c>
      <c r="E172" s="43">
        <v>0.53541666666666665</v>
      </c>
      <c r="F172" s="45" t="s">
        <v>38</v>
      </c>
      <c r="G172" s="45" t="s">
        <v>362</v>
      </c>
    </row>
    <row r="173" spans="1:7" ht="15" hidden="1" customHeight="1" x14ac:dyDescent="0.3">
      <c r="A173" s="44" t="s">
        <v>303</v>
      </c>
      <c r="B173" s="44" t="s">
        <v>321</v>
      </c>
      <c r="C173" s="40" t="s">
        <v>329</v>
      </c>
      <c r="D173" s="45">
        <v>44002</v>
      </c>
      <c r="E173" s="43">
        <v>0.56458333333333333</v>
      </c>
      <c r="F173" s="45" t="s">
        <v>38</v>
      </c>
      <c r="G173" s="45" t="s">
        <v>362</v>
      </c>
    </row>
    <row r="174" spans="1:7" ht="15" hidden="1" customHeight="1" x14ac:dyDescent="0.3">
      <c r="A174" s="44" t="s">
        <v>303</v>
      </c>
      <c r="B174" s="44" t="s">
        <v>321</v>
      </c>
      <c r="C174" s="40" t="s">
        <v>329</v>
      </c>
      <c r="D174" s="45">
        <v>44003</v>
      </c>
      <c r="E174" s="43">
        <v>0.35833333333333334</v>
      </c>
      <c r="F174" s="45" t="s">
        <v>38</v>
      </c>
      <c r="G174" s="45" t="s">
        <v>362</v>
      </c>
    </row>
    <row r="175" spans="1:7" ht="15" hidden="1" customHeight="1" x14ac:dyDescent="0.3">
      <c r="A175" s="44" t="s">
        <v>303</v>
      </c>
      <c r="B175" s="44" t="s">
        <v>321</v>
      </c>
      <c r="C175" s="40" t="s">
        <v>329</v>
      </c>
      <c r="D175" s="45">
        <v>44003</v>
      </c>
      <c r="E175" s="43">
        <v>0.58124999999999993</v>
      </c>
      <c r="F175" s="45" t="s">
        <v>38</v>
      </c>
      <c r="G175" s="45" t="s">
        <v>362</v>
      </c>
    </row>
    <row r="176" spans="1:7" ht="15" hidden="1" customHeight="1" x14ac:dyDescent="0.3">
      <c r="A176" s="44" t="s">
        <v>303</v>
      </c>
      <c r="B176" s="44" t="s">
        <v>321</v>
      </c>
      <c r="C176" s="40" t="s">
        <v>334</v>
      </c>
      <c r="D176" s="45">
        <v>44004</v>
      </c>
      <c r="E176" s="43">
        <v>9.8611111111111108E-2</v>
      </c>
      <c r="F176" s="45" t="s">
        <v>38</v>
      </c>
      <c r="G176" s="45" t="s">
        <v>362</v>
      </c>
    </row>
    <row r="177" spans="1:7" ht="15" hidden="1" customHeight="1" x14ac:dyDescent="0.3">
      <c r="A177" s="44" t="s">
        <v>303</v>
      </c>
      <c r="B177" s="44" t="s">
        <v>321</v>
      </c>
      <c r="C177" s="40" t="s">
        <v>329</v>
      </c>
      <c r="D177" s="45">
        <v>44004</v>
      </c>
      <c r="E177" s="43">
        <v>0.49861111111111112</v>
      </c>
      <c r="F177" s="45" t="s">
        <v>38</v>
      </c>
      <c r="G177" s="45" t="s">
        <v>362</v>
      </c>
    </row>
    <row r="178" spans="1:7" ht="15" hidden="1" customHeight="1" x14ac:dyDescent="0.3">
      <c r="A178" s="44" t="s">
        <v>303</v>
      </c>
      <c r="B178" s="44" t="s">
        <v>321</v>
      </c>
      <c r="C178" s="40" t="s">
        <v>331</v>
      </c>
      <c r="D178" s="45">
        <v>44005</v>
      </c>
      <c r="E178" s="43">
        <v>1.1111111111111112E-2</v>
      </c>
      <c r="F178" s="45" t="s">
        <v>38</v>
      </c>
      <c r="G178" s="45" t="s">
        <v>362</v>
      </c>
    </row>
    <row r="179" spans="1:7" ht="15" hidden="1" customHeight="1" x14ac:dyDescent="0.3">
      <c r="A179" s="44" t="s">
        <v>303</v>
      </c>
      <c r="B179" s="44" t="s">
        <v>321</v>
      </c>
      <c r="C179" s="40" t="s">
        <v>341</v>
      </c>
      <c r="D179" s="45">
        <v>44005</v>
      </c>
      <c r="E179" s="43">
        <v>0.82152777777777775</v>
      </c>
      <c r="F179" s="45" t="s">
        <v>38</v>
      </c>
      <c r="G179" s="45" t="s">
        <v>362</v>
      </c>
    </row>
    <row r="180" spans="1:7" ht="15" hidden="1" customHeight="1" x14ac:dyDescent="0.3">
      <c r="A180" s="44" t="s">
        <v>303</v>
      </c>
      <c r="B180" s="44" t="s">
        <v>321</v>
      </c>
      <c r="C180" s="40" t="s">
        <v>331</v>
      </c>
      <c r="D180" s="45">
        <v>44005</v>
      </c>
      <c r="E180" s="43">
        <v>0.82430555555555562</v>
      </c>
      <c r="F180" s="45" t="s">
        <v>38</v>
      </c>
      <c r="G180" s="45" t="s">
        <v>362</v>
      </c>
    </row>
    <row r="181" spans="1:7" ht="15" hidden="1" customHeight="1" x14ac:dyDescent="0.3">
      <c r="A181" s="44" t="s">
        <v>303</v>
      </c>
      <c r="B181" s="44" t="s">
        <v>321</v>
      </c>
      <c r="C181" s="40" t="s">
        <v>337</v>
      </c>
      <c r="D181" s="45">
        <v>44007</v>
      </c>
      <c r="E181" s="43">
        <v>4.4444444444444446E-2</v>
      </c>
      <c r="F181" s="45" t="s">
        <v>38</v>
      </c>
      <c r="G181" s="45" t="s">
        <v>362</v>
      </c>
    </row>
    <row r="182" spans="1:7" ht="15" hidden="1" customHeight="1" x14ac:dyDescent="0.3">
      <c r="A182" s="44" t="s">
        <v>303</v>
      </c>
      <c r="B182" s="44" t="s">
        <v>321</v>
      </c>
      <c r="C182" s="40" t="s">
        <v>329</v>
      </c>
      <c r="D182" s="45">
        <v>44007</v>
      </c>
      <c r="E182" s="43">
        <v>0.35972222222222222</v>
      </c>
      <c r="F182" s="45" t="s">
        <v>38</v>
      </c>
      <c r="G182" s="45" t="s">
        <v>362</v>
      </c>
    </row>
    <row r="183" spans="1:7" ht="15" hidden="1" customHeight="1" x14ac:dyDescent="0.3">
      <c r="A183" s="44" t="s">
        <v>303</v>
      </c>
      <c r="B183" s="44" t="s">
        <v>321</v>
      </c>
      <c r="C183" s="40" t="s">
        <v>329</v>
      </c>
      <c r="D183" s="45">
        <v>44007</v>
      </c>
      <c r="E183" s="43">
        <v>0.58680555555555558</v>
      </c>
      <c r="F183" s="45" t="s">
        <v>38</v>
      </c>
      <c r="G183" s="45" t="s">
        <v>362</v>
      </c>
    </row>
    <row r="184" spans="1:7" ht="15" hidden="1" customHeight="1" x14ac:dyDescent="0.3">
      <c r="A184" s="44" t="s">
        <v>303</v>
      </c>
      <c r="B184" s="44" t="s">
        <v>321</v>
      </c>
      <c r="C184" s="40" t="s">
        <v>329</v>
      </c>
      <c r="D184" s="45">
        <v>44008</v>
      </c>
      <c r="E184" s="43">
        <v>0.38541666666666669</v>
      </c>
      <c r="F184" s="45" t="s">
        <v>38</v>
      </c>
      <c r="G184" s="45" t="s">
        <v>362</v>
      </c>
    </row>
    <row r="185" spans="1:7" ht="15" hidden="1" customHeight="1" x14ac:dyDescent="0.3">
      <c r="A185" s="44" t="s">
        <v>303</v>
      </c>
      <c r="B185" s="44" t="s">
        <v>321</v>
      </c>
      <c r="C185" s="40" t="s">
        <v>329</v>
      </c>
      <c r="D185" s="45">
        <v>44009</v>
      </c>
      <c r="E185" s="43">
        <v>0.30694444444444441</v>
      </c>
      <c r="F185" s="45" t="s">
        <v>38</v>
      </c>
      <c r="G185" s="45" t="s">
        <v>362</v>
      </c>
    </row>
    <row r="186" spans="1:7" ht="15" hidden="1" customHeight="1" x14ac:dyDescent="0.3">
      <c r="A186" s="44" t="s">
        <v>303</v>
      </c>
      <c r="B186" s="44" t="s">
        <v>321</v>
      </c>
      <c r="C186" s="40" t="s">
        <v>329</v>
      </c>
      <c r="D186" s="45">
        <v>44009</v>
      </c>
      <c r="E186" s="43">
        <v>0.37291666666666662</v>
      </c>
      <c r="F186" s="45" t="s">
        <v>38</v>
      </c>
      <c r="G186" s="45" t="s">
        <v>362</v>
      </c>
    </row>
    <row r="187" spans="1:7" ht="15" hidden="1" customHeight="1" x14ac:dyDescent="0.3">
      <c r="A187" s="44" t="s">
        <v>303</v>
      </c>
      <c r="B187" s="44" t="s">
        <v>321</v>
      </c>
      <c r="C187" s="40" t="s">
        <v>329</v>
      </c>
      <c r="D187" s="45">
        <v>44009</v>
      </c>
      <c r="E187" s="43">
        <v>0.39583333333333331</v>
      </c>
      <c r="F187" s="45" t="s">
        <v>38</v>
      </c>
      <c r="G187" s="45" t="s">
        <v>362</v>
      </c>
    </row>
    <row r="188" spans="1:7" ht="15" hidden="1" customHeight="1" x14ac:dyDescent="0.3">
      <c r="A188" s="44" t="s">
        <v>303</v>
      </c>
      <c r="B188" s="44" t="s">
        <v>321</v>
      </c>
      <c r="C188" s="40" t="s">
        <v>329</v>
      </c>
      <c r="D188" s="45">
        <v>44009</v>
      </c>
      <c r="E188" s="43">
        <v>0.59861111111111109</v>
      </c>
      <c r="F188" s="45" t="s">
        <v>38</v>
      </c>
      <c r="G188" s="45" t="s">
        <v>362</v>
      </c>
    </row>
    <row r="189" spans="1:7" ht="15" hidden="1" customHeight="1" x14ac:dyDescent="0.3">
      <c r="A189" s="44" t="s">
        <v>303</v>
      </c>
      <c r="B189" s="44" t="s">
        <v>321</v>
      </c>
      <c r="C189" s="40" t="s">
        <v>329</v>
      </c>
      <c r="D189" s="45">
        <v>44009</v>
      </c>
      <c r="E189" s="43">
        <v>0.70486111111111116</v>
      </c>
      <c r="F189" s="45" t="s">
        <v>38</v>
      </c>
      <c r="G189" s="45" t="s">
        <v>362</v>
      </c>
    </row>
    <row r="190" spans="1:7" ht="15" hidden="1" customHeight="1" x14ac:dyDescent="0.3">
      <c r="A190" s="44" t="s">
        <v>303</v>
      </c>
      <c r="B190" s="44" t="s">
        <v>321</v>
      </c>
      <c r="C190" s="40" t="s">
        <v>329</v>
      </c>
      <c r="D190" s="45">
        <v>44010</v>
      </c>
      <c r="E190" s="43">
        <v>0.3</v>
      </c>
      <c r="F190" s="45" t="s">
        <v>38</v>
      </c>
      <c r="G190" s="45" t="s">
        <v>362</v>
      </c>
    </row>
    <row r="191" spans="1:7" ht="15" hidden="1" customHeight="1" x14ac:dyDescent="0.3">
      <c r="A191" s="44" t="s">
        <v>303</v>
      </c>
      <c r="B191" s="44" t="s">
        <v>321</v>
      </c>
      <c r="C191" s="40" t="s">
        <v>329</v>
      </c>
      <c r="D191" s="45">
        <v>44010</v>
      </c>
      <c r="E191" s="43">
        <v>0.34791666666666665</v>
      </c>
      <c r="F191" s="45" t="s">
        <v>38</v>
      </c>
      <c r="G191" s="45" t="s">
        <v>362</v>
      </c>
    </row>
    <row r="192" spans="1:7" ht="15" hidden="1" customHeight="1" x14ac:dyDescent="0.3">
      <c r="A192" s="44" t="s">
        <v>303</v>
      </c>
      <c r="B192" s="44" t="s">
        <v>321</v>
      </c>
      <c r="C192" s="40" t="s">
        <v>329</v>
      </c>
      <c r="D192" s="45">
        <v>44010</v>
      </c>
      <c r="E192" s="43">
        <v>0.38541666666666669</v>
      </c>
      <c r="F192" s="45" t="s">
        <v>38</v>
      </c>
      <c r="G192" s="45" t="s">
        <v>362</v>
      </c>
    </row>
    <row r="193" spans="1:7" ht="15" hidden="1" customHeight="1" x14ac:dyDescent="0.3">
      <c r="A193" s="44" t="s">
        <v>303</v>
      </c>
      <c r="B193" s="44" t="s">
        <v>321</v>
      </c>
      <c r="C193" s="40" t="s">
        <v>329</v>
      </c>
      <c r="D193" s="45">
        <v>44010</v>
      </c>
      <c r="E193" s="43">
        <v>0.50347222222222221</v>
      </c>
      <c r="F193" s="45" t="s">
        <v>38</v>
      </c>
      <c r="G193" s="45" t="s">
        <v>362</v>
      </c>
    </row>
    <row r="194" spans="1:7" ht="15" hidden="1" customHeight="1" x14ac:dyDescent="0.3">
      <c r="A194" s="44" t="s">
        <v>303</v>
      </c>
      <c r="B194" s="44" t="s">
        <v>321</v>
      </c>
      <c r="C194" s="40" t="s">
        <v>329</v>
      </c>
      <c r="D194" s="45">
        <v>44010</v>
      </c>
      <c r="E194" s="43">
        <v>0.64374999999999993</v>
      </c>
      <c r="F194" s="45" t="s">
        <v>38</v>
      </c>
      <c r="G194" s="45" t="s">
        <v>362</v>
      </c>
    </row>
    <row r="195" spans="1:7" ht="15" hidden="1" customHeight="1" x14ac:dyDescent="0.3">
      <c r="A195" s="44" t="s">
        <v>303</v>
      </c>
      <c r="B195" s="44" t="s">
        <v>321</v>
      </c>
      <c r="C195" s="40" t="s">
        <v>329</v>
      </c>
      <c r="D195" s="45">
        <v>44010</v>
      </c>
      <c r="E195" s="43">
        <v>0.71597222222222223</v>
      </c>
      <c r="F195" s="45" t="s">
        <v>38</v>
      </c>
      <c r="G195" s="45" t="s">
        <v>362</v>
      </c>
    </row>
    <row r="196" spans="1:7" ht="15" hidden="1" customHeight="1" x14ac:dyDescent="0.3">
      <c r="A196" s="44" t="s">
        <v>303</v>
      </c>
      <c r="B196" s="44" t="s">
        <v>321</v>
      </c>
      <c r="C196" s="40" t="s">
        <v>329</v>
      </c>
      <c r="D196" s="45">
        <v>44011</v>
      </c>
      <c r="E196" s="43">
        <v>0.32013888888888892</v>
      </c>
      <c r="F196" s="45" t="s">
        <v>38</v>
      </c>
      <c r="G196" s="45" t="s">
        <v>362</v>
      </c>
    </row>
    <row r="197" spans="1:7" ht="15" hidden="1" customHeight="1" x14ac:dyDescent="0.3">
      <c r="A197" s="44" t="s">
        <v>303</v>
      </c>
      <c r="B197" s="44" t="s">
        <v>321</v>
      </c>
      <c r="C197" s="40" t="s">
        <v>329</v>
      </c>
      <c r="D197" s="45">
        <v>44011</v>
      </c>
      <c r="E197" s="43">
        <v>0.36736111111111108</v>
      </c>
      <c r="F197" s="45" t="s">
        <v>38</v>
      </c>
      <c r="G197" s="45" t="s">
        <v>362</v>
      </c>
    </row>
    <row r="198" spans="1:7" ht="15" hidden="1" customHeight="1" x14ac:dyDescent="0.3">
      <c r="A198" s="44" t="s">
        <v>303</v>
      </c>
      <c r="B198" s="44" t="s">
        <v>321</v>
      </c>
      <c r="C198" s="40" t="s">
        <v>329</v>
      </c>
      <c r="D198" s="45">
        <v>44011</v>
      </c>
      <c r="E198" s="43">
        <v>0.43194444444444446</v>
      </c>
      <c r="F198" s="45" t="s">
        <v>38</v>
      </c>
      <c r="G198" s="45" t="s">
        <v>362</v>
      </c>
    </row>
    <row r="199" spans="1:7" ht="15" hidden="1" customHeight="1" x14ac:dyDescent="0.3">
      <c r="A199" s="44" t="s">
        <v>303</v>
      </c>
      <c r="B199" s="44" t="s">
        <v>321</v>
      </c>
      <c r="C199" s="40" t="s">
        <v>329</v>
      </c>
      <c r="D199" s="45">
        <v>44011</v>
      </c>
      <c r="E199" s="43">
        <v>0.4861111111111111</v>
      </c>
      <c r="F199" s="45" t="s">
        <v>38</v>
      </c>
      <c r="G199" s="45" t="s">
        <v>362</v>
      </c>
    </row>
    <row r="200" spans="1:7" ht="15" hidden="1" customHeight="1" x14ac:dyDescent="0.3">
      <c r="A200" s="44" t="s">
        <v>303</v>
      </c>
      <c r="B200" s="44" t="s">
        <v>321</v>
      </c>
      <c r="C200" s="40" t="s">
        <v>329</v>
      </c>
      <c r="D200" s="45">
        <v>44011</v>
      </c>
      <c r="E200" s="43">
        <v>0.64166666666666672</v>
      </c>
      <c r="F200" s="45" t="s">
        <v>38</v>
      </c>
      <c r="G200" s="45" t="s">
        <v>362</v>
      </c>
    </row>
    <row r="201" spans="1:7" ht="15" hidden="1" customHeight="1" x14ac:dyDescent="0.3">
      <c r="A201" s="44" t="s">
        <v>303</v>
      </c>
      <c r="B201" s="44" t="s">
        <v>321</v>
      </c>
      <c r="C201" s="40" t="s">
        <v>329</v>
      </c>
      <c r="D201" s="45">
        <v>44011</v>
      </c>
      <c r="E201" s="43">
        <v>0.65833333333333333</v>
      </c>
      <c r="F201" s="45" t="s">
        <v>38</v>
      </c>
      <c r="G201" s="45" t="s">
        <v>362</v>
      </c>
    </row>
    <row r="202" spans="1:7" ht="15" hidden="1" customHeight="1" x14ac:dyDescent="0.3">
      <c r="A202" s="44" t="s">
        <v>303</v>
      </c>
      <c r="B202" s="44" t="s">
        <v>321</v>
      </c>
      <c r="C202" s="40" t="s">
        <v>329</v>
      </c>
      <c r="D202" s="45">
        <v>44011</v>
      </c>
      <c r="E202" s="43">
        <v>0.6958333333333333</v>
      </c>
      <c r="F202" s="45" t="s">
        <v>38</v>
      </c>
      <c r="G202" s="45" t="s">
        <v>362</v>
      </c>
    </row>
    <row r="203" spans="1:7" ht="15" hidden="1" customHeight="1" x14ac:dyDescent="0.3">
      <c r="A203" s="44" t="s">
        <v>303</v>
      </c>
      <c r="B203" s="44" t="s">
        <v>321</v>
      </c>
      <c r="C203" s="40" t="s">
        <v>329</v>
      </c>
      <c r="D203" s="45">
        <v>44012</v>
      </c>
      <c r="E203" s="43">
        <v>0.33680555555555558</v>
      </c>
      <c r="F203" s="45" t="s">
        <v>38</v>
      </c>
      <c r="G203" s="45" t="s">
        <v>362</v>
      </c>
    </row>
    <row r="204" spans="1:7" ht="15" hidden="1" customHeight="1" x14ac:dyDescent="0.3">
      <c r="A204" s="44" t="s">
        <v>303</v>
      </c>
      <c r="B204" s="44" t="s">
        <v>321</v>
      </c>
      <c r="C204" s="40" t="s">
        <v>332</v>
      </c>
      <c r="D204" s="45">
        <v>44013</v>
      </c>
      <c r="E204" s="43">
        <v>0.15902777777777777</v>
      </c>
      <c r="F204" s="45" t="s">
        <v>38</v>
      </c>
      <c r="G204" s="45" t="s">
        <v>362</v>
      </c>
    </row>
    <row r="205" spans="1:7" ht="15" hidden="1" customHeight="1" x14ac:dyDescent="0.3">
      <c r="A205" s="44" t="s">
        <v>303</v>
      </c>
      <c r="B205" s="44" t="s">
        <v>321</v>
      </c>
      <c r="C205" s="40" t="s">
        <v>329</v>
      </c>
      <c r="D205" s="45">
        <v>44015</v>
      </c>
      <c r="E205" s="43">
        <v>0.30763888888888891</v>
      </c>
      <c r="F205" s="45" t="s">
        <v>38</v>
      </c>
      <c r="G205" s="45" t="s">
        <v>362</v>
      </c>
    </row>
    <row r="206" spans="1:7" ht="15" hidden="1" customHeight="1" x14ac:dyDescent="0.3">
      <c r="A206" s="44" t="s">
        <v>303</v>
      </c>
      <c r="B206" s="44" t="s">
        <v>321</v>
      </c>
      <c r="C206" s="40" t="s">
        <v>329</v>
      </c>
      <c r="D206" s="45">
        <v>44015</v>
      </c>
      <c r="E206" s="43">
        <v>0.59375</v>
      </c>
      <c r="F206" s="45" t="s">
        <v>38</v>
      </c>
      <c r="G206" s="45" t="s">
        <v>362</v>
      </c>
    </row>
    <row r="207" spans="1:7" ht="15" hidden="1" customHeight="1" x14ac:dyDescent="0.3">
      <c r="A207" s="44" t="s">
        <v>303</v>
      </c>
      <c r="B207" s="44" t="s">
        <v>321</v>
      </c>
      <c r="C207" s="40" t="s">
        <v>332</v>
      </c>
      <c r="D207" s="45">
        <v>44016</v>
      </c>
      <c r="E207" s="43">
        <v>0.12847222222222224</v>
      </c>
      <c r="F207" s="45" t="s">
        <v>38</v>
      </c>
      <c r="G207" s="45" t="s">
        <v>362</v>
      </c>
    </row>
    <row r="208" spans="1:7" ht="15" hidden="1" customHeight="1" x14ac:dyDescent="0.3">
      <c r="A208" s="44" t="s">
        <v>303</v>
      </c>
      <c r="B208" s="44" t="s">
        <v>321</v>
      </c>
      <c r="C208" s="40" t="s">
        <v>329</v>
      </c>
      <c r="D208" s="45">
        <v>44016</v>
      </c>
      <c r="E208" s="43">
        <v>0.29791666666666666</v>
      </c>
      <c r="F208" s="45" t="s">
        <v>38</v>
      </c>
      <c r="G208" s="45" t="s">
        <v>362</v>
      </c>
    </row>
    <row r="209" spans="1:7" ht="15" hidden="1" customHeight="1" x14ac:dyDescent="0.3">
      <c r="A209" s="44" t="s">
        <v>303</v>
      </c>
      <c r="B209" s="44" t="s">
        <v>321</v>
      </c>
      <c r="C209" s="40" t="s">
        <v>329</v>
      </c>
      <c r="D209" s="45">
        <v>44016</v>
      </c>
      <c r="E209" s="43">
        <v>0.60416666666666663</v>
      </c>
      <c r="F209" s="45" t="s">
        <v>38</v>
      </c>
      <c r="G209" s="45" t="s">
        <v>362</v>
      </c>
    </row>
    <row r="210" spans="1:7" ht="15" hidden="1" customHeight="1" x14ac:dyDescent="0.3">
      <c r="A210" s="44" t="s">
        <v>303</v>
      </c>
      <c r="B210" s="44" t="s">
        <v>321</v>
      </c>
      <c r="C210" s="40" t="s">
        <v>329</v>
      </c>
      <c r="D210" s="45">
        <v>44016</v>
      </c>
      <c r="E210" s="43">
        <v>0.61597222222222225</v>
      </c>
      <c r="F210" s="45" t="s">
        <v>38</v>
      </c>
      <c r="G210" s="45" t="s">
        <v>362</v>
      </c>
    </row>
    <row r="211" spans="1:7" ht="15" hidden="1" customHeight="1" x14ac:dyDescent="0.3">
      <c r="A211" s="44" t="s">
        <v>303</v>
      </c>
      <c r="B211" s="44" t="s">
        <v>321</v>
      </c>
      <c r="C211" s="40" t="s">
        <v>329</v>
      </c>
      <c r="D211" s="45">
        <v>44017</v>
      </c>
      <c r="E211" s="43">
        <v>0.30624999999999997</v>
      </c>
      <c r="F211" s="45" t="s">
        <v>38</v>
      </c>
      <c r="G211" s="45" t="s">
        <v>362</v>
      </c>
    </row>
    <row r="212" spans="1:7" ht="15" hidden="1" customHeight="1" x14ac:dyDescent="0.3">
      <c r="A212" s="44" t="s">
        <v>303</v>
      </c>
      <c r="B212" s="44" t="s">
        <v>321</v>
      </c>
      <c r="C212" s="40" t="s">
        <v>329</v>
      </c>
      <c r="D212" s="45">
        <v>44017</v>
      </c>
      <c r="E212" s="43">
        <v>0.32013888888888892</v>
      </c>
      <c r="F212" s="45" t="s">
        <v>38</v>
      </c>
      <c r="G212" s="45" t="s">
        <v>362</v>
      </c>
    </row>
    <row r="213" spans="1:7" ht="15" hidden="1" customHeight="1" x14ac:dyDescent="0.3">
      <c r="A213" s="44" t="s">
        <v>303</v>
      </c>
      <c r="B213" s="44" t="s">
        <v>321</v>
      </c>
      <c r="C213" s="40" t="s">
        <v>329</v>
      </c>
      <c r="D213" s="45">
        <v>44018</v>
      </c>
      <c r="E213" s="43">
        <v>0.6958333333333333</v>
      </c>
      <c r="F213" s="45" t="s">
        <v>38</v>
      </c>
      <c r="G213" s="45" t="s">
        <v>362</v>
      </c>
    </row>
    <row r="214" spans="1:7" ht="15" hidden="1" customHeight="1" x14ac:dyDescent="0.3">
      <c r="A214" s="44" t="s">
        <v>303</v>
      </c>
      <c r="B214" s="44" t="s">
        <v>321</v>
      </c>
      <c r="C214" s="40" t="s">
        <v>329</v>
      </c>
      <c r="D214" s="45">
        <v>44018</v>
      </c>
      <c r="E214" s="43">
        <v>0.7090277777777777</v>
      </c>
      <c r="F214" s="45" t="s">
        <v>38</v>
      </c>
      <c r="G214" s="45" t="s">
        <v>362</v>
      </c>
    </row>
    <row r="215" spans="1:7" ht="15" hidden="1" customHeight="1" x14ac:dyDescent="0.3">
      <c r="A215" s="44" t="s">
        <v>303</v>
      </c>
      <c r="B215" s="44" t="s">
        <v>321</v>
      </c>
      <c r="C215" s="40" t="s">
        <v>329</v>
      </c>
      <c r="D215" s="45">
        <v>44019</v>
      </c>
      <c r="E215" s="43">
        <v>0.31319444444444444</v>
      </c>
      <c r="F215" s="45" t="s">
        <v>38</v>
      </c>
      <c r="G215" s="45" t="s">
        <v>362</v>
      </c>
    </row>
    <row r="216" spans="1:7" ht="15" hidden="1" customHeight="1" x14ac:dyDescent="0.3">
      <c r="A216" s="44" t="s">
        <v>303</v>
      </c>
      <c r="B216" s="44" t="s">
        <v>321</v>
      </c>
      <c r="C216" s="40" t="s">
        <v>329</v>
      </c>
      <c r="D216" s="45">
        <v>44023</v>
      </c>
      <c r="E216" s="43">
        <v>0.30833333333333335</v>
      </c>
      <c r="F216" s="45" t="s">
        <v>38</v>
      </c>
      <c r="G216" s="45" t="s">
        <v>362</v>
      </c>
    </row>
    <row r="217" spans="1:7" ht="15" hidden="1" customHeight="1" x14ac:dyDescent="0.3">
      <c r="A217" s="44" t="s">
        <v>303</v>
      </c>
      <c r="B217" s="44" t="s">
        <v>321</v>
      </c>
      <c r="C217" s="40" t="s">
        <v>329</v>
      </c>
      <c r="D217" s="45">
        <v>44023</v>
      </c>
      <c r="E217" s="43">
        <v>0.37916666666666665</v>
      </c>
      <c r="F217" s="45" t="s">
        <v>38</v>
      </c>
      <c r="G217" s="45" t="s">
        <v>362</v>
      </c>
    </row>
    <row r="218" spans="1:7" ht="15" hidden="1" customHeight="1" x14ac:dyDescent="0.3">
      <c r="A218" s="44" t="s">
        <v>303</v>
      </c>
      <c r="B218" s="44" t="s">
        <v>321</v>
      </c>
      <c r="C218" s="40" t="s">
        <v>329</v>
      </c>
      <c r="D218" s="45">
        <v>44023</v>
      </c>
      <c r="E218" s="43">
        <v>0.39305555555555555</v>
      </c>
      <c r="F218" s="45" t="s">
        <v>38</v>
      </c>
      <c r="G218" s="45" t="s">
        <v>362</v>
      </c>
    </row>
    <row r="219" spans="1:7" ht="15" hidden="1" customHeight="1" x14ac:dyDescent="0.3">
      <c r="A219" s="44" t="s">
        <v>303</v>
      </c>
      <c r="B219" s="44" t="s">
        <v>321</v>
      </c>
      <c r="C219" s="40" t="s">
        <v>329</v>
      </c>
      <c r="D219" s="45">
        <v>44023</v>
      </c>
      <c r="E219" s="43">
        <v>0.72638888888888886</v>
      </c>
      <c r="F219" s="45" t="s">
        <v>38</v>
      </c>
      <c r="G219" s="45" t="s">
        <v>362</v>
      </c>
    </row>
    <row r="220" spans="1:7" ht="15" hidden="1" customHeight="1" x14ac:dyDescent="0.3">
      <c r="A220" s="44" t="s">
        <v>303</v>
      </c>
      <c r="B220" s="44" t="s">
        <v>321</v>
      </c>
      <c r="C220" s="40" t="s">
        <v>329</v>
      </c>
      <c r="D220" s="45">
        <v>44024</v>
      </c>
      <c r="E220" s="43">
        <v>0.30486111111111108</v>
      </c>
      <c r="F220" s="45" t="s">
        <v>38</v>
      </c>
      <c r="G220" s="45" t="s">
        <v>362</v>
      </c>
    </row>
    <row r="221" spans="1:7" ht="15" hidden="1" customHeight="1" x14ac:dyDescent="0.3">
      <c r="A221" s="44" t="s">
        <v>303</v>
      </c>
      <c r="B221" s="44" t="s">
        <v>321</v>
      </c>
      <c r="C221" s="40" t="s">
        <v>332</v>
      </c>
      <c r="D221" s="45">
        <v>44024</v>
      </c>
      <c r="E221" s="43">
        <v>0.79166666666666663</v>
      </c>
      <c r="F221" s="45" t="s">
        <v>38</v>
      </c>
      <c r="G221" s="45" t="s">
        <v>362</v>
      </c>
    </row>
    <row r="222" spans="1:7" ht="15" hidden="1" customHeight="1" x14ac:dyDescent="0.3">
      <c r="A222" s="44" t="s">
        <v>303</v>
      </c>
      <c r="B222" s="44" t="s">
        <v>321</v>
      </c>
      <c r="C222" s="40" t="s">
        <v>332</v>
      </c>
      <c r="D222" s="45">
        <v>44025</v>
      </c>
      <c r="E222" s="43">
        <v>0.26180555555555557</v>
      </c>
      <c r="F222" s="45" t="s">
        <v>38</v>
      </c>
      <c r="G222" s="45" t="s">
        <v>362</v>
      </c>
    </row>
    <row r="223" spans="1:7" ht="15" hidden="1" customHeight="1" x14ac:dyDescent="0.3">
      <c r="A223" s="44" t="s">
        <v>303</v>
      </c>
      <c r="B223" s="44" t="s">
        <v>321</v>
      </c>
      <c r="C223" s="40" t="s">
        <v>329</v>
      </c>
      <c r="D223" s="45">
        <v>44025</v>
      </c>
      <c r="E223" s="43">
        <v>0.2986111111111111</v>
      </c>
      <c r="F223" s="45" t="s">
        <v>38</v>
      </c>
      <c r="G223" s="45" t="s">
        <v>362</v>
      </c>
    </row>
    <row r="224" spans="1:7" ht="15" hidden="1" customHeight="1" x14ac:dyDescent="0.3">
      <c r="A224" s="44" t="s">
        <v>303</v>
      </c>
      <c r="B224" s="44" t="s">
        <v>321</v>
      </c>
      <c r="C224" s="40" t="s">
        <v>329</v>
      </c>
      <c r="D224" s="45">
        <v>44025</v>
      </c>
      <c r="E224" s="43">
        <v>0.31944444444444448</v>
      </c>
      <c r="F224" s="45" t="s">
        <v>38</v>
      </c>
      <c r="G224" s="45" t="s">
        <v>362</v>
      </c>
    </row>
    <row r="225" spans="1:7" ht="15" hidden="1" customHeight="1" x14ac:dyDescent="0.3">
      <c r="A225" s="44" t="s">
        <v>303</v>
      </c>
      <c r="B225" s="44" t="s">
        <v>321</v>
      </c>
      <c r="C225" s="40" t="s">
        <v>332</v>
      </c>
      <c r="D225" s="45">
        <v>44025</v>
      </c>
      <c r="E225" s="43">
        <v>0.82847222222222217</v>
      </c>
      <c r="F225" s="45" t="s">
        <v>38</v>
      </c>
      <c r="G225" s="45" t="s">
        <v>362</v>
      </c>
    </row>
    <row r="226" spans="1:7" ht="15" hidden="1" customHeight="1" x14ac:dyDescent="0.3">
      <c r="A226" s="44" t="s">
        <v>307</v>
      </c>
      <c r="B226" s="44" t="s">
        <v>325</v>
      </c>
      <c r="C226" s="40" t="s">
        <v>378</v>
      </c>
      <c r="D226" s="45">
        <v>44000</v>
      </c>
      <c r="E226" s="43">
        <v>0.95486111111111116</v>
      </c>
      <c r="F226" s="45" t="s">
        <v>38</v>
      </c>
      <c r="G226" s="45" t="s">
        <v>362</v>
      </c>
    </row>
    <row r="227" spans="1:7" ht="15" hidden="1" customHeight="1" x14ac:dyDescent="0.3">
      <c r="A227" s="44" t="s">
        <v>307</v>
      </c>
      <c r="B227" s="44" t="s">
        <v>325</v>
      </c>
      <c r="C227" s="40" t="s">
        <v>337</v>
      </c>
      <c r="D227" s="45">
        <v>44001</v>
      </c>
      <c r="E227" s="43">
        <v>0.82986111111111116</v>
      </c>
      <c r="F227" s="45" t="s">
        <v>38</v>
      </c>
      <c r="G227" s="45" t="s">
        <v>362</v>
      </c>
    </row>
    <row r="228" spans="1:7" ht="15" hidden="1" customHeight="1" x14ac:dyDescent="0.3">
      <c r="A228" s="44" t="s">
        <v>307</v>
      </c>
      <c r="B228" s="44" t="s">
        <v>325</v>
      </c>
      <c r="C228" s="40" t="s">
        <v>337</v>
      </c>
      <c r="D228" s="45">
        <v>44005</v>
      </c>
      <c r="E228" s="43">
        <v>0.15763888888888888</v>
      </c>
      <c r="F228" s="45" t="s">
        <v>38</v>
      </c>
      <c r="G228" s="45" t="s">
        <v>362</v>
      </c>
    </row>
    <row r="229" spans="1:7" ht="15" hidden="1" customHeight="1" x14ac:dyDescent="0.3">
      <c r="A229" s="44" t="s">
        <v>307</v>
      </c>
      <c r="B229" s="44" t="s">
        <v>325</v>
      </c>
      <c r="C229" s="40" t="s">
        <v>337</v>
      </c>
      <c r="D229" s="45">
        <v>44016</v>
      </c>
      <c r="E229" s="43">
        <v>0.78055555555555556</v>
      </c>
      <c r="F229" s="45" t="s">
        <v>38</v>
      </c>
      <c r="G229" s="45" t="s">
        <v>362</v>
      </c>
    </row>
    <row r="230" spans="1:7" ht="15" hidden="1" customHeight="1" x14ac:dyDescent="0.3">
      <c r="A230" s="44" t="s">
        <v>307</v>
      </c>
      <c r="B230" s="44" t="s">
        <v>325</v>
      </c>
      <c r="C230" s="40" t="s">
        <v>337</v>
      </c>
      <c r="D230" s="45">
        <v>44018</v>
      </c>
      <c r="E230" s="43">
        <v>0.69027777777777777</v>
      </c>
      <c r="F230" s="45" t="s">
        <v>38</v>
      </c>
      <c r="G230" s="45" t="s">
        <v>362</v>
      </c>
    </row>
    <row r="231" spans="1:7" ht="15" hidden="1" customHeight="1" x14ac:dyDescent="0.3">
      <c r="A231" s="44" t="s">
        <v>307</v>
      </c>
      <c r="B231" s="44" t="s">
        <v>325</v>
      </c>
      <c r="C231" s="40" t="s">
        <v>337</v>
      </c>
      <c r="D231" s="45">
        <v>44023</v>
      </c>
      <c r="E231" s="43">
        <v>0.18263888888888891</v>
      </c>
      <c r="F231" s="45" t="s">
        <v>38</v>
      </c>
      <c r="G231" s="45" t="s">
        <v>362</v>
      </c>
    </row>
    <row r="232" spans="1:7" ht="15" hidden="1" customHeight="1" x14ac:dyDescent="0.3">
      <c r="A232" s="44" t="s">
        <v>307</v>
      </c>
      <c r="B232" s="44" t="s">
        <v>325</v>
      </c>
      <c r="C232" s="40" t="s">
        <v>337</v>
      </c>
      <c r="D232" s="45">
        <v>44023</v>
      </c>
      <c r="E232" s="43">
        <v>0.85833333333333339</v>
      </c>
      <c r="F232" s="45" t="s">
        <v>38</v>
      </c>
      <c r="G232" s="45" t="s">
        <v>362</v>
      </c>
    </row>
    <row r="233" spans="1:7" ht="15" hidden="1" customHeight="1" x14ac:dyDescent="0.3">
      <c r="A233" s="44" t="s">
        <v>308</v>
      </c>
      <c r="B233" s="44" t="s">
        <v>326</v>
      </c>
      <c r="C233" s="40" t="s">
        <v>329</v>
      </c>
      <c r="D233" s="45">
        <v>43999</v>
      </c>
      <c r="E233" s="43">
        <v>0.46736111111111112</v>
      </c>
      <c r="F233" s="45" t="s">
        <v>38</v>
      </c>
      <c r="G233" s="45" t="s">
        <v>362</v>
      </c>
    </row>
    <row r="234" spans="1:7" ht="15" hidden="1" customHeight="1" x14ac:dyDescent="0.3">
      <c r="A234" s="44" t="s">
        <v>308</v>
      </c>
      <c r="B234" s="44" t="s">
        <v>326</v>
      </c>
      <c r="C234" s="40" t="s">
        <v>271</v>
      </c>
      <c r="D234" s="45">
        <v>44004</v>
      </c>
      <c r="E234" s="43">
        <v>8.3333333333333329E-2</v>
      </c>
      <c r="F234" s="45" t="s">
        <v>38</v>
      </c>
      <c r="G234" s="45" t="s">
        <v>362</v>
      </c>
    </row>
    <row r="235" spans="1:7" ht="15" hidden="1" customHeight="1" x14ac:dyDescent="0.3">
      <c r="A235" s="44" t="s">
        <v>308</v>
      </c>
      <c r="B235" s="44" t="s">
        <v>326</v>
      </c>
      <c r="C235" s="40" t="s">
        <v>271</v>
      </c>
      <c r="D235" s="45">
        <v>44004</v>
      </c>
      <c r="E235" s="43">
        <v>0.1423611111111111</v>
      </c>
      <c r="F235" s="45" t="s">
        <v>38</v>
      </c>
      <c r="G235" s="45" t="s">
        <v>362</v>
      </c>
    </row>
    <row r="236" spans="1:7" ht="15" hidden="1" customHeight="1" x14ac:dyDescent="0.3">
      <c r="A236" s="44" t="s">
        <v>308</v>
      </c>
      <c r="B236" s="44" t="s">
        <v>326</v>
      </c>
      <c r="C236" s="40" t="s">
        <v>342</v>
      </c>
      <c r="D236" s="45">
        <v>44014</v>
      </c>
      <c r="E236" s="43">
        <v>0.65694444444444444</v>
      </c>
      <c r="F236" s="45" t="s">
        <v>38</v>
      </c>
      <c r="G236" s="45" t="s">
        <v>362</v>
      </c>
    </row>
    <row r="237" spans="1:7" ht="15" hidden="1" customHeight="1" x14ac:dyDescent="0.3">
      <c r="A237" s="44" t="s">
        <v>294</v>
      </c>
      <c r="B237" s="44" t="s">
        <v>312</v>
      </c>
      <c r="C237" s="40" t="s">
        <v>270</v>
      </c>
      <c r="D237" s="45">
        <v>44004</v>
      </c>
      <c r="E237" s="43">
        <v>0.12569444444444444</v>
      </c>
      <c r="F237" s="45" t="s">
        <v>38</v>
      </c>
      <c r="G237" s="45" t="s">
        <v>362</v>
      </c>
    </row>
    <row r="238" spans="1:7" ht="15" hidden="1" customHeight="1" x14ac:dyDescent="0.3">
      <c r="A238" s="44" t="s">
        <v>294</v>
      </c>
      <c r="B238" s="44" t="s">
        <v>312</v>
      </c>
      <c r="C238" s="40" t="s">
        <v>270</v>
      </c>
      <c r="D238" s="45">
        <v>44004</v>
      </c>
      <c r="E238" s="43">
        <v>0.97361111111111109</v>
      </c>
      <c r="F238" s="45" t="s">
        <v>38</v>
      </c>
      <c r="G238" s="45" t="s">
        <v>362</v>
      </c>
    </row>
    <row r="239" spans="1:7" ht="15" hidden="1" customHeight="1" x14ac:dyDescent="0.3">
      <c r="A239" s="44" t="s">
        <v>294</v>
      </c>
      <c r="B239" s="44" t="s">
        <v>312</v>
      </c>
      <c r="C239" s="40" t="s">
        <v>270</v>
      </c>
      <c r="D239" s="45">
        <v>44005</v>
      </c>
      <c r="E239" s="43">
        <v>4.0972222222222222E-2</v>
      </c>
      <c r="F239" s="45" t="s">
        <v>38</v>
      </c>
      <c r="G239" s="45" t="s">
        <v>362</v>
      </c>
    </row>
    <row r="240" spans="1:7" ht="15" hidden="1" customHeight="1" x14ac:dyDescent="0.3">
      <c r="A240" s="44" t="s">
        <v>294</v>
      </c>
      <c r="B240" s="44" t="s">
        <v>312</v>
      </c>
      <c r="C240" s="40" t="s">
        <v>270</v>
      </c>
      <c r="D240" s="45">
        <v>44005</v>
      </c>
      <c r="E240" s="43">
        <v>0.11944444444444445</v>
      </c>
      <c r="F240" s="45" t="s">
        <v>38</v>
      </c>
      <c r="G240" s="45" t="s">
        <v>362</v>
      </c>
    </row>
    <row r="241" spans="1:7" ht="15" hidden="1" customHeight="1" x14ac:dyDescent="0.3">
      <c r="A241" s="44" t="s">
        <v>294</v>
      </c>
      <c r="B241" s="44" t="s">
        <v>312</v>
      </c>
      <c r="C241" s="40" t="s">
        <v>270</v>
      </c>
      <c r="D241" s="45">
        <v>44005</v>
      </c>
      <c r="E241" s="43">
        <v>0.17500000000000002</v>
      </c>
      <c r="F241" s="45" t="s">
        <v>38</v>
      </c>
      <c r="G241" s="45" t="s">
        <v>362</v>
      </c>
    </row>
    <row r="242" spans="1:7" ht="15" hidden="1" customHeight="1" x14ac:dyDescent="0.3">
      <c r="A242" s="44" t="s">
        <v>294</v>
      </c>
      <c r="B242" s="44" t="s">
        <v>312</v>
      </c>
      <c r="C242" s="40" t="s">
        <v>270</v>
      </c>
      <c r="D242" s="45">
        <v>44005</v>
      </c>
      <c r="E242" s="43">
        <v>0.80902777777777779</v>
      </c>
      <c r="F242" s="45" t="s">
        <v>38</v>
      </c>
      <c r="G242" s="45" t="s">
        <v>362</v>
      </c>
    </row>
    <row r="243" spans="1:7" ht="15" hidden="1" customHeight="1" x14ac:dyDescent="0.3">
      <c r="A243" s="44" t="s">
        <v>294</v>
      </c>
      <c r="B243" s="44" t="s">
        <v>312</v>
      </c>
      <c r="C243" s="40" t="s">
        <v>270</v>
      </c>
      <c r="D243" s="45">
        <v>44005</v>
      </c>
      <c r="E243" s="43">
        <v>0.86875000000000002</v>
      </c>
      <c r="F243" s="45" t="s">
        <v>38</v>
      </c>
      <c r="G243" s="45" t="s">
        <v>362</v>
      </c>
    </row>
    <row r="244" spans="1:7" ht="15" hidden="1" customHeight="1" x14ac:dyDescent="0.3">
      <c r="A244" s="44" t="s">
        <v>294</v>
      </c>
      <c r="B244" s="44" t="s">
        <v>312</v>
      </c>
      <c r="C244" s="40" t="s">
        <v>270</v>
      </c>
      <c r="D244" s="45">
        <v>44010</v>
      </c>
      <c r="E244" s="43">
        <v>0.22708333333333333</v>
      </c>
      <c r="F244" s="45" t="s">
        <v>38</v>
      </c>
      <c r="G244" s="45" t="s">
        <v>362</v>
      </c>
    </row>
    <row r="245" spans="1:7" ht="15" hidden="1" customHeight="1" x14ac:dyDescent="0.3">
      <c r="A245" s="44" t="s">
        <v>294</v>
      </c>
      <c r="B245" s="44" t="s">
        <v>312</v>
      </c>
      <c r="C245" s="40" t="s">
        <v>270</v>
      </c>
      <c r="D245" s="45">
        <v>44010</v>
      </c>
      <c r="E245" s="43">
        <v>0.24027777777777778</v>
      </c>
      <c r="F245" s="45" t="s">
        <v>38</v>
      </c>
      <c r="G245" s="45" t="s">
        <v>362</v>
      </c>
    </row>
    <row r="246" spans="1:7" ht="15" hidden="1" customHeight="1" x14ac:dyDescent="0.3">
      <c r="A246" s="44" t="s">
        <v>294</v>
      </c>
      <c r="B246" s="44" t="s">
        <v>312</v>
      </c>
      <c r="C246" s="40" t="s">
        <v>270</v>
      </c>
      <c r="D246" s="45">
        <v>44021</v>
      </c>
      <c r="E246" s="43">
        <v>0.75069444444444444</v>
      </c>
      <c r="F246" s="45" t="s">
        <v>38</v>
      </c>
      <c r="G246" s="45" t="s">
        <v>362</v>
      </c>
    </row>
    <row r="247" spans="1:7" ht="15" hidden="1" customHeight="1" x14ac:dyDescent="0.3">
      <c r="A247" s="44" t="s">
        <v>294</v>
      </c>
      <c r="B247" s="44" t="s">
        <v>312</v>
      </c>
      <c r="C247" s="40" t="s">
        <v>270</v>
      </c>
      <c r="D247" s="45">
        <v>44021</v>
      </c>
      <c r="E247" s="43">
        <v>0.98055555555555562</v>
      </c>
      <c r="F247" s="45" t="s">
        <v>38</v>
      </c>
      <c r="G247" s="45" t="s">
        <v>362</v>
      </c>
    </row>
    <row r="248" spans="1:7" ht="15" hidden="1" customHeight="1" x14ac:dyDescent="0.3">
      <c r="A248" s="44" t="s">
        <v>294</v>
      </c>
      <c r="B248" s="44" t="s">
        <v>312</v>
      </c>
      <c r="C248" s="40" t="s">
        <v>270</v>
      </c>
      <c r="D248" s="45">
        <v>44022</v>
      </c>
      <c r="E248" s="43">
        <v>0.1673611111111111</v>
      </c>
      <c r="F248" s="45" t="s">
        <v>38</v>
      </c>
      <c r="G248" s="45" t="s">
        <v>362</v>
      </c>
    </row>
    <row r="249" spans="1:7" ht="15" hidden="1" customHeight="1" x14ac:dyDescent="0.3">
      <c r="A249" s="44" t="s">
        <v>294</v>
      </c>
      <c r="B249" s="44" t="s">
        <v>312</v>
      </c>
      <c r="C249" s="40" t="s">
        <v>270</v>
      </c>
      <c r="D249" s="45">
        <v>44022</v>
      </c>
      <c r="E249" s="43">
        <v>0.26527777777777778</v>
      </c>
      <c r="F249" s="45" t="s">
        <v>38</v>
      </c>
      <c r="G249" s="45" t="s">
        <v>362</v>
      </c>
    </row>
    <row r="250" spans="1:7" ht="15" hidden="1" customHeight="1" x14ac:dyDescent="0.3">
      <c r="A250" s="44" t="s">
        <v>299</v>
      </c>
      <c r="B250" s="44" t="s">
        <v>317</v>
      </c>
      <c r="C250" s="40" t="s">
        <v>341</v>
      </c>
      <c r="D250" s="45">
        <v>44006</v>
      </c>
      <c r="E250" s="43">
        <v>0.21527777777777779</v>
      </c>
      <c r="F250" s="45" t="s">
        <v>38</v>
      </c>
      <c r="G250" s="45" t="s">
        <v>362</v>
      </c>
    </row>
    <row r="251" spans="1:7" ht="15" hidden="1" customHeight="1" x14ac:dyDescent="0.3">
      <c r="A251" s="44" t="s">
        <v>299</v>
      </c>
      <c r="B251" s="44" t="s">
        <v>317</v>
      </c>
      <c r="C251" s="40" t="s">
        <v>330</v>
      </c>
      <c r="D251" s="45">
        <v>44006</v>
      </c>
      <c r="E251" s="43">
        <v>0.86041666666666661</v>
      </c>
      <c r="F251" s="45" t="s">
        <v>38</v>
      </c>
      <c r="G251" s="45" t="s">
        <v>362</v>
      </c>
    </row>
    <row r="252" spans="1:7" ht="15" hidden="1" customHeight="1" x14ac:dyDescent="0.3">
      <c r="A252" s="44" t="s">
        <v>299</v>
      </c>
      <c r="B252" s="44" t="s">
        <v>317</v>
      </c>
      <c r="C252" s="40" t="s">
        <v>330</v>
      </c>
      <c r="D252" s="45">
        <v>44007</v>
      </c>
      <c r="E252" s="43">
        <v>0.14097222222222222</v>
      </c>
      <c r="F252" s="45" t="s">
        <v>38</v>
      </c>
      <c r="G252" s="45" t="s">
        <v>362</v>
      </c>
    </row>
    <row r="253" spans="1:7" ht="15" hidden="1" customHeight="1" x14ac:dyDescent="0.3">
      <c r="A253" s="44" t="s">
        <v>298</v>
      </c>
      <c r="B253" s="44" t="s">
        <v>316</v>
      </c>
      <c r="C253" s="40" t="s">
        <v>332</v>
      </c>
      <c r="D253" s="45">
        <v>44007</v>
      </c>
      <c r="E253" s="43">
        <v>0.21736111111111112</v>
      </c>
      <c r="F253" s="45" t="s">
        <v>38</v>
      </c>
      <c r="G253" s="45" t="s">
        <v>362</v>
      </c>
    </row>
    <row r="254" spans="1:7" ht="15" hidden="1" customHeight="1" x14ac:dyDescent="0.3">
      <c r="A254" s="44" t="s">
        <v>300</v>
      </c>
      <c r="B254" s="44" t="s">
        <v>318</v>
      </c>
      <c r="C254" s="40" t="s">
        <v>331</v>
      </c>
      <c r="D254" s="45">
        <v>43999</v>
      </c>
      <c r="E254" s="43">
        <v>0.76111111111111107</v>
      </c>
      <c r="F254" s="45" t="s">
        <v>38</v>
      </c>
      <c r="G254" s="45" t="s">
        <v>362</v>
      </c>
    </row>
    <row r="255" spans="1:7" ht="15" hidden="1" customHeight="1" x14ac:dyDescent="0.3">
      <c r="A255" s="44" t="s">
        <v>300</v>
      </c>
      <c r="B255" s="44" t="s">
        <v>318</v>
      </c>
      <c r="C255" s="40" t="s">
        <v>330</v>
      </c>
      <c r="D255" s="45">
        <v>43999</v>
      </c>
      <c r="E255" s="43">
        <v>0.8833333333333333</v>
      </c>
      <c r="F255" s="45" t="s">
        <v>38</v>
      </c>
      <c r="G255" s="45" t="s">
        <v>362</v>
      </c>
    </row>
    <row r="256" spans="1:7" ht="15" hidden="1" customHeight="1" x14ac:dyDescent="0.3">
      <c r="A256" s="44" t="s">
        <v>300</v>
      </c>
      <c r="B256" s="44" t="s">
        <v>318</v>
      </c>
      <c r="C256" s="40" t="s">
        <v>270</v>
      </c>
      <c r="D256" s="45">
        <v>43999</v>
      </c>
      <c r="E256" s="43">
        <v>0.96597222222222223</v>
      </c>
      <c r="F256" s="45" t="s">
        <v>38</v>
      </c>
      <c r="G256" s="45" t="s">
        <v>362</v>
      </c>
    </row>
    <row r="257" spans="1:7" ht="15" hidden="1" customHeight="1" x14ac:dyDescent="0.3">
      <c r="A257" s="44" t="s">
        <v>300</v>
      </c>
      <c r="B257" s="44" t="s">
        <v>318</v>
      </c>
      <c r="C257" s="40" t="s">
        <v>330</v>
      </c>
      <c r="D257" s="45">
        <v>44000</v>
      </c>
      <c r="E257" s="43">
        <v>0.11458333333333333</v>
      </c>
      <c r="F257" s="45" t="s">
        <v>38</v>
      </c>
      <c r="G257" s="45" t="s">
        <v>362</v>
      </c>
    </row>
    <row r="258" spans="1:7" ht="15" hidden="1" customHeight="1" x14ac:dyDescent="0.3">
      <c r="A258" s="44" t="s">
        <v>300</v>
      </c>
      <c r="B258" s="44" t="s">
        <v>318</v>
      </c>
      <c r="C258" s="40" t="s">
        <v>341</v>
      </c>
      <c r="D258" s="45">
        <v>44001</v>
      </c>
      <c r="E258" s="43">
        <v>0.99791666666666667</v>
      </c>
      <c r="F258" s="45" t="s">
        <v>38</v>
      </c>
      <c r="G258" s="45" t="s">
        <v>362</v>
      </c>
    </row>
    <row r="259" spans="1:7" ht="15" hidden="1" customHeight="1" x14ac:dyDescent="0.3">
      <c r="A259" s="44" t="s">
        <v>300</v>
      </c>
      <c r="B259" s="44" t="s">
        <v>318</v>
      </c>
      <c r="C259" s="40" t="s">
        <v>330</v>
      </c>
      <c r="D259" s="45">
        <v>44002</v>
      </c>
      <c r="E259" s="43">
        <v>1.3194444444444444E-2</v>
      </c>
      <c r="F259" s="45" t="s">
        <v>38</v>
      </c>
      <c r="G259" s="45" t="s">
        <v>362</v>
      </c>
    </row>
    <row r="260" spans="1:7" ht="15" hidden="1" customHeight="1" x14ac:dyDescent="0.3">
      <c r="A260" s="44" t="s">
        <v>300</v>
      </c>
      <c r="B260" s="44" t="s">
        <v>318</v>
      </c>
      <c r="C260" s="40" t="s">
        <v>334</v>
      </c>
      <c r="D260" s="45">
        <v>44001</v>
      </c>
      <c r="E260" s="43">
        <v>9.8611111111111108E-2</v>
      </c>
      <c r="F260" s="45" t="s">
        <v>38</v>
      </c>
      <c r="G260" s="45" t="s">
        <v>362</v>
      </c>
    </row>
    <row r="261" spans="1:7" ht="15" hidden="1" customHeight="1" x14ac:dyDescent="0.3">
      <c r="A261" s="44" t="s">
        <v>300</v>
      </c>
      <c r="B261" s="44" t="s">
        <v>318</v>
      </c>
      <c r="C261" s="40" t="s">
        <v>331</v>
      </c>
      <c r="D261" s="45">
        <v>44003</v>
      </c>
      <c r="E261" s="43">
        <v>0.14444444444444446</v>
      </c>
      <c r="F261" s="45" t="s">
        <v>38</v>
      </c>
      <c r="G261" s="45" t="s">
        <v>362</v>
      </c>
    </row>
    <row r="262" spans="1:7" ht="15" hidden="1" customHeight="1" x14ac:dyDescent="0.3">
      <c r="A262" s="44" t="s">
        <v>300</v>
      </c>
      <c r="B262" s="44" t="s">
        <v>318</v>
      </c>
      <c r="C262" s="40" t="s">
        <v>341</v>
      </c>
      <c r="D262" s="45">
        <v>44007</v>
      </c>
      <c r="E262" s="43">
        <v>1.8749999999999999E-2</v>
      </c>
      <c r="F262" s="45" t="s">
        <v>38</v>
      </c>
      <c r="G262" s="45" t="s">
        <v>362</v>
      </c>
    </row>
    <row r="263" spans="1:7" ht="15" hidden="1" customHeight="1" x14ac:dyDescent="0.3">
      <c r="A263" s="44" t="s">
        <v>300</v>
      </c>
      <c r="B263" s="44" t="s">
        <v>318</v>
      </c>
      <c r="C263" s="40" t="s">
        <v>330</v>
      </c>
      <c r="D263" s="45">
        <v>44007</v>
      </c>
      <c r="E263" s="43">
        <v>0.10833333333333334</v>
      </c>
      <c r="F263" s="45" t="s">
        <v>38</v>
      </c>
      <c r="G263" s="45" t="s">
        <v>362</v>
      </c>
    </row>
    <row r="264" spans="1:7" ht="15" hidden="1" customHeight="1" x14ac:dyDescent="0.3">
      <c r="A264" s="44" t="s">
        <v>300</v>
      </c>
      <c r="B264" s="44" t="s">
        <v>318</v>
      </c>
      <c r="C264" s="40" t="s">
        <v>330</v>
      </c>
      <c r="D264" s="45">
        <v>44008</v>
      </c>
      <c r="E264" s="43">
        <v>0.1763888888888889</v>
      </c>
      <c r="F264" s="45" t="s">
        <v>38</v>
      </c>
      <c r="G264" s="45" t="s">
        <v>362</v>
      </c>
    </row>
    <row r="265" spans="1:7" ht="15" hidden="1" customHeight="1" x14ac:dyDescent="0.3">
      <c r="A265" s="44" t="s">
        <v>300</v>
      </c>
      <c r="B265" s="44" t="s">
        <v>318</v>
      </c>
      <c r="C265" s="40" t="s">
        <v>329</v>
      </c>
      <c r="D265" s="45">
        <v>44008</v>
      </c>
      <c r="E265" s="43">
        <v>0.60347222222222219</v>
      </c>
      <c r="F265" s="45" t="s">
        <v>38</v>
      </c>
      <c r="G265" s="45" t="s">
        <v>362</v>
      </c>
    </row>
    <row r="266" spans="1:7" ht="15" hidden="1" customHeight="1" x14ac:dyDescent="0.3">
      <c r="A266" s="44" t="s">
        <v>300</v>
      </c>
      <c r="B266" s="44" t="s">
        <v>318</v>
      </c>
      <c r="C266" s="40" t="s">
        <v>330</v>
      </c>
      <c r="D266" s="45">
        <v>44010</v>
      </c>
      <c r="E266" s="43">
        <v>0.89027777777777783</v>
      </c>
      <c r="F266" s="45" t="s">
        <v>38</v>
      </c>
      <c r="G266" s="45" t="s">
        <v>362</v>
      </c>
    </row>
    <row r="267" spans="1:7" ht="15" hidden="1" customHeight="1" x14ac:dyDescent="0.3">
      <c r="A267" s="44" t="s">
        <v>300</v>
      </c>
      <c r="B267" s="44" t="s">
        <v>318</v>
      </c>
      <c r="C267" s="40" t="s">
        <v>330</v>
      </c>
      <c r="D267" s="45">
        <v>44011</v>
      </c>
      <c r="E267" s="43">
        <v>0.17013888888888887</v>
      </c>
      <c r="F267" s="45" t="s">
        <v>38</v>
      </c>
      <c r="G267" s="45" t="s">
        <v>362</v>
      </c>
    </row>
    <row r="268" spans="1:7" ht="15" hidden="1" customHeight="1" x14ac:dyDescent="0.3">
      <c r="A268" s="44" t="s">
        <v>300</v>
      </c>
      <c r="B268" s="44" t="s">
        <v>318</v>
      </c>
      <c r="C268" s="40" t="s">
        <v>330</v>
      </c>
      <c r="D268" s="45">
        <v>44013</v>
      </c>
      <c r="E268" s="43">
        <v>0.8256944444444444</v>
      </c>
      <c r="F268" s="45" t="s">
        <v>38</v>
      </c>
      <c r="G268" s="45" t="s">
        <v>362</v>
      </c>
    </row>
    <row r="269" spans="1:7" ht="15" hidden="1" customHeight="1" x14ac:dyDescent="0.3">
      <c r="A269" s="44" t="s">
        <v>300</v>
      </c>
      <c r="B269" s="44" t="s">
        <v>318</v>
      </c>
      <c r="C269" s="40" t="s">
        <v>330</v>
      </c>
      <c r="D269" s="45">
        <v>44014</v>
      </c>
      <c r="E269" s="43">
        <v>2.7777777777777776E-2</v>
      </c>
      <c r="F269" s="45" t="s">
        <v>38</v>
      </c>
      <c r="G269" s="45" t="s">
        <v>362</v>
      </c>
    </row>
    <row r="270" spans="1:7" ht="15" hidden="1" customHeight="1" x14ac:dyDescent="0.3">
      <c r="A270" s="44" t="s">
        <v>300</v>
      </c>
      <c r="B270" s="44" t="s">
        <v>318</v>
      </c>
      <c r="C270" s="40" t="s">
        <v>330</v>
      </c>
      <c r="D270" s="45">
        <v>44014</v>
      </c>
      <c r="E270" s="43">
        <v>4.8611111111111112E-2</v>
      </c>
      <c r="F270" s="45" t="s">
        <v>38</v>
      </c>
      <c r="G270" s="45" t="s">
        <v>362</v>
      </c>
    </row>
    <row r="271" spans="1:7" ht="15" hidden="1" customHeight="1" x14ac:dyDescent="0.3">
      <c r="A271" s="44" t="s">
        <v>300</v>
      </c>
      <c r="B271" s="44" t="s">
        <v>318</v>
      </c>
      <c r="C271" s="40" t="s">
        <v>329</v>
      </c>
      <c r="D271" s="45">
        <v>44014</v>
      </c>
      <c r="E271" s="43">
        <v>0.39027777777777778</v>
      </c>
      <c r="F271" s="45" t="s">
        <v>38</v>
      </c>
      <c r="G271" s="45" t="s">
        <v>362</v>
      </c>
    </row>
    <row r="272" spans="1:7" ht="15" hidden="1" customHeight="1" x14ac:dyDescent="0.3">
      <c r="A272" s="44" t="s">
        <v>300</v>
      </c>
      <c r="B272" s="44" t="s">
        <v>318</v>
      </c>
      <c r="C272" s="40" t="s">
        <v>329</v>
      </c>
      <c r="D272" s="45">
        <v>44014</v>
      </c>
      <c r="E272" s="43">
        <v>0.49722222222222223</v>
      </c>
      <c r="F272" s="45" t="s">
        <v>38</v>
      </c>
      <c r="G272" s="45" t="s">
        <v>362</v>
      </c>
    </row>
    <row r="273" spans="1:7" ht="15" hidden="1" customHeight="1" x14ac:dyDescent="0.3">
      <c r="A273" s="44" t="s">
        <v>300</v>
      </c>
      <c r="B273" s="44" t="s">
        <v>318</v>
      </c>
      <c r="C273" s="40" t="s">
        <v>329</v>
      </c>
      <c r="D273" s="45">
        <v>44016</v>
      </c>
      <c r="E273" s="43">
        <v>0.48472222222222222</v>
      </c>
      <c r="F273" s="45" t="s">
        <v>38</v>
      </c>
      <c r="G273" s="45" t="s">
        <v>362</v>
      </c>
    </row>
    <row r="274" spans="1:7" ht="15" hidden="1" customHeight="1" x14ac:dyDescent="0.3">
      <c r="A274" s="44" t="s">
        <v>300</v>
      </c>
      <c r="B274" s="44" t="s">
        <v>318</v>
      </c>
      <c r="C274" s="40" t="s">
        <v>329</v>
      </c>
      <c r="D274" s="45">
        <v>44017</v>
      </c>
      <c r="E274" s="43">
        <v>0.22291666666666665</v>
      </c>
      <c r="F274" s="45" t="s">
        <v>38</v>
      </c>
      <c r="G274" s="45" t="s">
        <v>362</v>
      </c>
    </row>
    <row r="275" spans="1:7" ht="15" hidden="1" customHeight="1" x14ac:dyDescent="0.3">
      <c r="A275" s="44" t="s">
        <v>300</v>
      </c>
      <c r="B275" s="44" t="s">
        <v>318</v>
      </c>
      <c r="C275" s="40" t="s">
        <v>330</v>
      </c>
      <c r="D275" s="45">
        <v>44017</v>
      </c>
      <c r="E275" s="43">
        <v>0.3215277777777778</v>
      </c>
      <c r="F275" s="45" t="s">
        <v>38</v>
      </c>
      <c r="G275" s="45" t="s">
        <v>362</v>
      </c>
    </row>
    <row r="276" spans="1:7" ht="15" hidden="1" customHeight="1" x14ac:dyDescent="0.3">
      <c r="A276" s="44" t="s">
        <v>300</v>
      </c>
      <c r="B276" s="44" t="s">
        <v>318</v>
      </c>
      <c r="C276" s="40" t="s">
        <v>329</v>
      </c>
      <c r="D276" s="45">
        <v>44017</v>
      </c>
      <c r="E276" s="43">
        <v>0.36180555555555555</v>
      </c>
      <c r="F276" s="45" t="s">
        <v>38</v>
      </c>
      <c r="G276" s="45" t="s">
        <v>362</v>
      </c>
    </row>
    <row r="277" spans="1:7" ht="15" hidden="1" customHeight="1" x14ac:dyDescent="0.3">
      <c r="A277" s="44" t="s">
        <v>300</v>
      </c>
      <c r="B277" s="44" t="s">
        <v>318</v>
      </c>
      <c r="C277" s="40" t="s">
        <v>329</v>
      </c>
      <c r="D277" s="45">
        <v>44018</v>
      </c>
      <c r="E277" s="43">
        <v>0.50694444444444442</v>
      </c>
      <c r="F277" s="45" t="s">
        <v>38</v>
      </c>
      <c r="G277" s="45" t="s">
        <v>362</v>
      </c>
    </row>
    <row r="278" spans="1:7" ht="15" hidden="1" customHeight="1" x14ac:dyDescent="0.3">
      <c r="A278" s="44" t="s">
        <v>300</v>
      </c>
      <c r="B278" s="44" t="s">
        <v>318</v>
      </c>
      <c r="C278" s="40" t="s">
        <v>330</v>
      </c>
      <c r="D278" s="45">
        <v>44018</v>
      </c>
      <c r="E278" s="43">
        <v>0.97291666666666676</v>
      </c>
      <c r="F278" s="45" t="s">
        <v>38</v>
      </c>
      <c r="G278" s="45" t="s">
        <v>362</v>
      </c>
    </row>
    <row r="279" spans="1:7" ht="15" hidden="1" customHeight="1" x14ac:dyDescent="0.3">
      <c r="A279" s="44" t="s">
        <v>300</v>
      </c>
      <c r="B279" s="44" t="s">
        <v>318</v>
      </c>
      <c r="C279" s="40" t="s">
        <v>329</v>
      </c>
      <c r="D279" s="45">
        <v>44022</v>
      </c>
      <c r="E279" s="43">
        <v>0.48194444444444445</v>
      </c>
      <c r="F279" s="45" t="s">
        <v>38</v>
      </c>
      <c r="G279" s="45" t="s">
        <v>362</v>
      </c>
    </row>
    <row r="280" spans="1:7" ht="15" hidden="1" customHeight="1" x14ac:dyDescent="0.3">
      <c r="A280" s="44" t="s">
        <v>300</v>
      </c>
      <c r="B280" s="44" t="s">
        <v>318</v>
      </c>
      <c r="C280" s="40" t="s">
        <v>330</v>
      </c>
      <c r="D280" s="45">
        <v>44022</v>
      </c>
      <c r="E280" s="43">
        <v>0.97013888888888899</v>
      </c>
      <c r="F280" s="45" t="s">
        <v>38</v>
      </c>
      <c r="G280" s="45" t="s">
        <v>362</v>
      </c>
    </row>
    <row r="281" spans="1:7" ht="15" hidden="1" customHeight="1" x14ac:dyDescent="0.3">
      <c r="A281" s="44" t="s">
        <v>300</v>
      </c>
      <c r="B281" s="44" t="s">
        <v>318</v>
      </c>
      <c r="C281" s="40" t="s">
        <v>330</v>
      </c>
      <c r="D281" s="45">
        <v>44023</v>
      </c>
      <c r="E281" s="43">
        <v>6.3888888888888884E-2</v>
      </c>
      <c r="F281" s="45" t="s">
        <v>38</v>
      </c>
      <c r="G281" s="45" t="s">
        <v>362</v>
      </c>
    </row>
    <row r="282" spans="1:7" ht="15" hidden="1" customHeight="1" x14ac:dyDescent="0.3">
      <c r="A282" s="44" t="s">
        <v>300</v>
      </c>
      <c r="B282" s="44" t="s">
        <v>318</v>
      </c>
      <c r="C282" s="40" t="s">
        <v>330</v>
      </c>
      <c r="D282" s="45">
        <v>44024</v>
      </c>
      <c r="E282" s="43">
        <v>0.94513888888888886</v>
      </c>
      <c r="F282" s="45" t="s">
        <v>38</v>
      </c>
      <c r="G282" s="45" t="s">
        <v>362</v>
      </c>
    </row>
    <row r="283" spans="1:7" ht="15" hidden="1" customHeight="1" x14ac:dyDescent="0.3">
      <c r="A283" s="44" t="s">
        <v>300</v>
      </c>
      <c r="B283" s="44" t="s">
        <v>318</v>
      </c>
      <c r="C283" s="40" t="s">
        <v>330</v>
      </c>
      <c r="D283" s="45">
        <v>44025</v>
      </c>
      <c r="E283" s="43">
        <v>0.18194444444444444</v>
      </c>
      <c r="F283" s="45" t="s">
        <v>38</v>
      </c>
      <c r="G283" s="45" t="s">
        <v>362</v>
      </c>
    </row>
    <row r="284" spans="1:7" ht="15" hidden="1" customHeight="1" x14ac:dyDescent="0.3">
      <c r="A284" s="44" t="s">
        <v>302</v>
      </c>
      <c r="B284" s="44" t="s">
        <v>320</v>
      </c>
      <c r="C284" s="40" t="s">
        <v>330</v>
      </c>
      <c r="D284" s="45">
        <v>43999</v>
      </c>
      <c r="E284" s="43">
        <v>0.79236111111111107</v>
      </c>
      <c r="F284" s="45" t="s">
        <v>38</v>
      </c>
      <c r="G284" s="45" t="s">
        <v>362</v>
      </c>
    </row>
    <row r="285" spans="1:7" ht="15" hidden="1" customHeight="1" x14ac:dyDescent="0.3">
      <c r="A285" s="44" t="s">
        <v>302</v>
      </c>
      <c r="B285" s="44" t="s">
        <v>320</v>
      </c>
      <c r="C285" s="40" t="s">
        <v>330</v>
      </c>
      <c r="D285" s="45">
        <v>43999</v>
      </c>
      <c r="E285" s="43">
        <v>0.95347222222222217</v>
      </c>
      <c r="F285" s="45" t="s">
        <v>38</v>
      </c>
      <c r="G285" s="45" t="s">
        <v>362</v>
      </c>
    </row>
    <row r="286" spans="1:7" ht="15" hidden="1" customHeight="1" x14ac:dyDescent="0.3">
      <c r="A286" s="44" t="s">
        <v>302</v>
      </c>
      <c r="B286" s="44" t="s">
        <v>320</v>
      </c>
      <c r="C286" s="40" t="s">
        <v>330</v>
      </c>
      <c r="D286" s="45">
        <v>44002</v>
      </c>
      <c r="E286" s="43">
        <v>0.21527777777777779</v>
      </c>
      <c r="F286" s="45" t="s">
        <v>38</v>
      </c>
      <c r="G286" s="45" t="s">
        <v>362</v>
      </c>
    </row>
    <row r="287" spans="1:7" ht="15" hidden="1" customHeight="1" x14ac:dyDescent="0.3">
      <c r="A287" s="44" t="s">
        <v>302</v>
      </c>
      <c r="B287" s="44" t="s">
        <v>320</v>
      </c>
      <c r="C287" s="40" t="s">
        <v>330</v>
      </c>
      <c r="D287" s="45">
        <v>44002</v>
      </c>
      <c r="E287" s="43">
        <v>0.90763888888888899</v>
      </c>
      <c r="F287" s="45" t="s">
        <v>38</v>
      </c>
      <c r="G287" s="45" t="s">
        <v>362</v>
      </c>
    </row>
    <row r="288" spans="1:7" ht="15" hidden="1" customHeight="1" x14ac:dyDescent="0.3">
      <c r="A288" s="44" t="s">
        <v>302</v>
      </c>
      <c r="B288" s="44" t="s">
        <v>320</v>
      </c>
      <c r="C288" s="40" t="s">
        <v>330</v>
      </c>
      <c r="D288" s="45">
        <v>44003</v>
      </c>
      <c r="E288" s="43">
        <v>0.10486111111111111</v>
      </c>
      <c r="F288" s="45" t="s">
        <v>38</v>
      </c>
      <c r="G288" s="45" t="s">
        <v>362</v>
      </c>
    </row>
    <row r="289" spans="1:7" ht="15" hidden="1" customHeight="1" x14ac:dyDescent="0.3">
      <c r="A289" s="44" t="s">
        <v>302</v>
      </c>
      <c r="B289" s="44" t="s">
        <v>320</v>
      </c>
      <c r="C289" s="40" t="s">
        <v>330</v>
      </c>
      <c r="D289" s="45">
        <v>44006</v>
      </c>
      <c r="E289" s="43">
        <v>0.92708333333333337</v>
      </c>
      <c r="F289" s="45" t="s">
        <v>38</v>
      </c>
      <c r="G289" s="45" t="s">
        <v>362</v>
      </c>
    </row>
    <row r="290" spans="1:7" ht="15" hidden="1" customHeight="1" x14ac:dyDescent="0.3">
      <c r="A290" s="44" t="s">
        <v>302</v>
      </c>
      <c r="B290" s="44" t="s">
        <v>320</v>
      </c>
      <c r="C290" s="40" t="s">
        <v>330</v>
      </c>
      <c r="D290" s="45">
        <v>44011</v>
      </c>
      <c r="E290" s="43">
        <v>0.82777777777777783</v>
      </c>
      <c r="F290" s="45" t="s">
        <v>38</v>
      </c>
      <c r="G290" s="45" t="s">
        <v>362</v>
      </c>
    </row>
    <row r="291" spans="1:7" ht="15" hidden="1" customHeight="1" x14ac:dyDescent="0.3">
      <c r="A291" s="44" t="s">
        <v>302</v>
      </c>
      <c r="B291" s="44" t="s">
        <v>320</v>
      </c>
      <c r="C291" s="40" t="s">
        <v>330</v>
      </c>
      <c r="D291" s="45">
        <v>44013</v>
      </c>
      <c r="E291" s="43">
        <v>0.1673611111111111</v>
      </c>
      <c r="F291" s="45" t="s">
        <v>38</v>
      </c>
      <c r="G291" s="45" t="s">
        <v>362</v>
      </c>
    </row>
    <row r="292" spans="1:7" ht="15" hidden="1" customHeight="1" x14ac:dyDescent="0.3">
      <c r="A292" s="44" t="s">
        <v>302</v>
      </c>
      <c r="B292" s="44" t="s">
        <v>320</v>
      </c>
      <c r="C292" s="40" t="s">
        <v>270</v>
      </c>
      <c r="D292" s="45">
        <v>44013</v>
      </c>
      <c r="E292" s="43">
        <v>0.23055555555555554</v>
      </c>
      <c r="F292" s="45" t="s">
        <v>38</v>
      </c>
      <c r="G292" s="45" t="s">
        <v>362</v>
      </c>
    </row>
    <row r="293" spans="1:7" ht="15" hidden="1" customHeight="1" x14ac:dyDescent="0.3">
      <c r="A293" s="44" t="s">
        <v>302</v>
      </c>
      <c r="B293" s="44" t="s">
        <v>320</v>
      </c>
      <c r="C293" s="40" t="s">
        <v>330</v>
      </c>
      <c r="D293" s="45">
        <v>44014</v>
      </c>
      <c r="E293" s="43">
        <v>0.16041666666666668</v>
      </c>
      <c r="F293" s="45" t="s">
        <v>38</v>
      </c>
      <c r="G293" s="45" t="s">
        <v>362</v>
      </c>
    </row>
    <row r="294" spans="1:7" ht="15" hidden="1" customHeight="1" x14ac:dyDescent="0.3">
      <c r="A294" s="44" t="s">
        <v>302</v>
      </c>
      <c r="B294" s="44" t="s">
        <v>320</v>
      </c>
      <c r="C294" s="40" t="s">
        <v>330</v>
      </c>
      <c r="D294" s="45">
        <v>44014</v>
      </c>
      <c r="E294" s="43">
        <v>0.87430555555555556</v>
      </c>
      <c r="F294" s="45" t="s">
        <v>38</v>
      </c>
      <c r="G294" s="45" t="s">
        <v>362</v>
      </c>
    </row>
    <row r="295" spans="1:7" ht="15" hidden="1" customHeight="1" x14ac:dyDescent="0.3">
      <c r="A295" s="44" t="s">
        <v>302</v>
      </c>
      <c r="B295" s="44" t="s">
        <v>320</v>
      </c>
      <c r="C295" s="40" t="s">
        <v>330</v>
      </c>
      <c r="D295" s="45">
        <v>44015</v>
      </c>
      <c r="E295" s="43">
        <v>0.15347222222222223</v>
      </c>
      <c r="F295" s="45" t="s">
        <v>38</v>
      </c>
      <c r="G295" s="45" t="s">
        <v>362</v>
      </c>
    </row>
    <row r="296" spans="1:7" ht="15" hidden="1" customHeight="1" x14ac:dyDescent="0.3">
      <c r="A296" s="44" t="s">
        <v>302</v>
      </c>
      <c r="B296" s="44" t="s">
        <v>320</v>
      </c>
      <c r="C296" s="40" t="s">
        <v>330</v>
      </c>
      <c r="D296" s="45">
        <v>44015</v>
      </c>
      <c r="E296" s="43">
        <v>0.9916666666666667</v>
      </c>
      <c r="F296" s="45" t="s">
        <v>38</v>
      </c>
      <c r="G296" s="45" t="s">
        <v>362</v>
      </c>
    </row>
    <row r="297" spans="1:7" ht="15" hidden="1" customHeight="1" x14ac:dyDescent="0.3">
      <c r="A297" s="44" t="s">
        <v>302</v>
      </c>
      <c r="B297" s="44" t="s">
        <v>320</v>
      </c>
      <c r="C297" s="40" t="s">
        <v>330</v>
      </c>
      <c r="D297" s="45">
        <v>44022</v>
      </c>
      <c r="E297" s="43">
        <v>0.13749999999999998</v>
      </c>
      <c r="F297" s="45" t="s">
        <v>38</v>
      </c>
      <c r="G297" s="45" t="s">
        <v>362</v>
      </c>
    </row>
    <row r="298" spans="1:7" ht="15" hidden="1" customHeight="1" x14ac:dyDescent="0.3">
      <c r="A298" s="44" t="s">
        <v>302</v>
      </c>
      <c r="B298" s="44" t="s">
        <v>320</v>
      </c>
      <c r="C298" s="40" t="s">
        <v>330</v>
      </c>
      <c r="D298" s="45">
        <v>44022</v>
      </c>
      <c r="E298" s="43">
        <v>0.84722222222222221</v>
      </c>
      <c r="F298" s="45" t="s">
        <v>38</v>
      </c>
      <c r="G298" s="45" t="s">
        <v>362</v>
      </c>
    </row>
    <row r="299" spans="1:7" ht="15" hidden="1" customHeight="1" x14ac:dyDescent="0.3">
      <c r="A299" s="44" t="s">
        <v>304</v>
      </c>
      <c r="B299" s="44" t="s">
        <v>322</v>
      </c>
      <c r="C299" s="40" t="s">
        <v>341</v>
      </c>
      <c r="D299" s="45">
        <v>44001</v>
      </c>
      <c r="E299" s="43">
        <v>0.2902777777777778</v>
      </c>
      <c r="F299" s="45" t="s">
        <v>38</v>
      </c>
      <c r="G299" s="45" t="s">
        <v>362</v>
      </c>
    </row>
    <row r="300" spans="1:7" ht="15" hidden="1" customHeight="1" x14ac:dyDescent="0.3">
      <c r="A300" s="44" t="s">
        <v>304</v>
      </c>
      <c r="B300" s="44" t="s">
        <v>322</v>
      </c>
      <c r="C300" s="40" t="s">
        <v>335</v>
      </c>
      <c r="D300" s="45">
        <v>44001</v>
      </c>
      <c r="E300" s="43">
        <v>0.94861111111111107</v>
      </c>
      <c r="F300" s="45" t="s">
        <v>38</v>
      </c>
      <c r="G300" s="45" t="s">
        <v>362</v>
      </c>
    </row>
    <row r="301" spans="1:7" ht="15" hidden="1" customHeight="1" x14ac:dyDescent="0.3">
      <c r="A301" s="44" t="s">
        <v>304</v>
      </c>
      <c r="B301" s="44" t="s">
        <v>322</v>
      </c>
      <c r="C301" s="40" t="s">
        <v>341</v>
      </c>
      <c r="D301" s="45">
        <v>44005</v>
      </c>
      <c r="E301" s="43">
        <v>0.25</v>
      </c>
      <c r="F301" s="45" t="s">
        <v>38</v>
      </c>
      <c r="G301" s="45" t="s">
        <v>362</v>
      </c>
    </row>
    <row r="302" spans="1:7" ht="15" hidden="1" customHeight="1" x14ac:dyDescent="0.3">
      <c r="A302" s="44" t="s">
        <v>304</v>
      </c>
      <c r="B302" s="44" t="s">
        <v>322</v>
      </c>
      <c r="C302" s="40" t="s">
        <v>341</v>
      </c>
      <c r="D302" s="45">
        <v>44006</v>
      </c>
      <c r="E302" s="43">
        <v>3.6111111111111115E-2</v>
      </c>
      <c r="F302" s="45" t="s">
        <v>38</v>
      </c>
      <c r="G302" s="45" t="s">
        <v>362</v>
      </c>
    </row>
    <row r="303" spans="1:7" ht="15" hidden="1" customHeight="1" x14ac:dyDescent="0.3">
      <c r="A303" s="44" t="s">
        <v>304</v>
      </c>
      <c r="B303" s="44" t="s">
        <v>322</v>
      </c>
      <c r="C303" s="40" t="s">
        <v>333</v>
      </c>
      <c r="D303" s="45">
        <v>44006</v>
      </c>
      <c r="E303" s="43">
        <v>0.22361111111111109</v>
      </c>
      <c r="F303" s="45" t="s">
        <v>38</v>
      </c>
      <c r="G303" s="45" t="s">
        <v>362</v>
      </c>
    </row>
    <row r="304" spans="1:7" ht="15" hidden="1" customHeight="1" x14ac:dyDescent="0.3">
      <c r="A304" s="44" t="s">
        <v>304</v>
      </c>
      <c r="B304" s="44" t="s">
        <v>322</v>
      </c>
      <c r="C304" s="40" t="s">
        <v>341</v>
      </c>
      <c r="D304" s="45">
        <v>44006</v>
      </c>
      <c r="E304" s="43">
        <v>0.25694444444444448</v>
      </c>
      <c r="F304" s="45" t="s">
        <v>38</v>
      </c>
      <c r="G304" s="45" t="s">
        <v>362</v>
      </c>
    </row>
    <row r="305" spans="1:7" ht="15" hidden="1" customHeight="1" x14ac:dyDescent="0.3">
      <c r="A305" s="44" t="s">
        <v>304</v>
      </c>
      <c r="B305" s="44" t="s">
        <v>322</v>
      </c>
      <c r="C305" s="40" t="s">
        <v>341</v>
      </c>
      <c r="D305" s="45">
        <v>44006</v>
      </c>
      <c r="E305" s="43">
        <v>0.29236111111111113</v>
      </c>
      <c r="F305" s="45" t="s">
        <v>38</v>
      </c>
      <c r="G305" s="45" t="s">
        <v>362</v>
      </c>
    </row>
    <row r="306" spans="1:7" ht="15" hidden="1" customHeight="1" x14ac:dyDescent="0.3">
      <c r="A306" s="44" t="s">
        <v>304</v>
      </c>
      <c r="B306" s="44" t="s">
        <v>322</v>
      </c>
      <c r="C306" s="40" t="s">
        <v>341</v>
      </c>
      <c r="D306" s="45">
        <v>44006</v>
      </c>
      <c r="E306" s="43">
        <v>0.87986111111111109</v>
      </c>
      <c r="F306" s="45" t="s">
        <v>38</v>
      </c>
      <c r="G306" s="45" t="s">
        <v>362</v>
      </c>
    </row>
    <row r="307" spans="1:7" ht="15" hidden="1" customHeight="1" x14ac:dyDescent="0.3">
      <c r="A307" s="44" t="s">
        <v>304</v>
      </c>
      <c r="B307" s="44" t="s">
        <v>322</v>
      </c>
      <c r="C307" s="40" t="s">
        <v>341</v>
      </c>
      <c r="D307" s="45">
        <v>44006</v>
      </c>
      <c r="E307" s="43">
        <v>0.92638888888888893</v>
      </c>
      <c r="F307" s="45" t="s">
        <v>38</v>
      </c>
      <c r="G307" s="45" t="s">
        <v>362</v>
      </c>
    </row>
    <row r="308" spans="1:7" ht="15" hidden="1" customHeight="1" x14ac:dyDescent="0.3">
      <c r="A308" s="44" t="s">
        <v>304</v>
      </c>
      <c r="B308" s="44" t="s">
        <v>322</v>
      </c>
      <c r="C308" s="40" t="s">
        <v>341</v>
      </c>
      <c r="D308" s="45">
        <v>44007</v>
      </c>
      <c r="E308" s="43">
        <v>0.26180555555555557</v>
      </c>
      <c r="F308" s="45" t="s">
        <v>38</v>
      </c>
      <c r="G308" s="45" t="s">
        <v>362</v>
      </c>
    </row>
    <row r="309" spans="1:7" ht="15" hidden="1" customHeight="1" x14ac:dyDescent="0.3">
      <c r="A309" s="44" t="s">
        <v>304</v>
      </c>
      <c r="B309" s="44" t="s">
        <v>322</v>
      </c>
      <c r="C309" s="40" t="s">
        <v>341</v>
      </c>
      <c r="D309" s="45">
        <v>44009</v>
      </c>
      <c r="E309" s="43">
        <v>0.96458333333333324</v>
      </c>
      <c r="F309" s="45" t="s">
        <v>38</v>
      </c>
      <c r="G309" s="45" t="s">
        <v>362</v>
      </c>
    </row>
    <row r="310" spans="1:7" ht="15" hidden="1" customHeight="1" x14ac:dyDescent="0.3">
      <c r="A310" s="44" t="s">
        <v>304</v>
      </c>
      <c r="B310" s="44" t="s">
        <v>322</v>
      </c>
      <c r="C310" s="40" t="s">
        <v>341</v>
      </c>
      <c r="D310" s="45">
        <v>44010</v>
      </c>
      <c r="E310" s="43">
        <v>3.4722222222222224E-2</v>
      </c>
      <c r="F310" s="45" t="s">
        <v>38</v>
      </c>
      <c r="G310" s="45" t="s">
        <v>362</v>
      </c>
    </row>
    <row r="311" spans="1:7" ht="15" hidden="1" customHeight="1" x14ac:dyDescent="0.3">
      <c r="A311" s="44" t="s">
        <v>304</v>
      </c>
      <c r="B311" s="44" t="s">
        <v>322</v>
      </c>
      <c r="C311" s="40" t="s">
        <v>341</v>
      </c>
      <c r="D311" s="45">
        <v>44010</v>
      </c>
      <c r="E311" s="43">
        <v>0.97569444444444453</v>
      </c>
      <c r="F311" s="45" t="s">
        <v>38</v>
      </c>
      <c r="G311" s="45" t="s">
        <v>362</v>
      </c>
    </row>
    <row r="312" spans="1:7" ht="15" hidden="1" customHeight="1" x14ac:dyDescent="0.3">
      <c r="A312" s="44" t="s">
        <v>304</v>
      </c>
      <c r="B312" s="44" t="s">
        <v>322</v>
      </c>
      <c r="C312" s="40" t="s">
        <v>341</v>
      </c>
      <c r="D312" s="45">
        <v>44011</v>
      </c>
      <c r="E312" s="43">
        <v>3.0555555555555555E-2</v>
      </c>
      <c r="F312" s="45" t="s">
        <v>38</v>
      </c>
      <c r="G312" s="45" t="s">
        <v>362</v>
      </c>
    </row>
    <row r="313" spans="1:7" ht="15" hidden="1" customHeight="1" x14ac:dyDescent="0.3">
      <c r="A313" s="44" t="s">
        <v>304</v>
      </c>
      <c r="B313" s="44" t="s">
        <v>322</v>
      </c>
      <c r="C313" s="40" t="s">
        <v>341</v>
      </c>
      <c r="D313" s="45">
        <v>44011</v>
      </c>
      <c r="E313" s="43">
        <v>0.13194444444444445</v>
      </c>
      <c r="F313" s="45" t="s">
        <v>38</v>
      </c>
      <c r="G313" s="45" t="s">
        <v>362</v>
      </c>
    </row>
    <row r="314" spans="1:7" ht="15" hidden="1" customHeight="1" x14ac:dyDescent="0.3">
      <c r="A314" s="44" t="s">
        <v>304</v>
      </c>
      <c r="B314" s="44" t="s">
        <v>322</v>
      </c>
      <c r="C314" s="40" t="s">
        <v>341</v>
      </c>
      <c r="D314" s="45">
        <v>44011</v>
      </c>
      <c r="E314" s="43">
        <v>0.22013888888888888</v>
      </c>
      <c r="F314" s="45" t="s">
        <v>38</v>
      </c>
      <c r="G314" s="45" t="s">
        <v>362</v>
      </c>
    </row>
    <row r="315" spans="1:7" ht="15" hidden="1" customHeight="1" x14ac:dyDescent="0.3">
      <c r="A315" s="44" t="s">
        <v>304</v>
      </c>
      <c r="B315" s="44" t="s">
        <v>322</v>
      </c>
      <c r="C315" s="40" t="s">
        <v>341</v>
      </c>
      <c r="D315" s="45">
        <v>44014</v>
      </c>
      <c r="E315" s="43">
        <v>5.347222222222222E-2</v>
      </c>
      <c r="F315" s="45" t="s">
        <v>38</v>
      </c>
      <c r="G315" s="45" t="s">
        <v>362</v>
      </c>
    </row>
    <row r="316" spans="1:7" ht="15" hidden="1" customHeight="1" x14ac:dyDescent="0.3">
      <c r="A316" s="44" t="s">
        <v>304</v>
      </c>
      <c r="B316" s="44" t="s">
        <v>322</v>
      </c>
      <c r="C316" s="40" t="s">
        <v>341</v>
      </c>
      <c r="D316" s="45">
        <v>44014</v>
      </c>
      <c r="E316" s="43">
        <v>0.26111111111111113</v>
      </c>
      <c r="F316" s="45" t="s">
        <v>38</v>
      </c>
      <c r="G316" s="45" t="s">
        <v>362</v>
      </c>
    </row>
    <row r="317" spans="1:7" ht="15" hidden="1" customHeight="1" x14ac:dyDescent="0.3">
      <c r="A317" s="44" t="s">
        <v>304</v>
      </c>
      <c r="B317" s="44" t="s">
        <v>322</v>
      </c>
      <c r="C317" s="40" t="s">
        <v>341</v>
      </c>
      <c r="D317" s="45">
        <v>44016</v>
      </c>
      <c r="E317" s="43">
        <v>0.79236111111111107</v>
      </c>
      <c r="F317" s="45" t="s">
        <v>38</v>
      </c>
      <c r="G317" s="45" t="s">
        <v>362</v>
      </c>
    </row>
    <row r="318" spans="1:7" ht="15" hidden="1" customHeight="1" x14ac:dyDescent="0.3">
      <c r="A318" s="44" t="s">
        <v>304</v>
      </c>
      <c r="B318" s="44" t="s">
        <v>322</v>
      </c>
      <c r="C318" s="40" t="s">
        <v>341</v>
      </c>
      <c r="D318" s="45">
        <v>44016</v>
      </c>
      <c r="E318" s="43">
        <v>0.96527777777777779</v>
      </c>
      <c r="F318" s="45" t="s">
        <v>38</v>
      </c>
      <c r="G318" s="45" t="s">
        <v>362</v>
      </c>
    </row>
    <row r="319" spans="1:7" ht="15" hidden="1" customHeight="1" x14ac:dyDescent="0.3">
      <c r="A319" s="44" t="s">
        <v>304</v>
      </c>
      <c r="B319" s="44" t="s">
        <v>322</v>
      </c>
      <c r="C319" s="40" t="s">
        <v>332</v>
      </c>
      <c r="D319" s="45">
        <v>44016</v>
      </c>
      <c r="E319" s="43">
        <v>0.98749999999999993</v>
      </c>
      <c r="F319" s="45" t="s">
        <v>38</v>
      </c>
      <c r="G319" s="45" t="s">
        <v>362</v>
      </c>
    </row>
    <row r="320" spans="1:7" ht="15" hidden="1" customHeight="1" x14ac:dyDescent="0.3">
      <c r="A320" s="44" t="s">
        <v>304</v>
      </c>
      <c r="B320" s="44" t="s">
        <v>322</v>
      </c>
      <c r="C320" s="40" t="s">
        <v>341</v>
      </c>
      <c r="D320" s="45">
        <v>44018</v>
      </c>
      <c r="E320" s="43">
        <v>0.76944444444444438</v>
      </c>
      <c r="F320" s="45" t="s">
        <v>38</v>
      </c>
      <c r="G320" s="45" t="s">
        <v>362</v>
      </c>
    </row>
    <row r="321" spans="1:7" ht="15" hidden="1" customHeight="1" x14ac:dyDescent="0.3">
      <c r="A321" s="44" t="s">
        <v>304</v>
      </c>
      <c r="B321" s="44" t="s">
        <v>322</v>
      </c>
      <c r="C321" s="40" t="s">
        <v>341</v>
      </c>
      <c r="D321" s="45">
        <v>44019</v>
      </c>
      <c r="E321" s="43">
        <v>4.8611111111111112E-3</v>
      </c>
      <c r="F321" s="45" t="s">
        <v>38</v>
      </c>
      <c r="G321" s="45" t="s">
        <v>362</v>
      </c>
    </row>
    <row r="322" spans="1:7" ht="15" hidden="1" customHeight="1" x14ac:dyDescent="0.3">
      <c r="A322" s="44" t="s">
        <v>305</v>
      </c>
      <c r="B322" s="44" t="s">
        <v>323</v>
      </c>
      <c r="C322" s="40" t="s">
        <v>338</v>
      </c>
      <c r="D322" s="45">
        <v>44003</v>
      </c>
      <c r="E322" s="43">
        <v>1.0416666666666666E-2</v>
      </c>
      <c r="F322" s="45" t="s">
        <v>38</v>
      </c>
      <c r="G322" s="45" t="s">
        <v>362</v>
      </c>
    </row>
    <row r="323" spans="1:7" ht="15" hidden="1" customHeight="1" x14ac:dyDescent="0.3">
      <c r="A323" s="44" t="s">
        <v>305</v>
      </c>
      <c r="B323" s="44" t="s">
        <v>323</v>
      </c>
      <c r="C323" s="40" t="s">
        <v>338</v>
      </c>
      <c r="D323" s="45">
        <v>44003</v>
      </c>
      <c r="E323" s="43">
        <v>0.36180555555555555</v>
      </c>
      <c r="F323" s="45" t="s">
        <v>38</v>
      </c>
      <c r="G323" s="45" t="s">
        <v>362</v>
      </c>
    </row>
    <row r="324" spans="1:7" ht="15" hidden="1" customHeight="1" x14ac:dyDescent="0.3">
      <c r="A324" s="44" t="s">
        <v>305</v>
      </c>
      <c r="B324" s="44" t="s">
        <v>323</v>
      </c>
      <c r="C324" s="40" t="s">
        <v>329</v>
      </c>
      <c r="D324" s="45">
        <v>44003</v>
      </c>
      <c r="E324" s="43">
        <v>0.53125</v>
      </c>
      <c r="F324" s="45" t="s">
        <v>38</v>
      </c>
      <c r="G324" s="45" t="s">
        <v>362</v>
      </c>
    </row>
    <row r="325" spans="1:7" ht="15" hidden="1" customHeight="1" x14ac:dyDescent="0.3">
      <c r="A325" s="44" t="s">
        <v>305</v>
      </c>
      <c r="B325" s="44" t="s">
        <v>323</v>
      </c>
      <c r="C325" s="40" t="s">
        <v>271</v>
      </c>
      <c r="D325" s="45">
        <v>44004</v>
      </c>
      <c r="E325" s="43">
        <v>1.3888888888888889E-3</v>
      </c>
      <c r="F325" s="45" t="s">
        <v>38</v>
      </c>
      <c r="G325" s="45" t="s">
        <v>362</v>
      </c>
    </row>
    <row r="326" spans="1:7" ht="15" hidden="1" customHeight="1" x14ac:dyDescent="0.3">
      <c r="A326" s="44" t="s">
        <v>305</v>
      </c>
      <c r="B326" s="44" t="s">
        <v>323</v>
      </c>
      <c r="C326" s="40" t="s">
        <v>341</v>
      </c>
      <c r="D326" s="45">
        <v>44008</v>
      </c>
      <c r="E326" s="43">
        <v>0.83263888888888893</v>
      </c>
      <c r="F326" s="45" t="s">
        <v>38</v>
      </c>
      <c r="G326" s="45" t="s">
        <v>362</v>
      </c>
    </row>
    <row r="327" spans="1:7" ht="15" hidden="1" customHeight="1" x14ac:dyDescent="0.3">
      <c r="A327" s="44" t="s">
        <v>305</v>
      </c>
      <c r="B327" s="44" t="s">
        <v>323</v>
      </c>
      <c r="C327" s="40" t="s">
        <v>331</v>
      </c>
      <c r="D327" s="45">
        <v>44009</v>
      </c>
      <c r="E327" s="43">
        <v>4.3055555555555562E-2</v>
      </c>
      <c r="F327" s="45" t="s">
        <v>38</v>
      </c>
      <c r="G327" s="45" t="s">
        <v>362</v>
      </c>
    </row>
    <row r="328" spans="1:7" ht="15" hidden="1" customHeight="1" x14ac:dyDescent="0.3">
      <c r="A328" s="44" t="s">
        <v>305</v>
      </c>
      <c r="B328" s="44" t="s">
        <v>323</v>
      </c>
      <c r="C328" s="40" t="s">
        <v>331</v>
      </c>
      <c r="D328" s="45">
        <v>44012</v>
      </c>
      <c r="E328" s="43">
        <v>0.12152777777777778</v>
      </c>
      <c r="F328" s="45" t="s">
        <v>38</v>
      </c>
      <c r="G328" s="45" t="s">
        <v>362</v>
      </c>
    </row>
    <row r="329" spans="1:7" ht="15" hidden="1" customHeight="1" x14ac:dyDescent="0.3">
      <c r="A329" s="44" t="s">
        <v>305</v>
      </c>
      <c r="B329" s="44" t="s">
        <v>323</v>
      </c>
      <c r="C329" s="40" t="s">
        <v>330</v>
      </c>
      <c r="D329" s="45">
        <v>44012</v>
      </c>
      <c r="E329" s="43">
        <v>0.97222222222222221</v>
      </c>
      <c r="F329" s="45" t="s">
        <v>38</v>
      </c>
      <c r="G329" s="45" t="s">
        <v>362</v>
      </c>
    </row>
    <row r="330" spans="1:7" ht="15" hidden="1" customHeight="1" x14ac:dyDescent="0.3">
      <c r="A330" s="44" t="s">
        <v>305</v>
      </c>
      <c r="B330" s="44" t="s">
        <v>323</v>
      </c>
      <c r="C330" s="40" t="s">
        <v>331</v>
      </c>
      <c r="D330" s="45">
        <v>44013</v>
      </c>
      <c r="E330" s="43">
        <v>3.4027777777777775E-2</v>
      </c>
      <c r="F330" s="45" t="s">
        <v>38</v>
      </c>
      <c r="G330" s="45" t="s">
        <v>362</v>
      </c>
    </row>
    <row r="331" spans="1:7" ht="15" hidden="1" customHeight="1" x14ac:dyDescent="0.3">
      <c r="A331" s="44" t="s">
        <v>305</v>
      </c>
      <c r="B331" s="44" t="s">
        <v>323</v>
      </c>
      <c r="C331" s="40" t="s">
        <v>331</v>
      </c>
      <c r="D331" s="45">
        <v>44013</v>
      </c>
      <c r="E331" s="43">
        <v>0.34027777777777773</v>
      </c>
      <c r="F331" s="45" t="s">
        <v>38</v>
      </c>
      <c r="G331" s="45" t="s">
        <v>362</v>
      </c>
    </row>
    <row r="332" spans="1:7" ht="15" hidden="1" customHeight="1" x14ac:dyDescent="0.3">
      <c r="A332" s="44" t="s">
        <v>305</v>
      </c>
      <c r="B332" s="44" t="s">
        <v>323</v>
      </c>
      <c r="C332" s="40" t="s">
        <v>331</v>
      </c>
      <c r="D332" s="45">
        <v>44013</v>
      </c>
      <c r="E332" s="43">
        <v>0.4694444444444445</v>
      </c>
      <c r="F332" s="45" t="s">
        <v>38</v>
      </c>
      <c r="G332" s="45" t="s">
        <v>362</v>
      </c>
    </row>
    <row r="333" spans="1:7" ht="15" hidden="1" customHeight="1" x14ac:dyDescent="0.3">
      <c r="A333" s="44" t="s">
        <v>305</v>
      </c>
      <c r="B333" s="44" t="s">
        <v>323</v>
      </c>
      <c r="C333" s="40" t="s">
        <v>338</v>
      </c>
      <c r="D333" s="45">
        <v>44013</v>
      </c>
      <c r="E333" s="43">
        <v>0.97222222222222221</v>
      </c>
      <c r="F333" s="45" t="s">
        <v>38</v>
      </c>
      <c r="G333" s="45" t="s">
        <v>362</v>
      </c>
    </row>
    <row r="334" spans="1:7" ht="15" hidden="1" customHeight="1" x14ac:dyDescent="0.3">
      <c r="A334" s="44" t="s">
        <v>305</v>
      </c>
      <c r="B334" s="44" t="s">
        <v>323</v>
      </c>
      <c r="C334" s="40" t="s">
        <v>331</v>
      </c>
      <c r="D334" s="45">
        <v>44013</v>
      </c>
      <c r="E334" s="43">
        <v>0.9770833333333333</v>
      </c>
      <c r="F334" s="45" t="s">
        <v>38</v>
      </c>
      <c r="G334" s="45" t="s">
        <v>362</v>
      </c>
    </row>
    <row r="335" spans="1:7" ht="15" hidden="1" customHeight="1" x14ac:dyDescent="0.3">
      <c r="A335" s="44" t="s">
        <v>305</v>
      </c>
      <c r="B335" s="44" t="s">
        <v>323</v>
      </c>
      <c r="C335" s="40" t="s">
        <v>271</v>
      </c>
      <c r="D335" s="45">
        <v>44014</v>
      </c>
      <c r="E335" s="43">
        <v>3.9583333333333331E-2</v>
      </c>
      <c r="F335" s="45" t="s">
        <v>38</v>
      </c>
      <c r="G335" s="45" t="s">
        <v>362</v>
      </c>
    </row>
    <row r="336" spans="1:7" ht="15" hidden="1" customHeight="1" x14ac:dyDescent="0.3">
      <c r="A336" s="44" t="s">
        <v>305</v>
      </c>
      <c r="B336" s="44" t="s">
        <v>323</v>
      </c>
      <c r="C336" s="40" t="s">
        <v>331</v>
      </c>
      <c r="D336" s="45">
        <v>44014</v>
      </c>
      <c r="E336" s="43">
        <v>0.66597222222222219</v>
      </c>
      <c r="F336" s="45" t="s">
        <v>38</v>
      </c>
      <c r="G336" s="45" t="s">
        <v>362</v>
      </c>
    </row>
    <row r="337" spans="1:7" ht="15" hidden="1" customHeight="1" x14ac:dyDescent="0.3">
      <c r="A337" s="44" t="s">
        <v>305</v>
      </c>
      <c r="B337" s="44" t="s">
        <v>323</v>
      </c>
      <c r="C337" s="40" t="s">
        <v>270</v>
      </c>
      <c r="D337" s="45">
        <v>44017</v>
      </c>
      <c r="E337" s="43">
        <v>8.4722222222222213E-2</v>
      </c>
      <c r="F337" s="45" t="s">
        <v>38</v>
      </c>
      <c r="G337" s="45" t="s">
        <v>362</v>
      </c>
    </row>
    <row r="338" spans="1:7" ht="15" hidden="1" customHeight="1" x14ac:dyDescent="0.3">
      <c r="A338" s="44" t="s">
        <v>305</v>
      </c>
      <c r="B338" s="44" t="s">
        <v>323</v>
      </c>
      <c r="C338" s="40" t="s">
        <v>331</v>
      </c>
      <c r="D338" s="45">
        <v>44018</v>
      </c>
      <c r="E338" s="43">
        <v>0.31388888888888888</v>
      </c>
      <c r="F338" s="45" t="s">
        <v>38</v>
      </c>
      <c r="G338" s="45" t="s">
        <v>362</v>
      </c>
    </row>
    <row r="339" spans="1:7" ht="15" hidden="1" customHeight="1" x14ac:dyDescent="0.3">
      <c r="A339" s="44" t="s">
        <v>305</v>
      </c>
      <c r="B339" s="44" t="s">
        <v>323</v>
      </c>
      <c r="C339" s="40" t="s">
        <v>330</v>
      </c>
      <c r="D339" s="45">
        <v>44018</v>
      </c>
      <c r="E339" s="43">
        <v>0.80625000000000002</v>
      </c>
      <c r="F339" s="45" t="s">
        <v>38</v>
      </c>
      <c r="G339" s="45" t="s">
        <v>362</v>
      </c>
    </row>
    <row r="340" spans="1:7" ht="15" hidden="1" customHeight="1" x14ac:dyDescent="0.3">
      <c r="A340" s="44" t="s">
        <v>305</v>
      </c>
      <c r="B340" s="44" t="s">
        <v>323</v>
      </c>
      <c r="C340" s="40" t="s">
        <v>331</v>
      </c>
      <c r="D340" s="45">
        <v>44018</v>
      </c>
      <c r="E340" s="43">
        <v>0.96388888888888891</v>
      </c>
      <c r="F340" s="45" t="s">
        <v>38</v>
      </c>
      <c r="G340" s="45" t="s">
        <v>362</v>
      </c>
    </row>
    <row r="341" spans="1:7" ht="15" hidden="1" customHeight="1" x14ac:dyDescent="0.3">
      <c r="A341" s="44" t="s">
        <v>305</v>
      </c>
      <c r="B341" s="44" t="s">
        <v>323</v>
      </c>
      <c r="C341" s="40" t="s">
        <v>270</v>
      </c>
      <c r="D341" s="45">
        <v>44018</v>
      </c>
      <c r="E341" s="43">
        <v>0.97083333333333333</v>
      </c>
      <c r="F341" s="45" t="s">
        <v>38</v>
      </c>
      <c r="G341" s="45" t="s">
        <v>362</v>
      </c>
    </row>
    <row r="342" spans="1:7" ht="15" hidden="1" customHeight="1" x14ac:dyDescent="0.3">
      <c r="A342" s="44" t="s">
        <v>305</v>
      </c>
      <c r="B342" s="44" t="s">
        <v>323</v>
      </c>
      <c r="C342" s="40" t="s">
        <v>331</v>
      </c>
      <c r="D342" s="45">
        <v>44019</v>
      </c>
      <c r="E342" s="43">
        <v>0.65833333333333333</v>
      </c>
      <c r="F342" s="45" t="s">
        <v>38</v>
      </c>
      <c r="G342" s="45" t="s">
        <v>362</v>
      </c>
    </row>
    <row r="343" spans="1:7" ht="15" hidden="1" customHeight="1" x14ac:dyDescent="0.3">
      <c r="A343" s="44" t="s">
        <v>305</v>
      </c>
      <c r="B343" s="44" t="s">
        <v>323</v>
      </c>
      <c r="C343" s="40" t="s">
        <v>331</v>
      </c>
      <c r="D343" s="45">
        <v>44020</v>
      </c>
      <c r="E343" s="43">
        <v>0.69652777777777775</v>
      </c>
      <c r="F343" s="45" t="s">
        <v>38</v>
      </c>
      <c r="G343" s="45" t="s">
        <v>362</v>
      </c>
    </row>
    <row r="344" spans="1:7" ht="15" hidden="1" customHeight="1" x14ac:dyDescent="0.3">
      <c r="A344" s="44" t="s">
        <v>305</v>
      </c>
      <c r="B344" s="44" t="s">
        <v>323</v>
      </c>
      <c r="C344" s="40" t="s">
        <v>331</v>
      </c>
      <c r="D344" s="45">
        <v>44020</v>
      </c>
      <c r="E344" s="43">
        <v>0.82777777777777783</v>
      </c>
      <c r="F344" s="45" t="s">
        <v>38</v>
      </c>
      <c r="G344" s="45" t="s">
        <v>362</v>
      </c>
    </row>
    <row r="345" spans="1:7" ht="15" hidden="1" customHeight="1" x14ac:dyDescent="0.3">
      <c r="A345" s="44" t="s">
        <v>305</v>
      </c>
      <c r="B345" s="44" t="s">
        <v>323</v>
      </c>
      <c r="C345" s="40" t="s">
        <v>270</v>
      </c>
      <c r="D345" s="45">
        <v>44020</v>
      </c>
      <c r="E345" s="43">
        <v>0.82777777777777783</v>
      </c>
      <c r="F345" s="45" t="s">
        <v>38</v>
      </c>
      <c r="G345" s="45" t="s">
        <v>362</v>
      </c>
    </row>
    <row r="346" spans="1:7" ht="15" hidden="1" customHeight="1" x14ac:dyDescent="0.3">
      <c r="A346" s="44" t="s">
        <v>305</v>
      </c>
      <c r="B346" s="44" t="s">
        <v>323</v>
      </c>
      <c r="C346" s="40" t="s">
        <v>331</v>
      </c>
      <c r="D346" s="45">
        <v>44021</v>
      </c>
      <c r="E346" s="43">
        <v>6.8749999999999992E-2</v>
      </c>
      <c r="F346" s="45" t="s">
        <v>38</v>
      </c>
      <c r="G346" s="45" t="s">
        <v>362</v>
      </c>
    </row>
    <row r="347" spans="1:7" ht="15" hidden="1" customHeight="1" x14ac:dyDescent="0.3">
      <c r="A347" s="44" t="s">
        <v>305</v>
      </c>
      <c r="B347" s="44" t="s">
        <v>323</v>
      </c>
      <c r="C347" s="40" t="s">
        <v>331</v>
      </c>
      <c r="D347" s="45">
        <v>44021</v>
      </c>
      <c r="E347" s="43">
        <v>0.36736111111111108</v>
      </c>
      <c r="F347" s="45" t="s">
        <v>38</v>
      </c>
      <c r="G347" s="45" t="s">
        <v>362</v>
      </c>
    </row>
    <row r="348" spans="1:7" ht="15" hidden="1" customHeight="1" x14ac:dyDescent="0.3">
      <c r="A348" s="44" t="s">
        <v>305</v>
      </c>
      <c r="B348" s="44" t="s">
        <v>323</v>
      </c>
      <c r="C348" s="40" t="s">
        <v>331</v>
      </c>
      <c r="D348" s="45">
        <v>44021</v>
      </c>
      <c r="E348" s="43">
        <v>0.62777777777777777</v>
      </c>
      <c r="F348" s="45" t="s">
        <v>38</v>
      </c>
      <c r="G348" s="45" t="s">
        <v>362</v>
      </c>
    </row>
    <row r="349" spans="1:7" ht="15" hidden="1" customHeight="1" x14ac:dyDescent="0.3">
      <c r="A349" s="44" t="s">
        <v>305</v>
      </c>
      <c r="B349" s="44" t="s">
        <v>323</v>
      </c>
      <c r="C349" s="40" t="s">
        <v>331</v>
      </c>
      <c r="D349" s="45">
        <v>44022</v>
      </c>
      <c r="E349" s="43">
        <v>0.10277777777777779</v>
      </c>
      <c r="F349" s="45" t="s">
        <v>38</v>
      </c>
      <c r="G349" s="45" t="s">
        <v>362</v>
      </c>
    </row>
    <row r="350" spans="1:7" ht="15" hidden="1" customHeight="1" x14ac:dyDescent="0.3">
      <c r="A350" s="44" t="s">
        <v>305</v>
      </c>
      <c r="B350" s="44" t="s">
        <v>323</v>
      </c>
      <c r="C350" s="40" t="s">
        <v>331</v>
      </c>
      <c r="D350" s="45">
        <v>44023</v>
      </c>
      <c r="E350" s="43">
        <v>1.4583333333333332E-2</v>
      </c>
      <c r="F350" s="45" t="s">
        <v>38</v>
      </c>
      <c r="G350" s="45" t="s">
        <v>362</v>
      </c>
    </row>
    <row r="351" spans="1:7" ht="15" hidden="1" customHeight="1" x14ac:dyDescent="0.3">
      <c r="A351" s="44" t="s">
        <v>305</v>
      </c>
      <c r="B351" s="44" t="s">
        <v>323</v>
      </c>
      <c r="C351" s="40" t="s">
        <v>331</v>
      </c>
      <c r="D351" s="45">
        <v>44023</v>
      </c>
      <c r="E351" s="43">
        <v>0.27152777777777776</v>
      </c>
      <c r="F351" s="45" t="s">
        <v>38</v>
      </c>
      <c r="G351" s="45" t="s">
        <v>362</v>
      </c>
    </row>
    <row r="352" spans="1:7" ht="15" hidden="1" customHeight="1" x14ac:dyDescent="0.3">
      <c r="A352" s="44" t="s">
        <v>305</v>
      </c>
      <c r="B352" s="44" t="s">
        <v>323</v>
      </c>
      <c r="C352" s="40" t="s">
        <v>331</v>
      </c>
      <c r="D352" s="45">
        <v>44023</v>
      </c>
      <c r="E352" s="43">
        <v>0.4513888888888889</v>
      </c>
      <c r="F352" s="45" t="s">
        <v>38</v>
      </c>
      <c r="G352" s="45" t="s">
        <v>362</v>
      </c>
    </row>
    <row r="353" spans="1:7" ht="15" hidden="1" customHeight="1" x14ac:dyDescent="0.3">
      <c r="A353" s="44" t="s">
        <v>305</v>
      </c>
      <c r="B353" s="44" t="s">
        <v>323</v>
      </c>
      <c r="C353" s="40" t="s">
        <v>331</v>
      </c>
      <c r="D353" s="45">
        <v>44024</v>
      </c>
      <c r="E353" s="43">
        <v>0.3576388888888889</v>
      </c>
      <c r="F353" s="45" t="s">
        <v>38</v>
      </c>
      <c r="G353" s="45" t="s">
        <v>362</v>
      </c>
    </row>
    <row r="354" spans="1:7" ht="15" hidden="1" customHeight="1" x14ac:dyDescent="0.3">
      <c r="A354" s="44" t="s">
        <v>305</v>
      </c>
      <c r="B354" s="44" t="s">
        <v>323</v>
      </c>
      <c r="C354" s="40" t="s">
        <v>331</v>
      </c>
      <c r="D354" s="45">
        <v>44024</v>
      </c>
      <c r="E354" s="43">
        <v>0.38055555555555554</v>
      </c>
      <c r="F354" s="45" t="s">
        <v>38</v>
      </c>
      <c r="G354" s="45" t="s">
        <v>362</v>
      </c>
    </row>
    <row r="355" spans="1:7" ht="15" hidden="1" customHeight="1" x14ac:dyDescent="0.3">
      <c r="A355" s="44" t="s">
        <v>305</v>
      </c>
      <c r="B355" s="44" t="s">
        <v>323</v>
      </c>
      <c r="C355" s="40" t="s">
        <v>271</v>
      </c>
      <c r="D355" s="45">
        <v>44025</v>
      </c>
      <c r="E355" s="43">
        <v>0.17569444444444446</v>
      </c>
      <c r="F355" s="45" t="s">
        <v>38</v>
      </c>
      <c r="G355" s="45" t="s">
        <v>362</v>
      </c>
    </row>
    <row r="356" spans="1:7" ht="15" hidden="1" customHeight="1" x14ac:dyDescent="0.3">
      <c r="A356" s="44" t="s">
        <v>305</v>
      </c>
      <c r="B356" s="44" t="s">
        <v>323</v>
      </c>
      <c r="C356" s="40" t="s">
        <v>331</v>
      </c>
      <c r="D356" s="45">
        <v>44025</v>
      </c>
      <c r="E356" s="43">
        <v>0.4909722222222222</v>
      </c>
      <c r="F356" s="45" t="s">
        <v>38</v>
      </c>
      <c r="G356" s="45" t="s">
        <v>362</v>
      </c>
    </row>
    <row r="357" spans="1:7" ht="15" hidden="1" customHeight="1" x14ac:dyDescent="0.3">
      <c r="A357" s="44" t="s">
        <v>305</v>
      </c>
      <c r="B357" s="44" t="s">
        <v>323</v>
      </c>
      <c r="C357" s="40" t="s">
        <v>331</v>
      </c>
      <c r="D357" s="45">
        <v>44025</v>
      </c>
      <c r="E357" s="43">
        <v>0.84930555555555554</v>
      </c>
      <c r="F357" s="45" t="s">
        <v>38</v>
      </c>
      <c r="G357" s="45" t="s">
        <v>362</v>
      </c>
    </row>
    <row r="358" spans="1:7" ht="15" hidden="1" customHeight="1" x14ac:dyDescent="0.3">
      <c r="A358" s="44" t="s">
        <v>309</v>
      </c>
      <c r="B358" s="44" t="s">
        <v>327</v>
      </c>
      <c r="C358" s="40" t="s">
        <v>329</v>
      </c>
      <c r="D358" s="45">
        <v>43999</v>
      </c>
      <c r="E358" s="43">
        <v>0.57847222222222217</v>
      </c>
      <c r="F358" s="45" t="s">
        <v>38</v>
      </c>
      <c r="G358" s="45" t="s">
        <v>362</v>
      </c>
    </row>
    <row r="359" spans="1:7" ht="15" hidden="1" customHeight="1" x14ac:dyDescent="0.3">
      <c r="A359" s="44" t="s">
        <v>309</v>
      </c>
      <c r="B359" s="44" t="s">
        <v>327</v>
      </c>
      <c r="C359" s="40" t="s">
        <v>329</v>
      </c>
      <c r="D359" s="45">
        <v>43999</v>
      </c>
      <c r="E359" s="43">
        <v>0.6958333333333333</v>
      </c>
      <c r="F359" s="45" t="s">
        <v>38</v>
      </c>
      <c r="G359" s="45" t="s">
        <v>362</v>
      </c>
    </row>
    <row r="360" spans="1:7" ht="15" hidden="1" customHeight="1" x14ac:dyDescent="0.3">
      <c r="A360" s="44" t="s">
        <v>309</v>
      </c>
      <c r="B360" s="44" t="s">
        <v>327</v>
      </c>
      <c r="C360" s="40" t="s">
        <v>331</v>
      </c>
      <c r="D360" s="45">
        <v>44000</v>
      </c>
      <c r="E360" s="43">
        <v>0.32847222222222222</v>
      </c>
      <c r="F360" s="45" t="s">
        <v>38</v>
      </c>
      <c r="G360" s="45" t="s">
        <v>362</v>
      </c>
    </row>
    <row r="361" spans="1:7" ht="15" hidden="1" customHeight="1" x14ac:dyDescent="0.3">
      <c r="A361" s="44" t="s">
        <v>309</v>
      </c>
      <c r="B361" s="44" t="s">
        <v>327</v>
      </c>
      <c r="C361" s="40" t="s">
        <v>331</v>
      </c>
      <c r="D361" s="45">
        <v>44000</v>
      </c>
      <c r="E361" s="43">
        <v>0.42986111111111108</v>
      </c>
      <c r="F361" s="45" t="s">
        <v>38</v>
      </c>
      <c r="G361" s="45" t="s">
        <v>362</v>
      </c>
    </row>
    <row r="362" spans="1:7" ht="15" hidden="1" customHeight="1" x14ac:dyDescent="0.3">
      <c r="A362" s="44" t="s">
        <v>309</v>
      </c>
      <c r="B362" s="44" t="s">
        <v>327</v>
      </c>
      <c r="C362" s="40" t="s">
        <v>331</v>
      </c>
      <c r="D362" s="45">
        <v>44001</v>
      </c>
      <c r="E362" s="43">
        <v>0.31111111111111112</v>
      </c>
      <c r="F362" s="45" t="s">
        <v>38</v>
      </c>
      <c r="G362" s="45" t="s">
        <v>362</v>
      </c>
    </row>
    <row r="363" spans="1:7" ht="15" hidden="1" customHeight="1" x14ac:dyDescent="0.3">
      <c r="A363" s="44" t="s">
        <v>309</v>
      </c>
      <c r="B363" s="44" t="s">
        <v>327</v>
      </c>
      <c r="C363" s="40" t="s">
        <v>337</v>
      </c>
      <c r="D363" s="45">
        <v>44001</v>
      </c>
      <c r="E363" s="43">
        <v>0.43541666666666662</v>
      </c>
      <c r="F363" s="45" t="s">
        <v>38</v>
      </c>
      <c r="G363" s="45" t="s">
        <v>362</v>
      </c>
    </row>
    <row r="364" spans="1:7" ht="15" hidden="1" customHeight="1" x14ac:dyDescent="0.3">
      <c r="A364" s="44" t="s">
        <v>309</v>
      </c>
      <c r="B364" s="44" t="s">
        <v>327</v>
      </c>
      <c r="C364" s="40" t="s">
        <v>378</v>
      </c>
      <c r="D364" s="45">
        <v>44002</v>
      </c>
      <c r="E364" s="43">
        <v>0.38680555555555557</v>
      </c>
      <c r="F364" s="45" t="s">
        <v>38</v>
      </c>
      <c r="G364" s="45" t="s">
        <v>362</v>
      </c>
    </row>
    <row r="365" spans="1:7" ht="15" hidden="1" customHeight="1" x14ac:dyDescent="0.3">
      <c r="A365" s="44" t="s">
        <v>309</v>
      </c>
      <c r="B365" s="44" t="s">
        <v>327</v>
      </c>
      <c r="C365" s="40" t="s">
        <v>337</v>
      </c>
      <c r="D365" s="45">
        <v>44003</v>
      </c>
      <c r="E365" s="43">
        <v>0.77222222222222225</v>
      </c>
      <c r="F365" s="45" t="s">
        <v>38</v>
      </c>
      <c r="G365" s="45" t="s">
        <v>362</v>
      </c>
    </row>
    <row r="366" spans="1:7" ht="15" hidden="1" customHeight="1" x14ac:dyDescent="0.3">
      <c r="A366" s="44" t="s">
        <v>309</v>
      </c>
      <c r="B366" s="44" t="s">
        <v>327</v>
      </c>
      <c r="C366" s="40" t="s">
        <v>329</v>
      </c>
      <c r="D366" s="45">
        <v>44006</v>
      </c>
      <c r="E366" s="43">
        <v>0.44375000000000003</v>
      </c>
      <c r="F366" s="45" t="s">
        <v>38</v>
      </c>
      <c r="G366" s="45" t="s">
        <v>362</v>
      </c>
    </row>
    <row r="367" spans="1:7" ht="15" hidden="1" customHeight="1" x14ac:dyDescent="0.3">
      <c r="A367" s="44" t="s">
        <v>309</v>
      </c>
      <c r="B367" s="44" t="s">
        <v>327</v>
      </c>
      <c r="C367" s="40" t="s">
        <v>339</v>
      </c>
      <c r="D367" s="45">
        <v>44006</v>
      </c>
      <c r="E367" s="43">
        <v>0.54236111111111118</v>
      </c>
      <c r="F367" s="45" t="s">
        <v>38</v>
      </c>
      <c r="G367" s="45" t="s">
        <v>362</v>
      </c>
    </row>
    <row r="368" spans="1:7" ht="15" hidden="1" customHeight="1" x14ac:dyDescent="0.3">
      <c r="A368" s="44" t="s">
        <v>309</v>
      </c>
      <c r="B368" s="44" t="s">
        <v>327</v>
      </c>
      <c r="C368" s="40" t="s">
        <v>339</v>
      </c>
      <c r="D368" s="45">
        <v>44006</v>
      </c>
      <c r="E368" s="43">
        <v>0.55555555555555558</v>
      </c>
      <c r="F368" s="45" t="s">
        <v>38</v>
      </c>
      <c r="G368" s="45" t="s">
        <v>362</v>
      </c>
    </row>
    <row r="369" spans="1:7" ht="15" hidden="1" customHeight="1" x14ac:dyDescent="0.3">
      <c r="A369" s="44" t="s">
        <v>309</v>
      </c>
      <c r="B369" s="44" t="s">
        <v>327</v>
      </c>
      <c r="C369" s="40" t="s">
        <v>331</v>
      </c>
      <c r="D369" s="45">
        <v>44006</v>
      </c>
      <c r="E369" s="43">
        <v>0.5625</v>
      </c>
      <c r="F369" s="45" t="s">
        <v>38</v>
      </c>
      <c r="G369" s="45" t="s">
        <v>362</v>
      </c>
    </row>
    <row r="370" spans="1:7" ht="15" hidden="1" customHeight="1" x14ac:dyDescent="0.3">
      <c r="A370" s="44" t="s">
        <v>309</v>
      </c>
      <c r="B370" s="44" t="s">
        <v>327</v>
      </c>
      <c r="C370" s="40" t="s">
        <v>339</v>
      </c>
      <c r="D370" s="45">
        <v>44006</v>
      </c>
      <c r="E370" s="43">
        <v>0.59930555555555554</v>
      </c>
      <c r="F370" s="45" t="s">
        <v>38</v>
      </c>
      <c r="G370" s="45" t="s">
        <v>362</v>
      </c>
    </row>
    <row r="371" spans="1:7" ht="15" hidden="1" customHeight="1" x14ac:dyDescent="0.3">
      <c r="A371" s="44" t="s">
        <v>309</v>
      </c>
      <c r="B371" s="44" t="s">
        <v>327</v>
      </c>
      <c r="C371" s="40" t="s">
        <v>337</v>
      </c>
      <c r="D371" s="45">
        <v>44006</v>
      </c>
      <c r="E371" s="43">
        <v>0.74236111111111114</v>
      </c>
      <c r="F371" s="45" t="s">
        <v>38</v>
      </c>
      <c r="G371" s="45" t="s">
        <v>362</v>
      </c>
    </row>
    <row r="372" spans="1:7" ht="15" hidden="1" customHeight="1" x14ac:dyDescent="0.3">
      <c r="A372" s="44" t="s">
        <v>309</v>
      </c>
      <c r="B372" s="44" t="s">
        <v>327</v>
      </c>
      <c r="C372" s="40" t="s">
        <v>331</v>
      </c>
      <c r="D372" s="45">
        <v>44006</v>
      </c>
      <c r="E372" s="43">
        <v>0.79583333333333339</v>
      </c>
      <c r="F372" s="45" t="s">
        <v>38</v>
      </c>
      <c r="G372" s="45" t="s">
        <v>362</v>
      </c>
    </row>
    <row r="373" spans="1:7" ht="15" hidden="1" customHeight="1" x14ac:dyDescent="0.3">
      <c r="A373" s="44" t="s">
        <v>309</v>
      </c>
      <c r="B373" s="44" t="s">
        <v>327</v>
      </c>
      <c r="C373" s="40" t="s">
        <v>332</v>
      </c>
      <c r="D373" s="45">
        <v>44007</v>
      </c>
      <c r="E373" s="43">
        <v>0.95624999999999993</v>
      </c>
      <c r="F373" s="45" t="s">
        <v>38</v>
      </c>
      <c r="G373" s="45" t="s">
        <v>362</v>
      </c>
    </row>
    <row r="374" spans="1:7" ht="15" hidden="1" customHeight="1" x14ac:dyDescent="0.3">
      <c r="A374" s="44" t="s">
        <v>309</v>
      </c>
      <c r="B374" s="44" t="s">
        <v>327</v>
      </c>
      <c r="C374" s="40" t="s">
        <v>331</v>
      </c>
      <c r="D374" s="45">
        <v>44009</v>
      </c>
      <c r="E374" s="43">
        <v>9.7222222222222224E-2</v>
      </c>
      <c r="F374" s="45" t="s">
        <v>38</v>
      </c>
      <c r="G374" s="45" t="s">
        <v>362</v>
      </c>
    </row>
    <row r="375" spans="1:7" ht="15" hidden="1" customHeight="1" x14ac:dyDescent="0.3">
      <c r="A375" s="44" t="s">
        <v>309</v>
      </c>
      <c r="B375" s="44" t="s">
        <v>327</v>
      </c>
      <c r="C375" s="40" t="s">
        <v>329</v>
      </c>
      <c r="D375" s="45">
        <v>44009</v>
      </c>
      <c r="E375" s="43">
        <v>0.73819444444444438</v>
      </c>
      <c r="F375" s="45" t="s">
        <v>38</v>
      </c>
      <c r="G375" s="45" t="s">
        <v>362</v>
      </c>
    </row>
    <row r="376" spans="1:7" ht="15" hidden="1" customHeight="1" x14ac:dyDescent="0.3">
      <c r="A376" s="44" t="s">
        <v>309</v>
      </c>
      <c r="B376" s="44" t="s">
        <v>327</v>
      </c>
      <c r="C376" s="40" t="s">
        <v>331</v>
      </c>
      <c r="D376" s="45">
        <v>44010</v>
      </c>
      <c r="E376" s="43">
        <v>0.2951388888888889</v>
      </c>
      <c r="F376" s="45" t="s">
        <v>38</v>
      </c>
      <c r="G376" s="45" t="s">
        <v>362</v>
      </c>
    </row>
    <row r="377" spans="1:7" ht="15" hidden="1" customHeight="1" x14ac:dyDescent="0.3">
      <c r="A377" s="44" t="s">
        <v>309</v>
      </c>
      <c r="B377" s="44" t="s">
        <v>327</v>
      </c>
      <c r="C377" s="40" t="s">
        <v>331</v>
      </c>
      <c r="D377" s="45">
        <v>44011</v>
      </c>
      <c r="E377" s="43">
        <v>0.30069444444444443</v>
      </c>
      <c r="F377" s="45" t="s">
        <v>38</v>
      </c>
      <c r="G377" s="45" t="s">
        <v>362</v>
      </c>
    </row>
    <row r="378" spans="1:7" ht="15" hidden="1" customHeight="1" x14ac:dyDescent="0.3">
      <c r="A378" s="44" t="s">
        <v>310</v>
      </c>
      <c r="B378" s="44" t="s">
        <v>328</v>
      </c>
      <c r="C378" s="40" t="s">
        <v>335</v>
      </c>
      <c r="D378" s="45">
        <v>44003</v>
      </c>
      <c r="E378" s="43">
        <v>0.75694444444444453</v>
      </c>
      <c r="F378" s="45" t="s">
        <v>38</v>
      </c>
      <c r="G378" s="45" t="s">
        <v>362</v>
      </c>
    </row>
    <row r="379" spans="1:7" ht="15" hidden="1" customHeight="1" x14ac:dyDescent="0.3">
      <c r="A379" s="44" t="s">
        <v>310</v>
      </c>
      <c r="B379" s="44" t="s">
        <v>328</v>
      </c>
      <c r="C379" s="40" t="s">
        <v>341</v>
      </c>
      <c r="D379" s="45">
        <v>44003</v>
      </c>
      <c r="E379" s="43">
        <v>0.92638888888888893</v>
      </c>
      <c r="F379" s="45" t="s">
        <v>38</v>
      </c>
      <c r="G379" s="45" t="s">
        <v>362</v>
      </c>
    </row>
    <row r="380" spans="1:7" ht="15" hidden="1" customHeight="1" x14ac:dyDescent="0.3">
      <c r="A380" s="44" t="s">
        <v>310</v>
      </c>
      <c r="B380" s="44" t="s">
        <v>328</v>
      </c>
      <c r="C380" s="40" t="s">
        <v>340</v>
      </c>
      <c r="D380" s="45">
        <v>44005</v>
      </c>
      <c r="E380" s="43">
        <v>0.4145833333333333</v>
      </c>
      <c r="F380" s="45" t="s">
        <v>38</v>
      </c>
      <c r="G380" s="45" t="s">
        <v>362</v>
      </c>
    </row>
  </sheetData>
  <autoFilter ref="A1:G380" xr:uid="{C62EDEFA-F3F8-104D-BE66-8D65A81F022D}">
    <filterColumn colId="1">
      <colorFilter dxfId="0"/>
    </filterColumn>
  </autoFilter>
  <dataValidations count="1">
    <dataValidation type="list" allowBlank="1" showInputMessage="1" showErrorMessage="1" error="Por favor, indique o comportamento do animal." promptTitle="Instruções" prompt="Por favor, indique o comportamento do animal." sqref="G2:G1048576" xr:uid="{8A6E255C-591C-1047-A2F9-8E6ACFF3BE05}">
      <formula1>"Entrando, Saindo, Dentro, Arredores, Evitando, Travessia completa, NA "</formula1>
    </dataValidation>
  </dataValidations>
  <pageMargins left="0.51180555555555496" right="0.51180555555555496" top="0.78749999999999998" bottom="0.78749999999999998"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E1BAB2"/>
  </sheetPr>
  <dimension ref="A1:M12"/>
  <sheetViews>
    <sheetView topLeftCell="F1" zoomScale="92" zoomScaleNormal="92" workbookViewId="0">
      <selection activeCell="L3" sqref="L3"/>
    </sheetView>
  </sheetViews>
  <sheetFormatPr defaultColWidth="11.44140625" defaultRowHeight="14.4" x14ac:dyDescent="0.3"/>
  <cols>
    <col min="1" max="1" width="17" customWidth="1"/>
    <col min="2" max="2" width="30.33203125" customWidth="1"/>
    <col min="3" max="3" width="33.33203125" customWidth="1"/>
    <col min="4" max="4" width="62.6640625" customWidth="1"/>
    <col min="5" max="5" width="70.33203125" customWidth="1"/>
    <col min="6" max="7" width="12.6640625" customWidth="1"/>
    <col min="8" max="8" width="11.44140625" customWidth="1"/>
    <col min="9" max="9" width="14.44140625" customWidth="1"/>
    <col min="10" max="10" width="8.44140625" customWidth="1"/>
    <col min="11" max="11" width="15.44140625" customWidth="1"/>
    <col min="12" max="12" width="21.6640625" customWidth="1"/>
    <col min="13" max="1025" width="30.44140625" customWidth="1"/>
  </cols>
  <sheetData>
    <row r="1" spans="1:13" ht="28.35" customHeight="1" x14ac:dyDescent="0.3">
      <c r="A1" s="8" t="s">
        <v>71</v>
      </c>
      <c r="B1" s="8" t="s">
        <v>72</v>
      </c>
      <c r="C1" s="26" t="s">
        <v>32</v>
      </c>
      <c r="D1" s="27" t="s">
        <v>73</v>
      </c>
      <c r="E1" s="27" t="s">
        <v>74</v>
      </c>
      <c r="F1" s="27" t="s">
        <v>75</v>
      </c>
      <c r="G1" s="27" t="s">
        <v>77</v>
      </c>
      <c r="H1" s="26" t="s">
        <v>33</v>
      </c>
      <c r="I1" s="26" t="s">
        <v>34</v>
      </c>
      <c r="J1" s="26" t="s">
        <v>35</v>
      </c>
      <c r="K1" s="26" t="s">
        <v>76</v>
      </c>
      <c r="L1" s="26" t="s">
        <v>36</v>
      </c>
      <c r="M1" s="26" t="s">
        <v>231</v>
      </c>
    </row>
    <row r="2" spans="1:13" ht="28.35" customHeight="1" x14ac:dyDescent="0.3">
      <c r="A2" s="47" t="s">
        <v>63</v>
      </c>
      <c r="B2" s="46" t="s">
        <v>52</v>
      </c>
      <c r="C2" s="47" t="s">
        <v>53</v>
      </c>
      <c r="D2" s="51" t="s">
        <v>44</v>
      </c>
      <c r="E2" s="51" t="s">
        <v>45</v>
      </c>
      <c r="F2" s="47" t="s">
        <v>54</v>
      </c>
      <c r="G2" s="50" t="s">
        <v>38</v>
      </c>
      <c r="H2" s="50" t="s">
        <v>46</v>
      </c>
      <c r="I2" s="50" t="s">
        <v>47</v>
      </c>
      <c r="J2" s="50" t="s">
        <v>48</v>
      </c>
      <c r="K2" s="50" t="s">
        <v>49</v>
      </c>
      <c r="L2" s="50" t="s">
        <v>272</v>
      </c>
      <c r="M2" s="50" t="s">
        <v>262</v>
      </c>
    </row>
    <row r="3" spans="1:13" ht="28.35" customHeight="1" x14ac:dyDescent="0.3">
      <c r="A3" s="50" t="s">
        <v>62</v>
      </c>
      <c r="B3" s="46" t="s">
        <v>50</v>
      </c>
      <c r="C3" s="47" t="s">
        <v>51</v>
      </c>
      <c r="D3" s="51" t="s">
        <v>258</v>
      </c>
      <c r="E3" s="51" t="s">
        <v>45</v>
      </c>
      <c r="F3" s="50" t="s">
        <v>259</v>
      </c>
      <c r="G3" s="50" t="s">
        <v>38</v>
      </c>
      <c r="H3" s="50" t="s">
        <v>260</v>
      </c>
      <c r="I3" s="50" t="s">
        <v>261</v>
      </c>
      <c r="J3" s="50" t="s">
        <v>48</v>
      </c>
      <c r="K3" s="50" t="s">
        <v>263</v>
      </c>
      <c r="L3" s="50" t="s">
        <v>272</v>
      </c>
      <c r="M3" s="50" t="s">
        <v>262</v>
      </c>
    </row>
    <row r="4" spans="1:13" ht="28.35" customHeight="1" x14ac:dyDescent="0.3">
      <c r="A4" s="48" t="s">
        <v>256</v>
      </c>
      <c r="B4" s="46" t="s">
        <v>266</v>
      </c>
      <c r="C4" s="48" t="s">
        <v>268</v>
      </c>
      <c r="D4" s="49" t="s">
        <v>264</v>
      </c>
      <c r="E4" s="51" t="s">
        <v>45</v>
      </c>
      <c r="F4" s="47" t="s">
        <v>54</v>
      </c>
      <c r="G4" s="50" t="s">
        <v>38</v>
      </c>
      <c r="H4" s="50" t="s">
        <v>46</v>
      </c>
      <c r="I4" s="50" t="s">
        <v>47</v>
      </c>
      <c r="J4" s="50" t="s">
        <v>48</v>
      </c>
      <c r="K4" s="50" t="s">
        <v>49</v>
      </c>
      <c r="L4" s="50" t="s">
        <v>272</v>
      </c>
      <c r="M4" s="50" t="s">
        <v>262</v>
      </c>
    </row>
    <row r="5" spans="1:13" ht="28.35" customHeight="1" x14ac:dyDescent="0.3">
      <c r="A5" s="47" t="s">
        <v>257</v>
      </c>
      <c r="B5" s="46" t="s">
        <v>267</v>
      </c>
      <c r="C5" s="47" t="s">
        <v>269</v>
      </c>
      <c r="D5" s="51" t="s">
        <v>265</v>
      </c>
      <c r="E5" s="51" t="s">
        <v>45</v>
      </c>
      <c r="F5" s="47" t="s">
        <v>54</v>
      </c>
      <c r="G5" s="50" t="s">
        <v>38</v>
      </c>
      <c r="H5" s="50" t="s">
        <v>46</v>
      </c>
      <c r="I5" s="50" t="s">
        <v>47</v>
      </c>
      <c r="J5" s="50" t="s">
        <v>48</v>
      </c>
      <c r="K5" s="50" t="s">
        <v>49</v>
      </c>
      <c r="L5" s="50" t="s">
        <v>272</v>
      </c>
      <c r="M5" s="50" t="s">
        <v>262</v>
      </c>
    </row>
    <row r="6" spans="1:13" ht="28.35" customHeight="1" x14ac:dyDescent="0.3">
      <c r="A6" s="47" t="s">
        <v>275</v>
      </c>
      <c r="B6" s="46" t="s">
        <v>276</v>
      </c>
      <c r="C6" s="47" t="s">
        <v>38</v>
      </c>
      <c r="D6" s="51" t="s">
        <v>38</v>
      </c>
      <c r="E6" s="51" t="s">
        <v>38</v>
      </c>
      <c r="F6" s="47" t="s">
        <v>38</v>
      </c>
      <c r="G6" s="50" t="s">
        <v>38</v>
      </c>
      <c r="H6" s="50" t="s">
        <v>46</v>
      </c>
      <c r="I6" s="50" t="s">
        <v>47</v>
      </c>
      <c r="J6" s="50" t="s">
        <v>48</v>
      </c>
      <c r="K6" s="50" t="s">
        <v>38</v>
      </c>
      <c r="L6" s="50" t="s">
        <v>272</v>
      </c>
      <c r="M6" s="50" t="s">
        <v>262</v>
      </c>
    </row>
    <row r="11" spans="1:13" ht="28.35" customHeight="1" x14ac:dyDescent="0.3">
      <c r="A11" s="52"/>
    </row>
    <row r="12" spans="1:13" ht="28.35" customHeight="1" x14ac:dyDescent="0.3">
      <c r="A12" s="52"/>
    </row>
  </sheetData>
  <pageMargins left="0.51180555555555496" right="0.51180555555555496" top="0.78749999999999998" bottom="0.78749999999999998" header="0.51180555555555496" footer="0.51180555555555496"/>
  <pageSetup paperSize="9" firstPageNumber="0"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LEIA_ME</vt:lpstr>
      <vt:lpstr>Underpasses</vt:lpstr>
      <vt:lpstr>Overpasses</vt:lpstr>
      <vt:lpstr>Fencing</vt:lpstr>
      <vt:lpstr>Camera_trap</vt:lpstr>
      <vt:lpstr>Species_records_camera</vt:lpstr>
      <vt:lpstr>Author_data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Ingridi Camboim Franceschi</dc:creator>
  <cp:keywords/>
  <dc:description/>
  <cp:lastModifiedBy>lucas schunck</cp:lastModifiedBy>
  <cp:revision>4</cp:revision>
  <dcterms:created xsi:type="dcterms:W3CDTF">2019-09-04T19:20:21Z</dcterms:created>
  <dcterms:modified xsi:type="dcterms:W3CDTF">2025-08-14T13:56:51Z</dcterms:modified>
  <cp:category/>
  <cp:contentStatus/>
</cp:coreProperties>
</file>