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7" documentId="11_5CE98214A5D1849323AD4C6FE03B0AC55BF2E127" xr6:coauthVersionLast="47" xr6:coauthVersionMax="47" xr10:uidLastSave="{78ADE1A4-B121-C248-8228-2D61C9883F5E}"/>
  <bookViews>
    <workbookView xWindow="28680" yWindow="1350" windowWidth="24240" windowHeight="13290" activeTab="1"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Camera_trap!$A$1:$AJ$9</definedName>
    <definedName name="_xlnm._FilterDatabase" localSheetId="5" hidden="1">Species_records_camera!$A$1:$G$251</definedName>
  </definedNames>
  <calcPr calcId="0"/>
</workbook>
</file>

<file path=xl/sharedStrings.xml><?xml version="1.0" encoding="utf-8"?>
<sst xmlns="http://schemas.openxmlformats.org/spreadsheetml/2006/main" count="1758" uniqueCount="310">
  <si>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</si>
  <si>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</si>
  <si>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</si>
  <si>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</si>
  <si>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</si>
  <si>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</si>
  <si>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</si>
  <si>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</si>
  <si>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</si>
  <si>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</si>
  <si>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</si>
  <si>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</si>
  <si>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</si>
  <si>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</si>
  <si>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</si>
  <si>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</si>
  <si>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</si>
  <si>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</si>
  <si>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</si>
  <si>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</si>
  <si>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</si>
  <si>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</si>
  <si>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</si>
  <si>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</si>
  <si>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</si>
  <si>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</si>
  <si>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</si>
  <si>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</si>
  <si>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</si>
  <si>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</si>
  <si>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</si>
  <si>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</si>
  <si>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</si>
  <si>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</si>
  <si>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</si>
  <si>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</si>
  <si>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WGS84</t>
  </si>
  <si>
    <t>Problem1_from</t>
  </si>
  <si>
    <t>Problem1_to</t>
  </si>
  <si>
    <t>Problem2_from</t>
  </si>
  <si>
    <t>Problem2_to</t>
  </si>
  <si>
    <t>Argentina</t>
  </si>
  <si>
    <t>Fence_height</t>
  </si>
  <si>
    <t>Fence_material</t>
  </si>
  <si>
    <t>Fence_mesh_size</t>
  </si>
  <si>
    <t>Fence_overhang</t>
  </si>
  <si>
    <t>Fence_conservation</t>
  </si>
  <si>
    <t>End_date</t>
  </si>
  <si>
    <t>End_time</t>
  </si>
  <si>
    <t>Structure_cell</t>
  </si>
  <si>
    <t>Structure_shape</t>
  </si>
  <si>
    <t>Waterbody_width</t>
  </si>
  <si>
    <t>Celular</t>
  </si>
  <si>
    <t>Camera_setup</t>
  </si>
  <si>
    <t>Entrando</t>
  </si>
  <si>
    <t>Dentro</t>
  </si>
  <si>
    <t>Citation_name</t>
  </si>
  <si>
    <t>E_mail</t>
  </si>
  <si>
    <t>Institution_1</t>
  </si>
  <si>
    <t>Institution_2</t>
  </si>
  <si>
    <t>Funding_1</t>
  </si>
  <si>
    <t>Postal_code</t>
  </si>
  <si>
    <t>Funding_2</t>
  </si>
  <si>
    <t>Structure_length</t>
  </si>
  <si>
    <t>Coordenadas geográficas do local da estrutura de travessia.</t>
  </si>
  <si>
    <t>Fence_length_A1</t>
  </si>
  <si>
    <t>Fence_length_A2</t>
  </si>
  <si>
    <t>Fence_length_B1</t>
  </si>
  <si>
    <t>Fence_length_B2</t>
  </si>
  <si>
    <t>Camera_ID (preenchimento obrigatório)</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</si>
  <si>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</si>
  <si>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
Se você tem mais do que dois períodos não amostrados, crie a coluna Problem3_to.</t>
  </si>
  <si>
    <t>Structure_branch_
access</t>
  </si>
  <si>
    <t>Structure_internal_
height</t>
  </si>
  <si>
    <t>Vídeo</t>
  </si>
  <si>
    <t>Interior</t>
  </si>
  <si>
    <t>Externa</t>
  </si>
  <si>
    <t>Additional_data</t>
  </si>
  <si>
    <t>Camera_problem</t>
  </si>
  <si>
    <t>PLANILLA: UNDERPASSES</t>
  </si>
  <si>
    <t>Columna</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</si>
  <si>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</si>
  <si>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</si>
  <si>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</si>
  <si>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Rellenar</t>
  </si>
  <si>
    <t>Descripción</t>
  </si>
  <si>
    <t>Structure_ID (campo obligatorio)</t>
  </si>
  <si>
    <t>Structure_type (campo obligatorio)</t>
  </si>
  <si>
    <t>Latitude (campo obligatorio)</t>
  </si>
  <si>
    <t>Longitude (campo obligatorio)</t>
  </si>
  <si>
    <t>UTM Zone (campo obligatorio)</t>
  </si>
  <si>
    <t>X (Easting) (campo obligatorio)</t>
  </si>
  <si>
    <t>Y (Northing) (campo obligatorio)</t>
  </si>
  <si>
    <t>Datum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</si>
  <si>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</si>
  <si>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</si>
  <si>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</si>
  <si>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</si>
  <si>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</si>
  <si>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</si>
  <si>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Formato de las secciones de la estructura de cruce (detalles en tutorial).</t>
  </si>
  <si>
    <t>Indicar el formato de las secciones; NA para puentes.
Ejemplos: cajón (box), circular y en arco.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</si>
  <si>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</si>
  <si>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</si>
  <si>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</si>
  <si>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</si>
  <si>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</si>
  <si>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</si>
  <si>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Extensión que el animal necesita recorrer para atravesar la estructura de cruce (detalles en tutorial).</t>
  </si>
  <si>
    <t>Indicar la medida en metros (m), obligatoriamente.
Indicar la medida desde una boca a la otra de la estructura; para puentes indicar el ancho de la vía.</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</si>
  <si>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</si>
  <si>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</si>
  <si>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Anchura del curso de agua debajo de puentes (detalles en tutorial).</t>
  </si>
  <si>
    <t>Indicar la medida en metros (m), obligatoriamente; NA si no tiene la información.</t>
  </si>
  <si>
    <t>Coordenadas geográficas de la ubicación de la estructura de cruce.</t>
  </si>
  <si>
    <t>Indicar las coordenadas en grados decimales; NA si usa formato UTM.</t>
  </si>
  <si>
    <t>Indicar la zona UTM; NA si usa formato Lat/Long.</t>
  </si>
  <si>
    <t>Indicar las coordenadas en formato UTM; NA si usa formato Lat/Long.</t>
  </si>
  <si>
    <t>Datum de referencia usado en la obtención de las coordenadas de la estructura de cruce.</t>
  </si>
  <si>
    <r>
      <t xml:space="preserve">Indicar el </t>
    </r>
    <r>
      <rPr>
        <i/>
        <sz val="14"/>
        <color rgb="FF000000"/>
        <rFont val="Times New Roman"/>
        <family val="1"/>
      </rPr>
      <t>datum</t>
    </r>
    <r>
      <rPr>
        <sz val="14"/>
        <color rgb="FF000000"/>
        <rFont val="Times New Roman"/>
        <family val="1"/>
      </rPr>
      <t xml:space="preserve"> usado.</t>
    </r>
  </si>
  <si>
    <t>PLANILLA: OVERPASSES</t>
  </si>
  <si>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</si>
  <si>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</si>
  <si>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</si>
  <si>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</si>
  <si>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</si>
  <si>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</si>
  <si>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Tipo de material de la estructura superior de cruce.</t>
  </si>
  <si>
    <t>Indicar el tipo de material que compone la estructura, pudiendo describir múltiples materiales; NA para ecoductos.
Ejemplos: cable, tronco de madera, lianas, sogas, otros.</t>
  </si>
  <si>
    <t>Sostén donde la estructura superior de cruce está fijada (lado 1).</t>
  </si>
  <si>
    <t>Indicar con el tipo de sostén; NA para ecoductos o puentes de vegetación
Ejemplos: poste de madera, poste de hormigón, árbol.</t>
  </si>
  <si>
    <t>Sostén donde la estructura superior de cruce está fijada (lado 2).</t>
  </si>
  <si>
    <t>Indicar con el tipo de sostén. 
Ejemplos: poste de madera, poste de hormigón, árbol; NA para ecoductos o puentes de vegetación.</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</si>
  <si>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</si>
  <si>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</si>
  <si>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</si>
  <si>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Anchura de la estructura superior de cruce disponible para que el animal cruce (detalles en tutorial).</t>
  </si>
  <si>
    <t>Altura de la estructura superior de cruce en relación con la infraestructura lineal en que está instalada (detalles en tutorial).</t>
  </si>
  <si>
    <t>Indicar la medida en metros (m), obligatoriamente.</t>
  </si>
  <si>
    <t>Altura interna de la estructura superior de cruce en caso de que sea en formato de túnel (detalles en tutorial).</t>
  </si>
  <si>
    <t>Indicar la medida en metros (m), obligatoriamente; NA cuando no aplica.</t>
  </si>
  <si>
    <t>Extensión que el animal necesita recorrer para atravesar la estructura superior de cruce sobre la infraestructura lineal (detalles en tutorial).</t>
  </si>
  <si>
    <t>Indicar la medida en metros (m), obligatoriamente, excluyendo las estructuras de conexión con las copas.</t>
  </si>
  <si>
    <t>Indicar la medida en metros (m), obligatoriamente. 
En el caso de una estructura con un solo cable de acero, cuerda o tronco de madera, complete la medida del diámetro de base.</t>
  </si>
  <si>
    <t>Coordenadas geográficas de la ubicación de la estructura superior de cruce.</t>
  </si>
  <si>
    <t>Datum de referencia usado en la obtención de las coordenadas de la estructura superior de cruce.</t>
  </si>
  <si>
    <r>
      <t xml:space="preserve">Indicar el </t>
    </r>
    <r>
      <rPr>
        <i/>
        <sz val="14"/>
        <color rgb="FF000000"/>
        <rFont val="Times New Roman"/>
        <family val="1"/>
      </rPr>
      <t xml:space="preserve">datum </t>
    </r>
    <r>
      <rPr>
        <sz val="14"/>
        <color rgb="FF000000"/>
        <rFont val="Times New Roman"/>
        <family val="1"/>
      </rPr>
      <t>usado.</t>
    </r>
  </si>
  <si>
    <t>PLANILHLA: FENCING</t>
  </si>
  <si>
    <t>Código de identificación único para cada estructura de cruce en que hay vallado de conducción asociada.</t>
  </si>
  <si>
    <t>Utilizar el código Structure_ID de la estructura de cruce monitoreada (el mismo campo que la planilla "Underpasses" o "Overpasses").</t>
  </si>
  <si>
    <t>Tipo de material del vallado de conducción.</t>
  </si>
  <si>
    <t>Indicar el tipo de material de la cerca
Ex: metálico, plástico, madera, hormigón.</t>
  </si>
  <si>
    <t>Tamaño de la malla del vallado de conducción.</t>
  </si>
  <si>
    <t>Indicar la medida da malla en milímetros (mm); NA cuando el vallado no tiene malla.</t>
  </si>
  <si>
    <t>Altura del vallado de conducción sobre el suelo (detalles en tutorial).</t>
  </si>
  <si>
    <t>Indicar la medida en metros (m), obligatoriamente. NA si no tiene la información.</t>
  </si>
  <si>
    <t>Extensión del vallado de conducción en uno de los lados de la estructura de cruce en el lado A de la infraestructura (detalles en tutorial).</t>
  </si>
  <si>
    <t>Extensión del vallado de conducción en el otro lado da estructura de cruce mencionada anteriormente (Fence_length_A1), en el mismo lado de la infraestructura (detalles en tutorial).</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</si>
  <si>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</si>
  <si>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</si>
  <si>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Extensión del vallado de conducción en el otro lado da estructura de cruce mencionada anteriormente (Fence_length_B1) (detalles en tutorial).</t>
  </si>
  <si>
    <t>Tipo de solapa superior para evitar los animales suban por encima del vallado de conducción (detalles en tutorial).</t>
  </si>
  <si>
    <t>Seleccionar una de las siguientes categorías: doblada rígida, doblada flexible, rodillos, ausente. NA si no tiene la información.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</si>
  <si>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</si>
  <si>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</si>
  <si>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</si>
  <si>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 xml:space="preserve">Structure_ID (campo obligatorio)
</t>
  </si>
  <si>
    <t>Camera_ID (campo obligatorio)</t>
  </si>
  <si>
    <t>Citation_name (campo obligatorio)</t>
  </si>
  <si>
    <t>E_mail (campo obligatorio)</t>
  </si>
  <si>
    <t>Código de identificación de la estructura de cruce en que se instaló la cámara.</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</si>
  <si>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</si>
  <si>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</si>
  <si>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 xml:space="preserve">Posición de la cámara en relación con la estructura de cruce (detalles en tutorial). </t>
  </si>
  <si>
    <t>Seleccionar una de las siguientes categorías: externa, borde interna o interna central; NA si no tiene la información.</t>
  </si>
  <si>
    <t>Vista de la cámara en relación con la estructura de cruce (detalles en tutorial).</t>
  </si>
  <si>
    <t>Seleccionar una de las siguientes categorías: abertura o interior; NA si no tiene la información.</t>
  </si>
  <si>
    <t>Marca y modelo de cámara utilizada.</t>
  </si>
  <si>
    <t>Indicar la especificación de marca y modelo; NA si no tiene información.</t>
  </si>
  <si>
    <t>Programa de activación para la obtención de registros de la cámara.</t>
  </si>
  <si>
    <t>Seleccionar una de las siguientes categorías: foto única, secuencia de fotos, vídeo o híbrido (foto y vídeo).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</si>
  <si>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</si>
  <si>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</si>
  <si>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</si>
  <si>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</si>
  <si>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</si>
  <si>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</si>
  <si>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</si>
  <si>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</si>
  <si>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</si>
  <si>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</si>
  <si>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</si>
  <si>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 xml:space="preserve">Fecha de finalización del período no muestreado debido a un posible mal funcionamiento de la cámara (ej.: cámara inactiva, baja batería, memoria completa). </t>
  </si>
  <si>
    <t>Fecha de inicio del período no muestreado debido a un posible mal funcionamiento de la cámara (ej.: cámara inactiva, baja batería, memoria completa). Si tienes más de dos períodos no muestreados, crear la columna a Problem3_from.</t>
  </si>
  <si>
    <t>Completar en el formato día/mes/año. Obs: las fechas no pueden tener registros.  NA en caso de no tener período no muestreado entre la Start_date y la End_date.</t>
  </si>
  <si>
    <t>PLANILLA: SPECIES_RECORDS_CAMERA</t>
  </si>
  <si>
    <t>Código de identificación de la estructura de cruce en que se obtuve el evento.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</si>
  <si>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</si>
  <si>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</si>
  <si>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</si>
  <si>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</si>
  <si>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</si>
  <si>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Fecha del evento (fecha del registro único o fecha del primer registro en caso de agrupación).</t>
  </si>
  <si>
    <t>Hora del evento (fecha del registro único o fecha del primer registro en caso de agrupación).</t>
  </si>
  <si>
    <t>Criterio de tiempo usado para definir el evento.</t>
  </si>
  <si>
    <t>Completar en minutos (por ejemplo, 60 minutos); NA si utiliza cada registro único.</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</si>
  <si>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</si>
  <si>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</si>
  <si>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</si>
  <si>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</si>
  <si>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Formato del nombre para citación.</t>
  </si>
  <si>
    <t>Completar con el orden y sin abreviaciones.</t>
  </si>
  <si>
    <t>E-mail para contacto.</t>
  </si>
  <si>
    <t>Completar con el e-mail usado por el autor/a.</t>
  </si>
  <si>
    <t>ORCID es una identidad digital que distingue a usted de cualquier otro investigador. Para crear un ORCID acceda a: https://orcid.org.</t>
  </si>
  <si>
    <t>ORCID usado por el/la autor/a.</t>
  </si>
  <si>
    <t>Institución del autor/a.</t>
  </si>
  <si>
    <t>Completar con el nombre de la institución.</t>
  </si>
  <si>
    <t>Otra institución del autor/a. Si hay más instituciones, puede crear nuevas columnas (ejemplo: Institución_3).</t>
  </si>
  <si>
    <t>Completar con el nombre de la institución; NA si no tiene.</t>
  </si>
  <si>
    <t>Agencia financiadora del trabajo relacionado con el conjunto de datos enviados.</t>
  </si>
  <si>
    <t>Completar con el nombre de la agencia financiadora; NA si no tiene.</t>
  </si>
  <si>
    <t>Otra agencia financiadora del trabajo relacionado con el conjunto de datos enviados. Si hay más instituciones, puede crear nuevas columnas (ejemplo:  Funding_3).</t>
  </si>
  <si>
    <t>Ciudad de residencia o trabajo del autor/a.</t>
  </si>
  <si>
    <t>Completar con el nombre de la ciudad.</t>
  </si>
  <si>
    <t>Provincia o Estado de residencia o trabajo del autor/a.</t>
  </si>
  <si>
    <t>Completar con el nombre de la Provincia o Estado.</t>
  </si>
  <si>
    <t>País de residencia o trabajo del autor/a.</t>
  </si>
  <si>
    <t>Completar con el nombre del país.</t>
  </si>
  <si>
    <t>Código Postal de residencia o trabajo del autor/a.</t>
  </si>
  <si>
    <t>Completar con el número del código postal.</t>
  </si>
  <si>
    <t>Institución o terceros que ayudaron a obtener los datos de manera no financiera y eso debe/puede ser mencionado.</t>
  </si>
  <si>
    <t>Completar con el nombre de la institución o persona; NA cuando no aplica.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</si>
  <si>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</si>
  <si>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</si>
  <si>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Carretera</t>
  </si>
  <si>
    <t>No</t>
  </si>
  <si>
    <t>Saliendo</t>
  </si>
  <si>
    <t>Alrededores</t>
  </si>
  <si>
    <t>Problemas con la cámara trampa que no funcionó en algún momento durante el monitoreo (por ejemplo, cámara inactiva, batería baja, sin memoria).</t>
  </si>
  <si>
    <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https://nerf-ufrgs.github.io/WildCrossData/) para obtener más detalles.
Ejemplos de estructuras que deben ser listadas en esta hoja son: alcantarillas, pasos de ganado y/o fauna y puentes. </t>
    </r>
  </si>
  <si>
    <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https://nerf-ufrgs.github.io/WildCrossData/) para obtener más detalles.
Ejemplos de estructuras que deben ser listadas en esta hoja son: puentes de vegetación, puentes de dosel flexibles, puentes de dosel rígidos y ecoductos (viaductos vegetados).</t>
    </r>
  </si>
  <si>
    <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https://nerf-ufrgs.github.io/WildCrossData/)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</si>
  <si>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Completar una cámara en cada ubicación cada sitio específico donde se instaló la cámara y el período de seguimiento. Consulte el tutorial (archivo pdf o enlace https://nerf-ufrgs.github.io/WildCrossData/) para obtener más detalles. 
En el caso de dos cámaras en la misma estructura, complete una línea para cada cámara. En caso de varios períodos de monitoreo separados, complete una línea para cada período.</t>
  </si>
  <si>
    <r>
      <t xml:space="preserve">Completar una línea para cada especie identificada en cada evento. En caso de que haya dos especies en un mismo evento, complete dos líneas, una con cada especie. Consulte el tutorial (archivo pdf o enlace https://nerf-ufrgs.github.io/WildCrossData/)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</si>
  <si>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Detalle de las informaciones a llenar en cada una de las planillas.</t>
  </si>
  <si>
    <t>Sarasola, J. H.</t>
  </si>
  <si>
    <t>jhsarasola@hotmail.com</t>
  </si>
  <si>
    <t>Centro para el Estudio y Conservación de las Aves Rapaces en Argentina (CECARA), Universidad Nacional de La Pampa</t>
  </si>
  <si>
    <t>Instituto de Ciencias de la Tierra y Ambientales de la Pampa (INCITAP), Consejo Nacional de Investigaciones Científicas y Técnicas de Argentina (CONICET)</t>
  </si>
  <si>
    <t>Whitley Fund for Nature</t>
  </si>
  <si>
    <t>Santa Rosa</t>
  </si>
  <si>
    <t>La Pampa</t>
  </si>
  <si>
    <t>https://orcid.org/0000-0003-3164-3546</t>
  </si>
  <si>
    <t>Alcantarilla de hormigón</t>
  </si>
  <si>
    <t>Paso 1</t>
  </si>
  <si>
    <t>Paso 2</t>
  </si>
  <si>
    <t>Paso 3</t>
  </si>
  <si>
    <t>Paso 4</t>
  </si>
  <si>
    <t>Paso 9</t>
  </si>
  <si>
    <t>Paso 10</t>
  </si>
  <si>
    <t>Paso 11</t>
  </si>
  <si>
    <t>Paso 12</t>
  </si>
  <si>
    <t>camP1</t>
  </si>
  <si>
    <t>camP2</t>
  </si>
  <si>
    <t>camP3</t>
  </si>
  <si>
    <t>camP4</t>
  </si>
  <si>
    <t>camP9</t>
  </si>
  <si>
    <t>camP10</t>
  </si>
  <si>
    <t>camP11</t>
  </si>
  <si>
    <t>camP12</t>
  </si>
  <si>
    <t>Paso_1.jpeg</t>
  </si>
  <si>
    <t>Paso_2.jpeg</t>
  </si>
  <si>
    <t>Paso_3.jpeg</t>
  </si>
  <si>
    <t>Paso_4.jpeg</t>
  </si>
  <si>
    <t>Paso_10.jpeg</t>
  </si>
  <si>
    <t>Paso_11.jpeg</t>
  </si>
  <si>
    <t>Paso_12.jpeg</t>
  </si>
  <si>
    <t>Paso_9.jpeg</t>
  </si>
  <si>
    <t>Browning BTC-5HDPX</t>
  </si>
  <si>
    <t>Lycalopex griseus</t>
  </si>
  <si>
    <t>Microcavia australis</t>
  </si>
  <si>
    <t>Conepatus chinga</t>
  </si>
  <si>
    <t>Chaetophractus villosus</t>
  </si>
  <si>
    <t>Leopardus geoffroyi</t>
  </si>
  <si>
    <t>Felis silvestris</t>
  </si>
  <si>
    <t>Fence_local</t>
  </si>
  <si>
    <t>Problem3_from</t>
  </si>
  <si>
    <t>Problem3_to</t>
  </si>
  <si>
    <t>Problem4_from</t>
  </si>
  <si>
    <t>Problem4_to</t>
  </si>
  <si>
    <t>Problem5_from</t>
  </si>
  <si>
    <t>Problem5_to</t>
  </si>
  <si>
    <t>Problem6_from</t>
  </si>
  <si>
    <t>Problem6_to</t>
  </si>
  <si>
    <t>Problem7_from</t>
  </si>
  <si>
    <t>Problem7_to</t>
  </si>
  <si>
    <t>Problem8_from</t>
  </si>
  <si>
    <t>Problem8_to</t>
  </si>
  <si>
    <t>Felidae</t>
  </si>
  <si>
    <t>Rodentia</t>
  </si>
  <si>
    <t>Problem9_from</t>
  </si>
  <si>
    <t>Problem9_to</t>
  </si>
  <si>
    <t>Problem10_from</t>
  </si>
  <si>
    <t>Problem10_to</t>
  </si>
  <si>
    <t>Problem11_from</t>
  </si>
  <si>
    <t>Problem11_to</t>
  </si>
  <si>
    <t>Problem12_from</t>
  </si>
  <si>
    <t>Problem12_to</t>
  </si>
  <si>
    <t>structure_length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</si>
</sst>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d/m/yyyy"/>
    <numFmt numFmtId="166" formatCode="yyyy\-mm\-dd;@"/>
  </numFmts>
  <fonts count="14"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u/>
      <sz val="14"/>
      <color rgb="FF000000"/>
      <name val="Times New Roman"/>
      <family val="1"/>
    </font>
    <font>
      <b/>
      <sz val="16"/>
      <color theme="1"/>
      <name val="Times New Roman"/>
      <family val="1"/>
    </font>
    <font>
      <b/>
      <sz val="11"/>
      <color rgb="FF000000"/>
      <name val="Calibri"/>
      <family val="2"/>
    </font>
    <font>
      <sz val="11"/>
      <color rgb="FF000000"/>
      <name val="Calibri"/>
      <family val="2"/>
    </font>
    <font>
      <sz val="11"/>
      <color theme="1"/>
      <name val="Calibri"/>
      <family val="2"/>
    </font>
    <font>
      <b/>
      <sz val="11"/>
      <color theme="1"/>
      <name val="Calibri"/>
      <family val="2"/>
    </font>
    <font>
      <sz val="11"/>
      <color rgb="FF007185"/>
      <name val="Arial"/>
      <family val="2"/>
    </font>
    <font>
      <sz val="11"/>
      <color rgb="FF000000"/>
      <name val="Calibri"/>
      <family val="2"/>
    </font>
    <font>
      <u/>
      <sz val="11"/>
      <color rgb="FF000000"/>
      <name val="Calibri"/>
      <family val="2"/>
    </font>
    <font>
      <i/>
      <sz val="14"/>
      <color rgb="FF000000"/>
      <name val="Times New Roman"/>
      <family val="1"/>
    </font>
  </fonts>
  <fills count="19">
    <fill>
      <patternFill patternType="none"/>
    </fill>
    <fill>
      <patternFill patternType="gray125"/>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rgb="FFFFCCFF"/>
        <bgColor indexed="64"/>
      </patternFill>
    </fill>
    <fill>
      <patternFill patternType="solid">
        <fgColor theme="0" tint="-0.14999847407452621"/>
        <bgColor rgb="FFC5E0B4"/>
      </patternFill>
    </fill>
    <fill>
      <patternFill patternType="solid">
        <fgColor rgb="FFFFFF00"/>
        <bgColor rgb="FFC5E0B4"/>
      </patternFill>
    </fill>
    <fill>
      <patternFill patternType="solid">
        <fgColor theme="4" tint="0.59999389629810485"/>
        <bgColor indexed="64"/>
      </patternFill>
    </fill>
    <fill>
      <patternFill patternType="solid">
        <fgColor theme="4" tint="0.59999389629810485"/>
        <bgColor rgb="FFD9D9D9"/>
      </patternFill>
    </fill>
    <fill>
      <patternFill patternType="solid">
        <fgColor rgb="FFD9D9D9"/>
        <bgColor rgb="FFC5E0B4"/>
      </patternFill>
    </fill>
    <fill>
      <patternFill patternType="solid">
        <fgColor theme="6" tint="0.59999389629810485"/>
        <bgColor rgb="FFD9D9D9"/>
      </patternFill>
    </fill>
    <fill>
      <patternFill patternType="solid">
        <fgColor rgb="FFD9D9D9"/>
        <bgColor rgb="FFFFFFFF"/>
      </patternFill>
    </fill>
    <fill>
      <patternFill patternType="solid">
        <fgColor rgb="FFFFCCFF"/>
        <bgColor rgb="FFD9D9D9"/>
      </patternFill>
    </fill>
    <fill>
      <patternFill patternType="solid">
        <fgColor rgb="FFE1BAB2"/>
        <bgColor rgb="FFD9D9D9"/>
      </patternFill>
    </fill>
    <fill>
      <patternFill patternType="solid">
        <fgColor rgb="FFE1BAB2"/>
        <bgColor rgb="FFC5E0B4"/>
      </patternFill>
    </fill>
    <fill>
      <patternFill patternType="solid">
        <fgColor rgb="FFEE0000"/>
        <bgColor rgb="FFD9D9D9"/>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73">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vertical="center" wrapText="1"/>
    </xf>
    <xf numFmtId="0" fontId="6" fillId="0" borderId="0" xfId="0" applyFont="1" applyAlignment="1">
      <alignment horizontal="left" vertical="center" wrapText="1"/>
    </xf>
    <xf numFmtId="0" fontId="7" fillId="3" borderId="0" xfId="0" applyFont="1" applyFill="1" applyAlignment="1">
      <alignment horizontal="center"/>
    </xf>
    <xf numFmtId="0" fontId="7" fillId="3" borderId="0" xfId="0" applyFont="1" applyFill="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8" fillId="3" borderId="0" xfId="0" applyFont="1" applyFill="1" applyAlignment="1">
      <alignment horizontal="center"/>
    </xf>
    <xf numFmtId="0" fontId="9" fillId="9" borderId="1" xfId="0" applyFont="1" applyFill="1" applyBorder="1" applyAlignment="1">
      <alignment horizontal="center" vertical="center" wrapText="1"/>
    </xf>
    <xf numFmtId="0" fontId="9" fillId="9" borderId="1" xfId="0" applyFont="1" applyFill="1" applyBorder="1" applyAlignment="1">
      <alignment horizontal="center" vertical="center"/>
    </xf>
    <xf numFmtId="0" fontId="6" fillId="9" borderId="1" xfId="0" applyFont="1" applyFill="1" applyBorder="1" applyAlignment="1">
      <alignment horizontal="center" vertical="center"/>
    </xf>
    <xf numFmtId="2" fontId="6" fillId="8" borderId="1" xfId="0" applyNumberFormat="1" applyFont="1" applyFill="1" applyBorder="1" applyAlignment="1">
      <alignment horizontal="center" vertical="center"/>
    </xf>
    <xf numFmtId="2" fontId="6" fillId="8" borderId="1" xfId="0" applyNumberFormat="1" applyFont="1" applyFill="1" applyBorder="1" applyAlignment="1">
      <alignment horizontal="center" vertical="center" wrapText="1"/>
    </xf>
    <xf numFmtId="2" fontId="7" fillId="3" borderId="0" xfId="0" applyNumberFormat="1" applyFont="1" applyFill="1" applyAlignment="1">
      <alignment horizontal="center"/>
    </xf>
    <xf numFmtId="2" fontId="7" fillId="3" borderId="0" xfId="0" applyNumberFormat="1" applyFont="1" applyFill="1"/>
    <xf numFmtId="2" fontId="7" fillId="3" borderId="0" xfId="0" applyNumberFormat="1" applyFont="1" applyFill="1" applyAlignment="1">
      <alignment horizontal="center" vertical="center"/>
    </xf>
    <xf numFmtId="2" fontId="6" fillId="9" borderId="1" xfId="0" applyNumberFormat="1" applyFont="1" applyFill="1" applyBorder="1" applyAlignment="1">
      <alignment horizontal="center" vertical="center"/>
    </xf>
    <xf numFmtId="2" fontId="6" fillId="9" borderId="1" xfId="0" applyNumberFormat="1" applyFont="1" applyFill="1" applyBorder="1" applyAlignment="1">
      <alignment horizontal="center" vertical="center" wrapText="1"/>
    </xf>
    <xf numFmtId="0" fontId="7" fillId="10" borderId="0" xfId="0" applyFont="1" applyFill="1" applyAlignment="1">
      <alignment horizontal="center"/>
    </xf>
    <xf numFmtId="0" fontId="7" fillId="11" borderId="0" xfId="0" applyFont="1" applyFill="1" applyAlignment="1">
      <alignment horizontal="center" vertical="center"/>
    </xf>
    <xf numFmtId="0" fontId="7" fillId="10" borderId="0" xfId="0" applyFont="1" applyFill="1" applyAlignment="1">
      <alignment horizontal="center" vertical="center"/>
    </xf>
    <xf numFmtId="0" fontId="6" fillId="12" borderId="1" xfId="0" applyFont="1" applyFill="1" applyBorder="1" applyAlignment="1">
      <alignment horizontal="center" vertical="center"/>
    </xf>
    <xf numFmtId="0" fontId="6" fillId="12" borderId="1" xfId="0" applyFont="1" applyFill="1" applyBorder="1" applyAlignment="1">
      <alignment horizontal="center" vertical="center" wrapText="1"/>
    </xf>
    <xf numFmtId="14" fontId="6" fillId="12" borderId="1" xfId="0" applyNumberFormat="1" applyFont="1" applyFill="1" applyBorder="1" applyAlignment="1">
      <alignment horizontal="center" vertical="center" wrapText="1"/>
    </xf>
    <xf numFmtId="0" fontId="6" fillId="9" borderId="1" xfId="0" applyFont="1" applyFill="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xf>
    <xf numFmtId="0" fontId="7" fillId="5" borderId="0" xfId="0" applyFont="1" applyFill="1" applyAlignment="1">
      <alignment horizontal="center"/>
    </xf>
    <xf numFmtId="2" fontId="6" fillId="12" borderId="1" xfId="0" applyNumberFormat="1" applyFont="1" applyFill="1" applyBorder="1" applyAlignment="1">
      <alignment horizontal="center" vertical="center"/>
    </xf>
    <xf numFmtId="2" fontId="7" fillId="5" borderId="0" xfId="0" applyNumberFormat="1" applyFont="1" applyFill="1" applyAlignment="1">
      <alignment horizontal="center"/>
    </xf>
    <xf numFmtId="0" fontId="6" fillId="0" borderId="0" xfId="0" applyFont="1" applyAlignment="1">
      <alignment horizontal="center" vertical="center"/>
    </xf>
    <xf numFmtId="14" fontId="7" fillId="13" borderId="0" xfId="0" applyNumberFormat="1" applyFont="1" applyFill="1" applyAlignment="1">
      <alignment horizontal="center" vertical="center"/>
    </xf>
    <xf numFmtId="0" fontId="6" fillId="0" borderId="0" xfId="0" applyFont="1" applyAlignment="1">
      <alignment horizontal="center" vertical="center" wrapText="1"/>
    </xf>
    <xf numFmtId="14" fontId="6" fillId="12" borderId="1" xfId="0" applyNumberFormat="1" applyFont="1" applyFill="1" applyBorder="1" applyAlignment="1">
      <alignment horizontal="center" vertical="center"/>
    </xf>
    <xf numFmtId="164" fontId="6" fillId="12" borderId="1" xfId="0" applyNumberFormat="1" applyFont="1" applyFill="1" applyBorder="1" applyAlignment="1">
      <alignment horizontal="center" vertical="center"/>
    </xf>
    <xf numFmtId="0" fontId="10" fillId="0" borderId="0" xfId="0" applyFont="1"/>
    <xf numFmtId="14" fontId="7" fillId="6" borderId="0" xfId="0" applyNumberFormat="1" applyFont="1" applyFill="1"/>
    <xf numFmtId="14" fontId="6" fillId="12" borderId="0" xfId="0" applyNumberFormat="1" applyFont="1" applyFill="1" applyAlignment="1">
      <alignment horizontal="center" vertical="center"/>
    </xf>
    <xf numFmtId="0" fontId="6" fillId="14" borderId="2" xfId="0" applyFont="1" applyFill="1" applyBorder="1" applyAlignment="1">
      <alignment horizontal="center" vertical="center"/>
    </xf>
    <xf numFmtId="21" fontId="8" fillId="0" borderId="0" xfId="0" applyNumberFormat="1" applyFont="1" applyAlignment="1">
      <alignment horizontal="left" vertical="center"/>
    </xf>
    <xf numFmtId="165" fontId="11" fillId="0" borderId="0" xfId="0" applyNumberFormat="1" applyFont="1" applyAlignment="1">
      <alignment horizontal="center" vertical="center"/>
    </xf>
    <xf numFmtId="0" fontId="7" fillId="13" borderId="0" xfId="0" applyFont="1" applyFill="1" applyAlignment="1">
      <alignment horizontal="center" vertical="center"/>
    </xf>
    <xf numFmtId="164" fontId="7" fillId="13" borderId="0" xfId="0" applyNumberFormat="1" applyFont="1" applyFill="1" applyAlignment="1">
      <alignment horizontal="center" vertical="center"/>
    </xf>
    <xf numFmtId="0" fontId="7" fillId="7" borderId="0" xfId="0" applyFont="1" applyFill="1"/>
    <xf numFmtId="164" fontId="7" fillId="7" borderId="0" xfId="0" applyNumberFormat="1" applyFont="1" applyFill="1"/>
    <xf numFmtId="166" fontId="6" fillId="12" borderId="1" xfId="0" applyNumberFormat="1" applyFont="1" applyFill="1" applyBorder="1" applyAlignment="1">
      <alignment horizontal="center" vertical="center"/>
    </xf>
    <xf numFmtId="166" fontId="7" fillId="7" borderId="0" xfId="0" applyNumberFormat="1" applyFont="1" applyFill="1"/>
    <xf numFmtId="0" fontId="7" fillId="15" borderId="0" xfId="0" applyFont="1" applyFill="1" applyAlignment="1">
      <alignment horizontal="center" vertical="center"/>
    </xf>
    <xf numFmtId="0" fontId="12" fillId="16" borderId="0" xfId="0" applyFont="1" applyFill="1" applyAlignment="1">
      <alignment horizontal="center" vertical="center"/>
    </xf>
    <xf numFmtId="0" fontId="7" fillId="16" borderId="0" xfId="0" applyFont="1" applyFill="1" applyAlignment="1">
      <alignment horizontal="center" vertical="center"/>
    </xf>
    <xf numFmtId="0" fontId="11" fillId="17" borderId="0" xfId="0" applyFont="1" applyFill="1" applyAlignment="1">
      <alignment horizontal="center" vertical="center"/>
    </xf>
    <xf numFmtId="0" fontId="7" fillId="16" borderId="0" xfId="0" applyFont="1" applyFill="1" applyAlignment="1">
      <alignment horizontal="center" vertical="center" wrapText="1"/>
    </xf>
    <xf numFmtId="0" fontId="9" fillId="0" borderId="0" xfId="0" applyFont="1" applyAlignment="1">
      <alignment horizontal="left" vertical="center"/>
    </xf>
    <xf numFmtId="0" fontId="7" fillId="18" borderId="0" xfId="0" applyFont="1" applyFill="1" applyAlignment="1">
      <alignment horizontal="center" vertic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1" fillId="3" borderId="0" xfId="0" applyFont="1" applyFill="1" applyAlignment="1">
      <alignment horizontal="center" wrapText="1"/>
    </xf>
    <xf numFmtId="0" fontId="4" fillId="4" borderId="0" xfId="0" applyFont="1" applyFill="1" applyAlignment="1">
      <alignment horizontal="center" vertical="center" wrapText="1"/>
    </xf>
    <xf numFmtId="0" fontId="1" fillId="4" borderId="0" xfId="0" applyFont="1" applyFill="1" applyAlignment="1">
      <alignment horizontal="center" vertical="center" wrapText="1"/>
    </xf>
    <xf numFmtId="0" fontId="4" fillId="5" borderId="0" xfId="0" applyFont="1" applyFill="1" applyAlignment="1">
      <alignment horizontal="center" vertical="center" wrapText="1"/>
    </xf>
    <xf numFmtId="0" fontId="1" fillId="5" borderId="0" xfId="0" applyFont="1" applyFill="1" applyAlignment="1">
      <alignment horizontal="center" wrapText="1"/>
    </xf>
    <xf numFmtId="0" fontId="5" fillId="0" borderId="0" xfId="0" applyFont="1" applyAlignment="1">
      <alignment horizontal="center" vertical="center" wrapText="1"/>
    </xf>
    <xf numFmtId="0" fontId="4"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4" fillId="7"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hyperlink" Target="https://orcid.org/0000-0003-3164-3546" TargetMode="External"/><Relationship Id="rId1" Type="http://schemas.openxmlformats.org/officeDocument/2006/relationships/hyperlink" Target="mailto:jhsarasola@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zoomScale="112" zoomScaleNormal="112" workbookViewId="0">
      <selection activeCell="B11" sqref="B11"/>
    </sheetView>
  </sheetViews>
  <sheetFormatPr defaultColWidth="11.42578125" defaultRowHeight="15" x14ac:dyDescent="0.25"/>
  <cols>
    <col min="1" max="1" width="25" customWidth="1"/>
    <col min="2" max="2" width="85.85546875" customWidth="1"/>
    <col min="3" max="3" width="81.85546875" customWidth="1"/>
  </cols>
  <sheetData>
    <row r="1" spans="1:3" ht="40.5" customHeight="1" x14ac:dyDescent="0.25">
      <c r="A1" s="68" t="s">
        <v>245</v>
      </c>
      <c r="B1" s="68"/>
      <c r="C1" s="68"/>
    </row>
    <row r="2" spans="1:3" ht="17.45" customHeight="1" x14ac:dyDescent="0.25">
      <c r="A2" s="62" t="s">
        <v>79</v>
      </c>
      <c r="B2" s="62"/>
      <c r="C2" s="62"/>
    </row>
    <row r="3" spans="1:3" ht="78" customHeight="1" x14ac:dyDescent="0.3">
      <c r="A3" s="63" t="s">
        <v>240</v>
      </c>
      <c r="B3" s="63"/>
      <c r="C3" s="63"/>
    </row>
    <row r="4" spans="1:3" ht="18.75" x14ac:dyDescent="0.25">
      <c r="A4" s="4" t="s">
        <v>80</v>
      </c>
      <c r="B4" s="4" t="s">
        <v>85</v>
      </c>
      <c r="C4" s="4" t="s">
        <v>84</v>
      </c>
    </row>
    <row r="5" spans="1:3" ht="54" customHeight="1" x14ac:dyDescent="0.25">
      <c r="A5" s="5" t="s">
        <v>81</v>
      </c>
      <c r="B5" s="2" t="s">
        <v>82</v>
      </c>
      <c r="C5" s="2" t="s">
        <v>83</v>
      </c>
    </row>
    <row r="6" spans="1:3" ht="216.95" customHeight="1" x14ac:dyDescent="0.25">
      <c r="A6" s="5" t="s">
        <v>86</v>
      </c>
      <c r="B6" s="2" t="s">
        <v>94</v>
      </c>
      <c r="C6" s="2" t="s">
        <v>95</v>
      </c>
    </row>
    <row r="7" spans="1:3" ht="108" customHeight="1" x14ac:dyDescent="0.25">
      <c r="A7" s="5" t="s">
        <v>87</v>
      </c>
      <c r="B7" s="2" t="s">
        <v>96</v>
      </c>
      <c r="C7" s="2" t="s">
        <v>97</v>
      </c>
    </row>
    <row r="8" spans="1:3" ht="179.1" customHeight="1" x14ac:dyDescent="0.25">
      <c r="A8" s="5" t="s">
        <v>49</v>
      </c>
      <c r="B8" s="2" t="s">
        <v>98</v>
      </c>
      <c r="C8" s="2" t="s">
        <v>99</v>
      </c>
    </row>
    <row r="9" spans="1:3" ht="36" customHeight="1" x14ac:dyDescent="0.25">
      <c r="A9" s="5" t="s">
        <v>50</v>
      </c>
      <c r="B9" s="2" t="s">
        <v>100</v>
      </c>
      <c r="C9" s="2" t="s">
        <v>101</v>
      </c>
    </row>
    <row r="10" spans="1:3" ht="36" customHeight="1" x14ac:dyDescent="0.25">
      <c r="A10" s="5" t="s">
        <v>3</v>
      </c>
      <c r="B10" s="2" t="s">
        <v>102</v>
      </c>
      <c r="C10" s="2" t="s">
        <v>103</v>
      </c>
    </row>
    <row r="11" spans="1:3" ht="72" customHeight="1" x14ac:dyDescent="0.25">
      <c r="A11" s="5" t="s">
        <v>4</v>
      </c>
      <c r="B11" s="2" t="s">
        <v>104</v>
      </c>
      <c r="C11" s="2" t="s">
        <v>105</v>
      </c>
    </row>
    <row r="12" spans="1:3" ht="54" customHeight="1" x14ac:dyDescent="0.25">
      <c r="A12" s="5" t="s">
        <v>6</v>
      </c>
      <c r="B12" s="2" t="s">
        <v>106</v>
      </c>
      <c r="C12" s="2" t="s">
        <v>107</v>
      </c>
    </row>
    <row r="13" spans="1:3" ht="54" customHeight="1" x14ac:dyDescent="0.25">
      <c r="A13" s="5" t="s">
        <v>63</v>
      </c>
      <c r="B13" s="2" t="s">
        <v>108</v>
      </c>
      <c r="C13" s="2" t="s">
        <v>109</v>
      </c>
    </row>
    <row r="14" spans="1:3" ht="36" customHeight="1" x14ac:dyDescent="0.25">
      <c r="A14" s="5" t="s">
        <v>5</v>
      </c>
      <c r="B14" s="2" t="s">
        <v>110</v>
      </c>
      <c r="C14" s="2" t="s">
        <v>111</v>
      </c>
    </row>
    <row r="15" spans="1:3" ht="36" customHeight="1" x14ac:dyDescent="0.25">
      <c r="A15" s="5" t="s">
        <v>51</v>
      </c>
      <c r="B15" s="2" t="s">
        <v>112</v>
      </c>
      <c r="C15" s="2" t="s">
        <v>113</v>
      </c>
    </row>
    <row r="16" spans="1:3" ht="35.1" customHeight="1" x14ac:dyDescent="0.25">
      <c r="A16" s="5" t="s">
        <v>88</v>
      </c>
      <c r="B16" s="2" t="s">
        <v>114</v>
      </c>
      <c r="C16" s="2" t="s">
        <v>115</v>
      </c>
    </row>
    <row r="17" spans="1:3" ht="35.1" customHeight="1" x14ac:dyDescent="0.25">
      <c r="A17" s="5" t="s">
        <v>89</v>
      </c>
      <c r="B17" s="2" t="s">
        <v>64</v>
      </c>
      <c r="C17" s="2" t="s">
        <v>115</v>
      </c>
    </row>
    <row r="18" spans="1:3" ht="35.1" customHeight="1" x14ac:dyDescent="0.25">
      <c r="A18" s="5" t="s">
        <v>90</v>
      </c>
      <c r="B18" s="2" t="s">
        <v>114</v>
      </c>
      <c r="C18" s="2" t="s">
        <v>116</v>
      </c>
    </row>
    <row r="19" spans="1:3" ht="35.1" customHeight="1" x14ac:dyDescent="0.25">
      <c r="A19" s="5" t="s">
        <v>91</v>
      </c>
      <c r="B19" s="2" t="s">
        <v>114</v>
      </c>
      <c r="C19" s="2" t="s">
        <v>117</v>
      </c>
    </row>
    <row r="20" spans="1:3" ht="35.1" customHeight="1" x14ac:dyDescent="0.25">
      <c r="A20" s="5" t="s">
        <v>92</v>
      </c>
      <c r="B20" s="2" t="s">
        <v>114</v>
      </c>
      <c r="C20" s="2" t="s">
        <v>117</v>
      </c>
    </row>
    <row r="21" spans="1:3" ht="36" customHeight="1" x14ac:dyDescent="0.25">
      <c r="A21" s="5" t="s">
        <v>93</v>
      </c>
      <c r="B21" s="2" t="s">
        <v>118</v>
      </c>
      <c r="C21" s="2" t="s">
        <v>119</v>
      </c>
    </row>
    <row r="22" spans="1:3" ht="17.45" customHeight="1" x14ac:dyDescent="0.25">
      <c r="A22" s="64" t="s">
        <v>120</v>
      </c>
      <c r="B22" s="64"/>
      <c r="C22" s="64"/>
    </row>
    <row r="23" spans="1:3" ht="80.099999999999994" customHeight="1" x14ac:dyDescent="0.25">
      <c r="A23" s="65" t="s">
        <v>241</v>
      </c>
      <c r="B23" s="65"/>
      <c r="C23" s="65"/>
    </row>
    <row r="24" spans="1:3" ht="18.75" x14ac:dyDescent="0.25">
      <c r="A24" s="4" t="s">
        <v>80</v>
      </c>
      <c r="B24" s="4" t="s">
        <v>85</v>
      </c>
      <c r="C24" s="4" t="s">
        <v>84</v>
      </c>
    </row>
    <row r="25" spans="1:3" ht="54" customHeight="1" x14ac:dyDescent="0.25">
      <c r="A25" s="5" t="s">
        <v>81</v>
      </c>
      <c r="B25" s="2" t="s">
        <v>121</v>
      </c>
      <c r="C25" s="2" t="s">
        <v>122</v>
      </c>
    </row>
    <row r="26" spans="1:3" ht="90" customHeight="1" x14ac:dyDescent="0.25">
      <c r="A26" s="5" t="s">
        <v>86</v>
      </c>
      <c r="B26" s="2" t="s">
        <v>123</v>
      </c>
      <c r="C26" s="2" t="s">
        <v>124</v>
      </c>
    </row>
    <row r="27" spans="1:3" ht="108" customHeight="1" x14ac:dyDescent="0.25">
      <c r="A27" s="5" t="s">
        <v>87</v>
      </c>
      <c r="B27" s="2" t="s">
        <v>125</v>
      </c>
      <c r="C27" s="2" t="s">
        <v>126</v>
      </c>
    </row>
    <row r="28" spans="1:3" ht="54" customHeight="1" x14ac:dyDescent="0.25">
      <c r="A28" s="5" t="s">
        <v>13</v>
      </c>
      <c r="B28" s="2" t="s">
        <v>127</v>
      </c>
      <c r="C28" s="2" t="s">
        <v>128</v>
      </c>
    </row>
    <row r="29" spans="1:3" ht="36" customHeight="1" x14ac:dyDescent="0.25">
      <c r="A29" s="5" t="s">
        <v>14</v>
      </c>
      <c r="B29" s="2" t="s">
        <v>129</v>
      </c>
      <c r="C29" s="2" t="s">
        <v>130</v>
      </c>
    </row>
    <row r="30" spans="1:3" ht="54" customHeight="1" x14ac:dyDescent="0.25">
      <c r="A30" s="5" t="s">
        <v>15</v>
      </c>
      <c r="B30" s="2" t="s">
        <v>131</v>
      </c>
      <c r="C30" s="2" t="s">
        <v>132</v>
      </c>
    </row>
    <row r="31" spans="1:3" ht="36" customHeight="1" x14ac:dyDescent="0.25">
      <c r="A31" s="5" t="s">
        <v>72</v>
      </c>
      <c r="B31" s="2" t="s">
        <v>133</v>
      </c>
      <c r="C31" s="2" t="s">
        <v>134</v>
      </c>
    </row>
    <row r="32" spans="1:3" ht="60" customHeight="1" x14ac:dyDescent="0.25">
      <c r="A32" s="5" t="s">
        <v>3</v>
      </c>
      <c r="B32" s="2" t="s">
        <v>135</v>
      </c>
      <c r="C32" s="2" t="s">
        <v>103</v>
      </c>
    </row>
    <row r="33" spans="1:3" ht="72" customHeight="1" x14ac:dyDescent="0.25">
      <c r="A33" s="5" t="s">
        <v>4</v>
      </c>
      <c r="B33" s="2" t="s">
        <v>104</v>
      </c>
      <c r="C33" s="2" t="s">
        <v>105</v>
      </c>
    </row>
    <row r="34" spans="1:3" ht="36" customHeight="1" x14ac:dyDescent="0.25">
      <c r="A34" s="5" t="s">
        <v>6</v>
      </c>
      <c r="B34" s="2" t="s">
        <v>137</v>
      </c>
      <c r="C34" s="2" t="s">
        <v>138</v>
      </c>
    </row>
    <row r="35" spans="1:3" ht="36" customHeight="1" x14ac:dyDescent="0.25">
      <c r="A35" s="5" t="s">
        <v>63</v>
      </c>
      <c r="B35" s="2" t="s">
        <v>141</v>
      </c>
      <c r="C35" s="2" t="s">
        <v>142</v>
      </c>
    </row>
    <row r="36" spans="1:3" ht="54" customHeight="1" x14ac:dyDescent="0.25">
      <c r="A36" s="5" t="s">
        <v>5</v>
      </c>
      <c r="B36" s="2" t="s">
        <v>136</v>
      </c>
      <c r="C36" s="2" t="s">
        <v>143</v>
      </c>
    </row>
    <row r="37" spans="1:3" ht="36" customHeight="1" x14ac:dyDescent="0.25">
      <c r="A37" s="5" t="s">
        <v>73</v>
      </c>
      <c r="B37" s="2" t="s">
        <v>139</v>
      </c>
      <c r="C37" s="2" t="s">
        <v>140</v>
      </c>
    </row>
    <row r="38" spans="1:3" ht="35.1" customHeight="1" x14ac:dyDescent="0.25">
      <c r="A38" s="5" t="s">
        <v>88</v>
      </c>
      <c r="B38" s="2" t="s">
        <v>144</v>
      </c>
      <c r="C38" s="2" t="s">
        <v>115</v>
      </c>
    </row>
    <row r="39" spans="1:3" ht="35.1" customHeight="1" x14ac:dyDescent="0.25">
      <c r="A39" s="5" t="s">
        <v>89</v>
      </c>
      <c r="B39" s="2" t="s">
        <v>144</v>
      </c>
      <c r="C39" s="2" t="s">
        <v>115</v>
      </c>
    </row>
    <row r="40" spans="1:3" ht="35.1" customHeight="1" x14ac:dyDescent="0.25">
      <c r="A40" s="5" t="s">
        <v>90</v>
      </c>
      <c r="B40" s="2" t="s">
        <v>144</v>
      </c>
      <c r="C40" s="2" t="s">
        <v>116</v>
      </c>
    </row>
    <row r="41" spans="1:3" ht="35.1" customHeight="1" x14ac:dyDescent="0.25">
      <c r="A41" s="5" t="s">
        <v>91</v>
      </c>
      <c r="B41" s="2" t="s">
        <v>144</v>
      </c>
      <c r="C41" s="2" t="s">
        <v>117</v>
      </c>
    </row>
    <row r="42" spans="1:3" ht="35.1" customHeight="1" x14ac:dyDescent="0.25">
      <c r="A42" s="5" t="s">
        <v>92</v>
      </c>
      <c r="B42" s="2" t="s">
        <v>144</v>
      </c>
      <c r="C42" s="2" t="s">
        <v>117</v>
      </c>
    </row>
    <row r="43" spans="1:3" ht="36" customHeight="1" x14ac:dyDescent="0.25">
      <c r="A43" s="5" t="s">
        <v>93</v>
      </c>
      <c r="B43" s="2" t="s">
        <v>145</v>
      </c>
      <c r="C43" s="2" t="s">
        <v>146</v>
      </c>
    </row>
    <row r="44" spans="1:3" ht="17.45" customHeight="1" x14ac:dyDescent="0.25">
      <c r="A44" s="66" t="s">
        <v>147</v>
      </c>
      <c r="B44" s="66"/>
      <c r="C44" s="66"/>
    </row>
    <row r="45" spans="1:3" ht="93.95" customHeight="1" x14ac:dyDescent="0.3">
      <c r="A45" s="67" t="s">
        <v>242</v>
      </c>
      <c r="B45" s="67"/>
      <c r="C45" s="67"/>
    </row>
    <row r="46" spans="1:3" ht="18.75" x14ac:dyDescent="0.25">
      <c r="A46" s="4" t="s">
        <v>80</v>
      </c>
      <c r="B46" s="4" t="s">
        <v>85</v>
      </c>
      <c r="C46" s="4" t="s">
        <v>84</v>
      </c>
    </row>
    <row r="47" spans="1:3" ht="36" customHeight="1" x14ac:dyDescent="0.25">
      <c r="A47" s="3" t="s">
        <v>86</v>
      </c>
      <c r="B47" s="1" t="s">
        <v>148</v>
      </c>
      <c r="C47" s="1" t="s">
        <v>149</v>
      </c>
    </row>
    <row r="48" spans="1:3" ht="36" customHeight="1" x14ac:dyDescent="0.25">
      <c r="A48" s="3" t="s">
        <v>43</v>
      </c>
      <c r="B48" s="1" t="s">
        <v>150</v>
      </c>
      <c r="C48" s="2" t="s">
        <v>151</v>
      </c>
    </row>
    <row r="49" spans="1:3" ht="36" customHeight="1" x14ac:dyDescent="0.25">
      <c r="A49" s="3" t="s">
        <v>44</v>
      </c>
      <c r="B49" s="1" t="s">
        <v>152</v>
      </c>
      <c r="C49" s="1" t="s">
        <v>153</v>
      </c>
    </row>
    <row r="50" spans="1:3" ht="36" customHeight="1" x14ac:dyDescent="0.25">
      <c r="A50" s="3" t="s">
        <v>42</v>
      </c>
      <c r="B50" s="1" t="s">
        <v>154</v>
      </c>
      <c r="C50" s="1" t="s">
        <v>155</v>
      </c>
    </row>
    <row r="51" spans="1:3" ht="36" customHeight="1" x14ac:dyDescent="0.25">
      <c r="A51" s="3" t="s">
        <v>65</v>
      </c>
      <c r="B51" s="1" t="s">
        <v>156</v>
      </c>
      <c r="C51" s="1" t="s">
        <v>155</v>
      </c>
    </row>
    <row r="52" spans="1:3" ht="54" customHeight="1" x14ac:dyDescent="0.25">
      <c r="A52" s="3" t="s">
        <v>66</v>
      </c>
      <c r="B52" s="2" t="s">
        <v>157</v>
      </c>
      <c r="C52" s="1" t="s">
        <v>155</v>
      </c>
    </row>
    <row r="53" spans="1:3" ht="54" customHeight="1" x14ac:dyDescent="0.25">
      <c r="A53" s="3" t="s">
        <v>67</v>
      </c>
      <c r="B53" s="1" t="s">
        <v>158</v>
      </c>
      <c r="C53" s="1" t="s">
        <v>159</v>
      </c>
    </row>
    <row r="54" spans="1:3" ht="54" customHeight="1" x14ac:dyDescent="0.25">
      <c r="A54" s="3" t="s">
        <v>68</v>
      </c>
      <c r="B54" s="1" t="s">
        <v>160</v>
      </c>
      <c r="C54" s="1" t="s">
        <v>159</v>
      </c>
    </row>
    <row r="55" spans="1:3" ht="36" customHeight="1" x14ac:dyDescent="0.25">
      <c r="A55" s="3" t="s">
        <v>45</v>
      </c>
      <c r="B55" s="1" t="s">
        <v>161</v>
      </c>
      <c r="C55" s="1" t="s">
        <v>162</v>
      </c>
    </row>
    <row r="56" spans="1:3" ht="54" customHeight="1" x14ac:dyDescent="0.25">
      <c r="A56" s="3" t="s">
        <v>46</v>
      </c>
      <c r="B56" s="1" t="s">
        <v>163</v>
      </c>
      <c r="C56" s="1" t="s">
        <v>164</v>
      </c>
    </row>
    <row r="57" spans="1:3" ht="17.45" customHeight="1" x14ac:dyDescent="0.25">
      <c r="A57" s="69" t="s">
        <v>165</v>
      </c>
      <c r="B57" s="69"/>
      <c r="C57" s="69"/>
    </row>
    <row r="58" spans="1:3" ht="66" customHeight="1" x14ac:dyDescent="0.25">
      <c r="A58" s="70" t="s">
        <v>243</v>
      </c>
      <c r="B58" s="70"/>
      <c r="C58" s="70"/>
    </row>
    <row r="59" spans="1:3" ht="18.75" x14ac:dyDescent="0.25">
      <c r="A59" s="4" t="s">
        <v>80</v>
      </c>
      <c r="B59" s="4" t="s">
        <v>85</v>
      </c>
      <c r="C59" s="4" t="s">
        <v>84</v>
      </c>
    </row>
    <row r="60" spans="1:3" ht="52.35" customHeight="1" x14ac:dyDescent="0.25">
      <c r="A60" s="5" t="s">
        <v>166</v>
      </c>
      <c r="B60" s="1" t="s">
        <v>170</v>
      </c>
      <c r="C60" s="1" t="s">
        <v>149</v>
      </c>
    </row>
    <row r="61" spans="1:3" ht="108" customHeight="1" x14ac:dyDescent="0.25">
      <c r="A61" s="3" t="s">
        <v>69</v>
      </c>
      <c r="B61" s="1" t="s">
        <v>171</v>
      </c>
      <c r="C61" s="2" t="s">
        <v>172</v>
      </c>
    </row>
    <row r="62" spans="1:3" ht="36" customHeight="1" x14ac:dyDescent="0.25">
      <c r="A62" s="3" t="s">
        <v>19</v>
      </c>
      <c r="B62" s="1" t="s">
        <v>173</v>
      </c>
      <c r="C62" s="1" t="s">
        <v>174</v>
      </c>
    </row>
    <row r="63" spans="1:3" ht="36" customHeight="1" x14ac:dyDescent="0.25">
      <c r="A63" s="3" t="s">
        <v>20</v>
      </c>
      <c r="B63" s="1" t="s">
        <v>175</v>
      </c>
      <c r="C63" s="1" t="s">
        <v>176</v>
      </c>
    </row>
    <row r="64" spans="1:3" ht="18.75" x14ac:dyDescent="0.25">
      <c r="A64" s="3" t="s">
        <v>21</v>
      </c>
      <c r="B64" s="1" t="s">
        <v>177</v>
      </c>
      <c r="C64" s="1" t="s">
        <v>178</v>
      </c>
    </row>
    <row r="65" spans="1:3" ht="36" customHeight="1" x14ac:dyDescent="0.25">
      <c r="A65" s="3" t="s">
        <v>53</v>
      </c>
      <c r="B65" s="1" t="s">
        <v>179</v>
      </c>
      <c r="C65" s="1" t="s">
        <v>180</v>
      </c>
    </row>
    <row r="66" spans="1:3" ht="72" customHeight="1" x14ac:dyDescent="0.25">
      <c r="A66" s="3" t="s">
        <v>22</v>
      </c>
      <c r="B66" s="1" t="s">
        <v>181</v>
      </c>
      <c r="C66" s="1" t="s">
        <v>182</v>
      </c>
    </row>
    <row r="67" spans="1:3" ht="54" customHeight="1" x14ac:dyDescent="0.25">
      <c r="A67" s="3" t="s">
        <v>23</v>
      </c>
      <c r="B67" s="1" t="s">
        <v>183</v>
      </c>
      <c r="C67" s="1" t="s">
        <v>184</v>
      </c>
    </row>
    <row r="68" spans="1:3" ht="54" customHeight="1" x14ac:dyDescent="0.25">
      <c r="A68" s="3" t="s">
        <v>24</v>
      </c>
      <c r="B68" s="1" t="s">
        <v>185</v>
      </c>
      <c r="C68" s="1" t="s">
        <v>186</v>
      </c>
    </row>
    <row r="69" spans="1:3" ht="108" customHeight="1" x14ac:dyDescent="0.25">
      <c r="A69" s="3" t="s">
        <v>47</v>
      </c>
      <c r="B69" s="1" t="s">
        <v>187</v>
      </c>
      <c r="C69" s="1" t="s">
        <v>184</v>
      </c>
    </row>
    <row r="70" spans="1:3" ht="108" customHeight="1" x14ac:dyDescent="0.25">
      <c r="A70" s="3" t="s">
        <v>48</v>
      </c>
      <c r="B70" s="1" t="s">
        <v>188</v>
      </c>
      <c r="C70" s="1" t="s">
        <v>186</v>
      </c>
    </row>
    <row r="71" spans="1:3" ht="126" customHeight="1" x14ac:dyDescent="0.25">
      <c r="A71" s="3" t="s">
        <v>78</v>
      </c>
      <c r="B71" s="1" t="s">
        <v>239</v>
      </c>
      <c r="C71" s="1" t="s">
        <v>189</v>
      </c>
    </row>
    <row r="72" spans="1:3" ht="54" customHeight="1" x14ac:dyDescent="0.25">
      <c r="A72" s="3" t="s">
        <v>37</v>
      </c>
      <c r="B72" s="1" t="s">
        <v>190</v>
      </c>
      <c r="C72" s="1" t="s">
        <v>191</v>
      </c>
    </row>
    <row r="73" spans="1:3" ht="54" customHeight="1" x14ac:dyDescent="0.25">
      <c r="A73" s="3" t="s">
        <v>38</v>
      </c>
      <c r="B73" s="1" t="s">
        <v>192</v>
      </c>
      <c r="C73" s="1" t="s">
        <v>191</v>
      </c>
    </row>
    <row r="74" spans="1:3" ht="72.95" customHeight="1" x14ac:dyDescent="0.25">
      <c r="A74" s="3" t="s">
        <v>39</v>
      </c>
      <c r="B74" s="1" t="s">
        <v>193</v>
      </c>
      <c r="C74" s="1" t="s">
        <v>70</v>
      </c>
    </row>
    <row r="75" spans="1:3" ht="66.95" customHeight="1" x14ac:dyDescent="0.25">
      <c r="A75" s="3" t="s">
        <v>40</v>
      </c>
      <c r="B75" s="1" t="s">
        <v>71</v>
      </c>
      <c r="C75" s="1" t="s">
        <v>194</v>
      </c>
    </row>
    <row r="76" spans="1:3" ht="17.45" customHeight="1" x14ac:dyDescent="0.25">
      <c r="A76" s="72" t="s">
        <v>195</v>
      </c>
      <c r="B76" s="72"/>
      <c r="C76" s="72"/>
    </row>
    <row r="77" spans="1:3" ht="123" customHeight="1" x14ac:dyDescent="0.25">
      <c r="A77" s="71" t="s">
        <v>244</v>
      </c>
      <c r="B77" s="71"/>
      <c r="C77" s="71"/>
    </row>
    <row r="78" spans="1:3" ht="18.75" x14ac:dyDescent="0.25">
      <c r="A78" s="4" t="s">
        <v>80</v>
      </c>
      <c r="B78" s="4" t="s">
        <v>85</v>
      </c>
      <c r="C78" s="4" t="s">
        <v>84</v>
      </c>
    </row>
    <row r="79" spans="1:3" ht="36" customHeight="1" x14ac:dyDescent="0.25">
      <c r="A79" s="5" t="s">
        <v>86</v>
      </c>
      <c r="B79" s="1" t="s">
        <v>196</v>
      </c>
      <c r="C79" s="1" t="s">
        <v>149</v>
      </c>
    </row>
    <row r="80" spans="1:3" ht="36" customHeight="1" x14ac:dyDescent="0.25">
      <c r="A80" s="3" t="s">
        <v>167</v>
      </c>
      <c r="B80" s="1" t="s">
        <v>197</v>
      </c>
      <c r="C80" s="1" t="s">
        <v>198</v>
      </c>
    </row>
    <row r="81" spans="1:3" ht="54" customHeight="1" x14ac:dyDescent="0.25">
      <c r="A81" s="3" t="s">
        <v>199</v>
      </c>
      <c r="B81" s="1" t="s">
        <v>200</v>
      </c>
      <c r="C81" s="1" t="s">
        <v>201</v>
      </c>
    </row>
    <row r="82" spans="1:3" ht="36" customHeight="1" x14ac:dyDescent="0.25">
      <c r="A82" s="3" t="s">
        <v>26</v>
      </c>
      <c r="B82" s="1" t="s">
        <v>202</v>
      </c>
      <c r="C82" s="1" t="s">
        <v>184</v>
      </c>
    </row>
    <row r="83" spans="1:3" ht="36" customHeight="1" x14ac:dyDescent="0.25">
      <c r="A83" s="3" t="s">
        <v>27</v>
      </c>
      <c r="B83" s="1" t="s">
        <v>203</v>
      </c>
      <c r="C83" s="1" t="s">
        <v>186</v>
      </c>
    </row>
    <row r="84" spans="1:3" ht="36" customHeight="1" x14ac:dyDescent="0.25">
      <c r="A84" s="3" t="s">
        <v>28</v>
      </c>
      <c r="B84" s="1" t="s">
        <v>204</v>
      </c>
      <c r="C84" s="1" t="s">
        <v>205</v>
      </c>
    </row>
    <row r="85" spans="1:3" ht="90" customHeight="1" x14ac:dyDescent="0.25">
      <c r="A85" s="3" t="s">
        <v>29</v>
      </c>
      <c r="B85" s="1" t="s">
        <v>206</v>
      </c>
      <c r="C85" s="2" t="s">
        <v>207</v>
      </c>
    </row>
    <row r="86" spans="1:3" ht="18.95" customHeight="1" x14ac:dyDescent="0.25">
      <c r="A86" s="61" t="s">
        <v>208</v>
      </c>
      <c r="B86" s="61"/>
      <c r="C86" s="61"/>
    </row>
    <row r="87" spans="1:3" ht="18.95" customHeight="1" x14ac:dyDescent="0.25">
      <c r="A87" s="60" t="s">
        <v>209</v>
      </c>
      <c r="B87" s="60"/>
      <c r="C87" s="60"/>
    </row>
    <row r="88" spans="1:3" ht="18.75" x14ac:dyDescent="0.25">
      <c r="A88" s="4" t="s">
        <v>80</v>
      </c>
      <c r="B88" s="4" t="s">
        <v>85</v>
      </c>
      <c r="C88" s="4" t="s">
        <v>84</v>
      </c>
    </row>
    <row r="89" spans="1:3" ht="35.1" customHeight="1" x14ac:dyDescent="0.25">
      <c r="A89" s="3" t="s">
        <v>168</v>
      </c>
      <c r="B89" s="1" t="s">
        <v>210</v>
      </c>
      <c r="C89" s="1" t="s">
        <v>211</v>
      </c>
    </row>
    <row r="90" spans="1:3" ht="35.1" customHeight="1" x14ac:dyDescent="0.25">
      <c r="A90" s="3" t="s">
        <v>169</v>
      </c>
      <c r="B90" s="1" t="s">
        <v>212</v>
      </c>
      <c r="C90" s="1" t="s">
        <v>213</v>
      </c>
    </row>
    <row r="91" spans="1:3" ht="36" customHeight="1" x14ac:dyDescent="0.25">
      <c r="A91" s="3" t="s">
        <v>30</v>
      </c>
      <c r="B91" s="1" t="s">
        <v>214</v>
      </c>
      <c r="C91" s="1" t="s">
        <v>215</v>
      </c>
    </row>
    <row r="92" spans="1:3" ht="18.75" x14ac:dyDescent="0.25">
      <c r="A92" s="3" t="s">
        <v>58</v>
      </c>
      <c r="B92" s="1" t="s">
        <v>216</v>
      </c>
      <c r="C92" s="1" t="s">
        <v>217</v>
      </c>
    </row>
    <row r="93" spans="1:3" ht="36" customHeight="1" x14ac:dyDescent="0.25">
      <c r="A93" s="3" t="s">
        <v>59</v>
      </c>
      <c r="B93" s="1" t="s">
        <v>218</v>
      </c>
      <c r="C93" s="1" t="s">
        <v>219</v>
      </c>
    </row>
    <row r="94" spans="1:3" ht="42" customHeight="1" x14ac:dyDescent="0.25">
      <c r="A94" s="3" t="s">
        <v>60</v>
      </c>
      <c r="B94" s="1" t="s">
        <v>220</v>
      </c>
      <c r="C94" s="1" t="s">
        <v>221</v>
      </c>
    </row>
    <row r="95" spans="1:3" ht="54" customHeight="1" x14ac:dyDescent="0.25">
      <c r="A95" s="3" t="s">
        <v>62</v>
      </c>
      <c r="B95" s="1" t="s">
        <v>222</v>
      </c>
      <c r="C95" s="1" t="s">
        <v>221</v>
      </c>
    </row>
    <row r="96" spans="1:3" ht="18.75" x14ac:dyDescent="0.25">
      <c r="A96" s="3" t="s">
        <v>31</v>
      </c>
      <c r="B96" s="1" t="s">
        <v>223</v>
      </c>
      <c r="C96" s="1" t="s">
        <v>224</v>
      </c>
    </row>
    <row r="97" spans="1:3" ht="18.75" x14ac:dyDescent="0.25">
      <c r="A97" s="3" t="s">
        <v>32</v>
      </c>
      <c r="B97" s="1" t="s">
        <v>225</v>
      </c>
      <c r="C97" s="1" t="s">
        <v>226</v>
      </c>
    </row>
    <row r="98" spans="1:3" ht="18.75" x14ac:dyDescent="0.25">
      <c r="A98" s="3" t="s">
        <v>33</v>
      </c>
      <c r="B98" s="1" t="s">
        <v>227</v>
      </c>
      <c r="C98" s="1" t="s">
        <v>228</v>
      </c>
    </row>
    <row r="99" spans="1:3" ht="18.75" x14ac:dyDescent="0.25">
      <c r="A99" s="3" t="s">
        <v>61</v>
      </c>
      <c r="B99" s="1" t="s">
        <v>229</v>
      </c>
      <c r="C99" s="1" t="s">
        <v>230</v>
      </c>
    </row>
    <row r="100" spans="1:3" ht="36" customHeight="1" x14ac:dyDescent="0.25">
      <c r="A100" s="3" t="s">
        <v>34</v>
      </c>
      <c r="B100" s="1" t="s">
        <v>231</v>
      </c>
      <c r="C100" s="1" t="s">
        <v>232</v>
      </c>
    </row>
    <row r="101" spans="1:3" ht="72" customHeight="1" x14ac:dyDescent="0.25">
      <c r="A101" s="3" t="s">
        <v>77</v>
      </c>
      <c r="B101" s="1" t="s">
        <v>233</v>
      </c>
      <c r="C101" s="1" t="s">
        <v>234</v>
      </c>
    </row>
    <row r="102" spans="1:3" ht="15.75" x14ac:dyDescent="0.25">
      <c r="C102" s="6"/>
    </row>
  </sheetData>
  <mergeCells count="13">
    <mergeCell ref="A1:C1"/>
    <mergeCell ref="A57:C57"/>
    <mergeCell ref="A58:C58"/>
    <mergeCell ref="A77:C77"/>
    <mergeCell ref="A76:C76"/>
    <mergeCell ref="A87:C87"/>
    <mergeCell ref="A86:C86"/>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8"/>
  <sheetViews>
    <sheetView tabSelected="1" topLeftCell="F1" zoomScale="112" zoomScaleNormal="170" workbookViewId="0">
      <selection activeCell="Q2" sqref="Q2:Q9"/>
    </sheetView>
  </sheetViews>
  <sheetFormatPr defaultColWidth="11.42578125" defaultRowHeight="15" x14ac:dyDescent="0.25"/>
  <cols>
    <col min="1" max="1" width="11.7109375" customWidth="1"/>
    <col min="2" max="2" width="11.42578125" customWidth="1"/>
    <col min="3" max="3" width="25.42578125" customWidth="1"/>
    <col min="4" max="4" width="8.85546875" customWidth="1"/>
    <col min="5" max="5" width="9" customWidth="1"/>
    <col min="6" max="6" width="17.140625" customWidth="1"/>
    <col min="7" max="7" width="11.42578125" customWidth="1"/>
    <col min="8" max="8" width="13.7109375" customWidth="1"/>
    <col min="9" max="9" width="13.42578125" customWidth="1"/>
    <col min="10" max="10" width="9" customWidth="1"/>
    <col min="11" max="11" width="10.85546875" customWidth="1"/>
    <col min="12" max="13" width="12.7109375" customWidth="1"/>
    <col min="14" max="14" width="10" customWidth="1"/>
    <col min="15" max="15" width="9.28515625" customWidth="1"/>
    <col min="16" max="16" width="10.7109375" customWidth="1"/>
    <col min="17" max="17" width="14.42578125" customWidth="1"/>
  </cols>
  <sheetData>
    <row r="1" spans="1:17" ht="29.45" customHeight="1" x14ac:dyDescent="0.25">
      <c r="A1" s="14" t="s">
        <v>0</v>
      </c>
      <c r="B1" s="15" t="s">
        <v>1</v>
      </c>
      <c r="C1" s="15" t="s">
        <v>2</v>
      </c>
      <c r="D1" s="11" t="s">
        <v>49</v>
      </c>
      <c r="E1" s="11" t="s">
        <v>50</v>
      </c>
      <c r="F1" s="12" t="s">
        <v>3</v>
      </c>
      <c r="G1" s="17" t="s">
        <v>4</v>
      </c>
      <c r="H1" s="18" t="s">
        <v>6</v>
      </c>
      <c r="I1" s="18" t="s">
        <v>309</v>
      </c>
      <c r="J1" s="18" t="s">
        <v>5</v>
      </c>
      <c r="K1" s="18" t="s">
        <v>51</v>
      </c>
      <c r="L1" s="22" t="s">
        <v>7</v>
      </c>
      <c r="M1" s="22" t="s">
        <v>8</v>
      </c>
      <c r="N1" s="16" t="s">
        <v>9</v>
      </c>
      <c r="O1" s="23" t="s">
        <v>10</v>
      </c>
      <c r="P1" s="23" t="s">
        <v>11</v>
      </c>
      <c r="Q1" s="16" t="s">
        <v>12</v>
      </c>
    </row>
    <row r="2" spans="1:17" x14ac:dyDescent="0.25">
      <c r="A2" s="13" t="s">
        <v>235</v>
      </c>
      <c r="B2" s="13" t="s">
        <v>255</v>
      </c>
      <c r="C2" s="13" t="s">
        <v>254</v>
      </c>
      <c r="D2" s="9">
        <v>1</v>
      </c>
      <c r="E2" s="9" t="s">
        <v>52</v>
      </c>
      <c r="F2" s="9" t="s">
        <v>271</v>
      </c>
      <c r="G2" s="19">
        <v>30</v>
      </c>
      <c r="H2" s="20">
        <v>0.9</v>
      </c>
      <c r="I2" s="19">
        <v>16.399999999999999</v>
      </c>
      <c r="J2" s="20">
        <v>1.5</v>
      </c>
      <c r="K2" s="19" t="s">
        <v>35</v>
      </c>
      <c r="L2" s="21">
        <v>-36.711666999999998</v>
      </c>
      <c r="M2" s="21">
        <v>-64.584861000000004</v>
      </c>
      <c r="N2" s="19" t="s">
        <v>35</v>
      </c>
      <c r="O2" s="19" t="s">
        <v>35</v>
      </c>
      <c r="P2" s="19" t="s">
        <v>35</v>
      </c>
      <c r="Q2" s="10" t="s">
        <v>36</v>
      </c>
    </row>
    <row r="3" spans="1:17" x14ac:dyDescent="0.25">
      <c r="A3" s="13" t="s">
        <v>235</v>
      </c>
      <c r="B3" s="13" t="s">
        <v>256</v>
      </c>
      <c r="C3" s="13" t="s">
        <v>254</v>
      </c>
      <c r="D3" s="9">
        <v>1</v>
      </c>
      <c r="E3" s="9" t="s">
        <v>52</v>
      </c>
      <c r="F3" s="9" t="s">
        <v>272</v>
      </c>
      <c r="G3" s="19">
        <v>30</v>
      </c>
      <c r="H3" s="20">
        <v>0.5</v>
      </c>
      <c r="I3" s="19">
        <v>14</v>
      </c>
      <c r="J3" s="20">
        <v>1.5</v>
      </c>
      <c r="K3" s="19" t="s">
        <v>35</v>
      </c>
      <c r="L3" s="21">
        <v>-36.711027999999999</v>
      </c>
      <c r="M3" s="21">
        <v>-64.646139000000005</v>
      </c>
      <c r="N3" s="19" t="s">
        <v>35</v>
      </c>
      <c r="O3" s="19" t="s">
        <v>35</v>
      </c>
      <c r="P3" s="19" t="s">
        <v>35</v>
      </c>
      <c r="Q3" s="10" t="s">
        <v>36</v>
      </c>
    </row>
    <row r="4" spans="1:17" x14ac:dyDescent="0.25">
      <c r="A4" s="13" t="s">
        <v>235</v>
      </c>
      <c r="B4" s="13" t="s">
        <v>257</v>
      </c>
      <c r="C4" s="13" t="s">
        <v>254</v>
      </c>
      <c r="D4" s="9">
        <v>1</v>
      </c>
      <c r="E4" s="9" t="s">
        <v>52</v>
      </c>
      <c r="F4" s="9" t="s">
        <v>273</v>
      </c>
      <c r="G4" s="19">
        <v>30</v>
      </c>
      <c r="H4" s="20">
        <v>0.85</v>
      </c>
      <c r="I4" s="19">
        <v>14</v>
      </c>
      <c r="J4" s="20">
        <v>1</v>
      </c>
      <c r="K4" s="19" t="s">
        <v>35</v>
      </c>
      <c r="L4" s="21">
        <v>-36.709778</v>
      </c>
      <c r="M4" s="21">
        <v>-64.745527999999993</v>
      </c>
      <c r="N4" s="19" t="s">
        <v>35</v>
      </c>
      <c r="O4" s="19" t="s">
        <v>35</v>
      </c>
      <c r="P4" s="19" t="s">
        <v>35</v>
      </c>
      <c r="Q4" s="10" t="s">
        <v>36</v>
      </c>
    </row>
    <row r="5" spans="1:17" x14ac:dyDescent="0.25">
      <c r="A5" s="13" t="s">
        <v>235</v>
      </c>
      <c r="B5" s="13" t="s">
        <v>258</v>
      </c>
      <c r="C5" s="13" t="s">
        <v>254</v>
      </c>
      <c r="D5" s="9">
        <v>1</v>
      </c>
      <c r="E5" s="9" t="s">
        <v>52</v>
      </c>
      <c r="F5" s="9" t="s">
        <v>274</v>
      </c>
      <c r="G5" s="19">
        <v>30</v>
      </c>
      <c r="H5" s="20">
        <v>1.1000000000000001</v>
      </c>
      <c r="I5" s="21">
        <v>14.5</v>
      </c>
      <c r="J5" s="20">
        <v>2</v>
      </c>
      <c r="K5" s="19" t="s">
        <v>35</v>
      </c>
      <c r="L5" s="21">
        <v>-36.710861000000001</v>
      </c>
      <c r="M5" s="21">
        <v>-64.672388999999995</v>
      </c>
      <c r="N5" s="19" t="s">
        <v>35</v>
      </c>
      <c r="O5" s="19" t="s">
        <v>35</v>
      </c>
      <c r="P5" s="19" t="s">
        <v>35</v>
      </c>
      <c r="Q5" s="10" t="s">
        <v>36</v>
      </c>
    </row>
    <row r="6" spans="1:17" x14ac:dyDescent="0.25">
      <c r="A6" s="13" t="s">
        <v>235</v>
      </c>
      <c r="B6" s="13" t="s">
        <v>259</v>
      </c>
      <c r="C6" s="13" t="s">
        <v>254</v>
      </c>
      <c r="D6" s="9">
        <v>1</v>
      </c>
      <c r="E6" s="9" t="s">
        <v>52</v>
      </c>
      <c r="F6" s="9" t="s">
        <v>278</v>
      </c>
      <c r="G6" s="19">
        <v>30</v>
      </c>
      <c r="H6" s="20">
        <v>1.6</v>
      </c>
      <c r="I6" s="21">
        <v>14</v>
      </c>
      <c r="J6" s="20">
        <v>1.5</v>
      </c>
      <c r="K6" s="19" t="s">
        <v>35</v>
      </c>
      <c r="L6" s="21">
        <v>-36.711537999999997</v>
      </c>
      <c r="M6" s="21">
        <v>-64.59742</v>
      </c>
      <c r="N6" s="19" t="s">
        <v>35</v>
      </c>
      <c r="O6" s="19" t="s">
        <v>35</v>
      </c>
      <c r="P6" s="19" t="s">
        <v>35</v>
      </c>
      <c r="Q6" s="10" t="s">
        <v>36</v>
      </c>
    </row>
    <row r="7" spans="1:17" x14ac:dyDescent="0.25">
      <c r="A7" s="13" t="s">
        <v>235</v>
      </c>
      <c r="B7" s="13" t="s">
        <v>260</v>
      </c>
      <c r="C7" s="13" t="s">
        <v>254</v>
      </c>
      <c r="D7" s="9">
        <v>1</v>
      </c>
      <c r="E7" s="9" t="s">
        <v>52</v>
      </c>
      <c r="F7" s="9" t="s">
        <v>275</v>
      </c>
      <c r="G7" s="19">
        <v>30</v>
      </c>
      <c r="H7" s="20">
        <v>0.7</v>
      </c>
      <c r="I7" s="21">
        <v>14</v>
      </c>
      <c r="J7" s="20">
        <v>1</v>
      </c>
      <c r="K7" s="19" t="s">
        <v>35</v>
      </c>
      <c r="L7" s="21">
        <v>-36.710217</v>
      </c>
      <c r="M7" s="21">
        <v>-64.715316999999999</v>
      </c>
      <c r="N7" s="19" t="s">
        <v>35</v>
      </c>
      <c r="O7" s="19" t="s">
        <v>35</v>
      </c>
      <c r="P7" s="19" t="s">
        <v>35</v>
      </c>
      <c r="Q7" s="10" t="s">
        <v>36</v>
      </c>
    </row>
    <row r="8" spans="1:17" x14ac:dyDescent="0.25">
      <c r="A8" s="13" t="s">
        <v>235</v>
      </c>
      <c r="B8" s="13" t="s">
        <v>261</v>
      </c>
      <c r="C8" s="13" t="s">
        <v>254</v>
      </c>
      <c r="D8" s="9">
        <v>1</v>
      </c>
      <c r="E8" s="9" t="s">
        <v>52</v>
      </c>
      <c r="F8" s="9" t="s">
        <v>276</v>
      </c>
      <c r="G8" s="19">
        <v>30</v>
      </c>
      <c r="H8" s="20">
        <v>0.75</v>
      </c>
      <c r="I8" s="21">
        <v>16</v>
      </c>
      <c r="J8" s="20">
        <v>1</v>
      </c>
      <c r="K8" s="19" t="s">
        <v>35</v>
      </c>
      <c r="L8" s="21">
        <v>-36.711145000000002</v>
      </c>
      <c r="M8" s="21">
        <v>-64.633966000000001</v>
      </c>
      <c r="N8" s="19" t="s">
        <v>35</v>
      </c>
      <c r="O8" s="19" t="s">
        <v>35</v>
      </c>
      <c r="P8" s="19" t="s">
        <v>35</v>
      </c>
      <c r="Q8" s="10" t="s">
        <v>36</v>
      </c>
    </row>
    <row r="9" spans="1:17" x14ac:dyDescent="0.25">
      <c r="A9" s="13" t="s">
        <v>235</v>
      </c>
      <c r="B9" s="13" t="s">
        <v>262</v>
      </c>
      <c r="C9" s="13" t="s">
        <v>254</v>
      </c>
      <c r="D9" s="9">
        <v>1</v>
      </c>
      <c r="E9" s="9" t="s">
        <v>52</v>
      </c>
      <c r="F9" s="9" t="s">
        <v>277</v>
      </c>
      <c r="G9" s="19">
        <v>30</v>
      </c>
      <c r="H9" s="20">
        <v>1.6</v>
      </c>
      <c r="I9" s="21">
        <v>19.399999999999999</v>
      </c>
      <c r="J9" s="20">
        <v>1.5</v>
      </c>
      <c r="K9" s="19" t="s">
        <v>35</v>
      </c>
      <c r="L9" s="21">
        <v>-36.712865000000001</v>
      </c>
      <c r="M9" s="21">
        <v>-64.485656000000006</v>
      </c>
      <c r="N9" s="19" t="s">
        <v>35</v>
      </c>
      <c r="O9" s="19" t="s">
        <v>35</v>
      </c>
      <c r="P9" s="19" t="s">
        <v>35</v>
      </c>
      <c r="Q9" s="10" t="s">
        <v>36</v>
      </c>
    </row>
    <row r="11" spans="1:17" x14ac:dyDescent="0.25">
      <c r="A11" s="7"/>
    </row>
    <row r="12" spans="1:17" x14ac:dyDescent="0.25">
      <c r="A12" s="7"/>
    </row>
    <row r="13" spans="1:17" x14ac:dyDescent="0.25">
      <c r="A13" s="7"/>
    </row>
    <row r="14" spans="1:17" x14ac:dyDescent="0.25">
      <c r="A14" s="7"/>
    </row>
    <row r="15" spans="1:17" x14ac:dyDescent="0.25">
      <c r="A15" s="7"/>
    </row>
    <row r="16" spans="1:17" x14ac:dyDescent="0.25">
      <c r="A16" s="7"/>
    </row>
    <row r="17" spans="1:1" x14ac:dyDescent="0.25">
      <c r="A17" s="7"/>
    </row>
    <row r="18" spans="1:1" x14ac:dyDescent="0.25">
      <c r="A18" s="8"/>
    </row>
  </sheetData>
  <dataValidations count="4">
    <dataValidation type="list" allowBlank="1" showInputMessage="1" showErrorMessage="1" errorTitle="Instrucciones" error="Por favor, indicar una de las opcciones para la forma de la estructura." promptTitle="Instrucciones" prompt="Por favor, indicar una de las opcciones para la forma de la estructura." sqref="E2:E1048576" xr:uid="{489B0FB2-DC32-5D40-BC36-D81126775BC5}">
      <formula1>"Celular, Tubular, Arco, NA"</formula1>
    </dataValidation>
    <dataValidation type="list" allowBlank="1" showInputMessage="1" showErrorMessage="1" errorTitle="Instrucciones" error="Por favor, indicar el número de líneas de la estructura." promptTitle="Instrucciones" prompt="Por favor, indicar el número de líneas de la estructura." sqref="D2:D1048576" xr:uid="{8F1FE693-6B69-C34A-9AFF-5C69054C5D58}">
      <formula1>"1, 2, 3, 4, 5, 6, 7, 8, NA"</formula1>
    </dataValidation>
    <dataValidation type="list" allowBlank="1" showInputMessage="1" showErrorMessage="1" errorTitle="Instrucciones"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G2:G1048576" xr:uid="{5595AD3E-77C4-1C4D-8B51-6EEDCF803D40}">
      <formula1>"1, 2, 3, 4, 5, 10, 20, 30, NA"</formula1>
    </dataValidation>
    <dataValidation type="list" allowBlank="1" showInputMessage="1" showErrorMessage="1" errorTitle="Atención!" error="Elija una de las opciones para el tipo da estructura de cruce." promptTitle="Instrucciones" prompt="Por favor, elija una de las opciones para el tipo da estructura de cruce._x000a_Alcantarilla de hormigón, Alcantarilla metálica corrugada, Alcantarilla metalica lisa, Alcantarilla con plataforma seca, Paso de ganado, Paso de fauna, Puente" sqref="C2:C1048576" xr:uid="{E25444DB-5EC1-724F-9785-10DADBD90496}">
      <formula1>"Alcantarilla de hormigón, Alcantarilla metálica corrugada, Alcantarilla metalica lisa, Alcantarilla con plataforma seca, Paso de ganado, Paso de fauna, Puente"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14"/>
  <sheetViews>
    <sheetView zoomScale="139" zoomScaleNormal="140" workbookViewId="0">
      <selection activeCell="K1" sqref="K1"/>
    </sheetView>
  </sheetViews>
  <sheetFormatPr defaultColWidth="11.42578125" defaultRowHeight="15" x14ac:dyDescent="0.25"/>
  <cols>
    <col min="1" max="1" width="11.42578125" customWidth="1"/>
    <col min="2" max="2" width="12.140625" customWidth="1"/>
    <col min="3" max="3" width="22.42578125" customWidth="1"/>
    <col min="4" max="4" width="19.85546875" customWidth="1"/>
    <col min="5" max="6" width="10" customWidth="1"/>
    <col min="7" max="7" width="12" customWidth="1"/>
    <col min="8" max="8" width="14"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85546875" customWidth="1"/>
  </cols>
  <sheetData>
    <row r="1" spans="1:19" ht="29.45" customHeight="1" x14ac:dyDescent="0.25">
      <c r="A1" s="30" t="s">
        <v>0</v>
      </c>
      <c r="B1" s="16" t="s">
        <v>1</v>
      </c>
      <c r="C1" s="16" t="s">
        <v>2</v>
      </c>
      <c r="D1" s="28" t="s">
        <v>13</v>
      </c>
      <c r="E1" s="28" t="s">
        <v>14</v>
      </c>
      <c r="F1" s="28" t="s">
        <v>15</v>
      </c>
      <c r="G1" s="28" t="s">
        <v>16</v>
      </c>
      <c r="H1" s="27" t="s">
        <v>3</v>
      </c>
      <c r="I1" s="28" t="s">
        <v>4</v>
      </c>
      <c r="J1" s="29" t="s">
        <v>6</v>
      </c>
      <c r="K1" s="29" t="s">
        <v>309</v>
      </c>
      <c r="L1" s="29" t="s">
        <v>5</v>
      </c>
      <c r="M1" s="29" t="s">
        <v>17</v>
      </c>
      <c r="N1" s="16" t="s">
        <v>7</v>
      </c>
      <c r="O1" s="16" t="s">
        <v>8</v>
      </c>
      <c r="P1" s="16" t="s">
        <v>9</v>
      </c>
      <c r="Q1" s="30" t="s">
        <v>10</v>
      </c>
      <c r="R1" s="30" t="s">
        <v>11</v>
      </c>
      <c r="S1" s="16" t="s">
        <v>12</v>
      </c>
    </row>
    <row r="2" spans="1:19" x14ac:dyDescent="0.25">
      <c r="A2" s="24" t="s">
        <v>35</v>
      </c>
      <c r="B2" s="24" t="s">
        <v>35</v>
      </c>
      <c r="C2" s="24" t="s">
        <v>35</v>
      </c>
      <c r="D2" s="24" t="s">
        <v>35</v>
      </c>
      <c r="E2" s="24" t="s">
        <v>35</v>
      </c>
      <c r="F2" s="24" t="s">
        <v>35</v>
      </c>
      <c r="G2" s="24" t="s">
        <v>35</v>
      </c>
      <c r="H2" s="24" t="s">
        <v>35</v>
      </c>
      <c r="I2" s="24" t="s">
        <v>35</v>
      </c>
      <c r="J2" s="24" t="s">
        <v>35</v>
      </c>
      <c r="K2" s="24" t="s">
        <v>35</v>
      </c>
      <c r="L2" s="24" t="s">
        <v>35</v>
      </c>
      <c r="M2" s="24" t="s">
        <v>35</v>
      </c>
      <c r="N2" s="24" t="s">
        <v>35</v>
      </c>
      <c r="O2" s="24" t="s">
        <v>35</v>
      </c>
      <c r="P2" s="24" t="s">
        <v>35</v>
      </c>
      <c r="Q2" s="24" t="s">
        <v>35</v>
      </c>
      <c r="R2" s="24" t="s">
        <v>35</v>
      </c>
      <c r="S2" s="24" t="s">
        <v>35</v>
      </c>
    </row>
    <row r="3" spans="1:19" x14ac:dyDescent="0.25">
      <c r="A3" s="24"/>
      <c r="B3" s="24"/>
      <c r="C3" s="24"/>
      <c r="D3" s="24"/>
      <c r="E3" s="24"/>
      <c r="F3" s="24"/>
      <c r="G3" s="24"/>
      <c r="H3" s="24"/>
      <c r="I3" s="24"/>
      <c r="J3" s="24"/>
      <c r="K3" s="24"/>
      <c r="L3" s="24"/>
      <c r="M3" s="24"/>
      <c r="N3" s="25"/>
      <c r="O3" s="25"/>
      <c r="P3" s="25"/>
      <c r="Q3" s="25"/>
      <c r="R3" s="25"/>
      <c r="S3" s="25"/>
    </row>
    <row r="4" spans="1:19" x14ac:dyDescent="0.25">
      <c r="A4" s="24"/>
      <c r="B4" s="24"/>
      <c r="C4" s="24"/>
      <c r="D4" s="24"/>
      <c r="E4" s="24"/>
      <c r="F4" s="24"/>
      <c r="G4" s="24"/>
      <c r="H4" s="24"/>
      <c r="I4" s="24"/>
      <c r="J4" s="24"/>
      <c r="K4" s="24"/>
      <c r="L4" s="24"/>
      <c r="M4" s="24"/>
      <c r="N4" s="26"/>
      <c r="O4" s="26"/>
      <c r="P4" s="26"/>
      <c r="Q4" s="26"/>
      <c r="R4" s="26"/>
      <c r="S4" s="26"/>
    </row>
    <row r="5" spans="1:19" x14ac:dyDescent="0.25">
      <c r="A5" s="24"/>
      <c r="B5" s="24"/>
      <c r="C5" s="24"/>
      <c r="D5" s="24"/>
      <c r="E5" s="24"/>
      <c r="F5" s="24"/>
      <c r="G5" s="24"/>
      <c r="H5" s="24"/>
      <c r="I5" s="24"/>
      <c r="J5" s="24"/>
      <c r="K5" s="24"/>
      <c r="L5" s="24"/>
      <c r="M5" s="24"/>
      <c r="N5" s="26"/>
      <c r="O5" s="26"/>
      <c r="P5" s="26"/>
      <c r="Q5" s="26"/>
      <c r="R5" s="26"/>
      <c r="S5" s="26"/>
    </row>
    <row r="6" spans="1:19" x14ac:dyDescent="0.25">
      <c r="A6" s="24"/>
      <c r="B6" s="24"/>
      <c r="C6" s="24"/>
      <c r="D6" s="24"/>
      <c r="E6" s="24"/>
      <c r="F6" s="24"/>
      <c r="G6" s="24"/>
      <c r="H6" s="24"/>
      <c r="I6" s="24"/>
      <c r="J6" s="24"/>
      <c r="K6" s="24"/>
      <c r="L6" s="24"/>
      <c r="M6" s="24"/>
      <c r="N6" s="26"/>
      <c r="O6" s="26"/>
      <c r="P6" s="26"/>
      <c r="Q6" s="26"/>
      <c r="R6" s="26"/>
      <c r="S6" s="26"/>
    </row>
    <row r="7" spans="1:19" x14ac:dyDescent="0.25">
      <c r="A7" s="31"/>
    </row>
    <row r="8" spans="1:19" x14ac:dyDescent="0.25">
      <c r="A8" s="32"/>
      <c r="H8" s="7"/>
      <c r="I8" s="7"/>
    </row>
    <row r="9" spans="1:19" x14ac:dyDescent="0.25">
      <c r="A9" s="32"/>
      <c r="H9" s="8"/>
      <c r="I9" s="8"/>
    </row>
    <row r="10" spans="1:19" x14ac:dyDescent="0.25">
      <c r="A10" s="31"/>
      <c r="H10" s="8"/>
      <c r="I10" s="8"/>
    </row>
    <row r="11" spans="1:19" x14ac:dyDescent="0.25">
      <c r="A11" s="31"/>
      <c r="H11" s="8"/>
      <c r="I11" s="8"/>
    </row>
    <row r="12" spans="1:19" x14ac:dyDescent="0.25">
      <c r="A12" s="31"/>
      <c r="H12" s="8"/>
      <c r="I12" s="8"/>
    </row>
    <row r="13" spans="1:19" x14ac:dyDescent="0.25">
      <c r="A13" s="32"/>
      <c r="H13" s="7"/>
      <c r="I13" s="7"/>
    </row>
    <row r="14" spans="1:19" x14ac:dyDescent="0.25">
      <c r="H14" s="7"/>
      <c r="I14" s="7"/>
    </row>
  </sheetData>
  <dataValidations count="2">
    <dataValidation type="list" allowBlank="1" showInputMessage="1" showErrorMessage="1" errorTitle="Atención!" error="Por favor, indicar el tipo de la estructura de cruce superior." promptTitle="Instrucciones" prompt="Por favor, indicar el tipo de la estructura de cruce superior." sqref="C3:C1048576" xr:uid="{6C606200-F9F0-384C-93AD-031D608294AF}">
      <formula1>"Puente flexible, Puente rígida, Puente de vegetación, Ecoducto"</formula1>
    </dataValidation>
    <dataValidation type="list" allowBlank="1" showInputMessage="1" showErrorMessage="1" errorTitle="Atención!"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I3:I1048576" xr:uid="{A9920214-85A0-6447-8E9A-E4B02B282B92}">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zoomScale="140" zoomScaleNormal="140" workbookViewId="0">
      <selection activeCell="F6" sqref="F6"/>
    </sheetView>
  </sheetViews>
  <sheetFormatPr defaultColWidth="11.42578125" defaultRowHeight="15" x14ac:dyDescent="0.25"/>
  <cols>
    <col min="3" max="3" width="14.7109375" customWidth="1"/>
    <col min="4" max="4" width="16.7109375" customWidth="1"/>
    <col min="5" max="5" width="13" customWidth="1"/>
    <col min="6" max="6" width="16.42578125" customWidth="1"/>
    <col min="7" max="7" width="16.28515625" customWidth="1"/>
    <col min="8" max="8" width="16.42578125" customWidth="1"/>
    <col min="9" max="9" width="16.28515625" customWidth="1"/>
    <col min="10" max="10" width="15.42578125" customWidth="1"/>
    <col min="11" max="11" width="18.85546875" customWidth="1"/>
  </cols>
  <sheetData>
    <row r="1" spans="1:11" ht="18" customHeight="1" x14ac:dyDescent="0.25">
      <c r="A1" s="16" t="s">
        <v>1</v>
      </c>
      <c r="B1" s="27" t="s">
        <v>286</v>
      </c>
      <c r="C1" s="27" t="s">
        <v>43</v>
      </c>
      <c r="D1" s="27" t="s">
        <v>44</v>
      </c>
      <c r="E1" s="34" t="s">
        <v>42</v>
      </c>
      <c r="F1" s="27" t="s">
        <v>65</v>
      </c>
      <c r="G1" s="27" t="s">
        <v>67</v>
      </c>
      <c r="H1" s="27" t="s">
        <v>66</v>
      </c>
      <c r="I1" s="27" t="s">
        <v>68</v>
      </c>
      <c r="J1" s="27" t="s">
        <v>45</v>
      </c>
      <c r="K1" s="27" t="s">
        <v>46</v>
      </c>
    </row>
    <row r="2" spans="1:11" x14ac:dyDescent="0.25">
      <c r="A2" s="33" t="s">
        <v>35</v>
      </c>
      <c r="B2" s="33" t="s">
        <v>35</v>
      </c>
      <c r="C2" s="33" t="s">
        <v>35</v>
      </c>
      <c r="D2" s="33" t="s">
        <v>35</v>
      </c>
      <c r="E2" s="33" t="s">
        <v>35</v>
      </c>
      <c r="F2" s="33" t="s">
        <v>35</v>
      </c>
      <c r="G2" s="33" t="s">
        <v>35</v>
      </c>
      <c r="H2" s="33" t="s">
        <v>35</v>
      </c>
      <c r="I2" s="33" t="s">
        <v>35</v>
      </c>
      <c r="J2" s="33" t="s">
        <v>35</v>
      </c>
      <c r="K2" s="33" t="s">
        <v>35</v>
      </c>
    </row>
    <row r="3" spans="1:11" x14ac:dyDescent="0.25">
      <c r="A3" s="33"/>
      <c r="B3" s="33"/>
      <c r="C3" s="33"/>
      <c r="D3" s="33"/>
      <c r="E3" s="35"/>
      <c r="F3" s="33"/>
      <c r="G3" s="33"/>
      <c r="H3" s="33"/>
      <c r="I3" s="33"/>
      <c r="J3" s="33"/>
      <c r="K3" s="33"/>
    </row>
    <row r="4" spans="1:11" x14ac:dyDescent="0.25">
      <c r="A4" s="33"/>
      <c r="B4" s="33"/>
      <c r="C4" s="33"/>
      <c r="D4" s="33"/>
      <c r="E4" s="35"/>
      <c r="F4" s="33"/>
      <c r="G4" s="33"/>
      <c r="H4" s="33"/>
      <c r="I4" s="33"/>
      <c r="J4" s="33"/>
      <c r="K4" s="33"/>
    </row>
    <row r="5" spans="1:11" x14ac:dyDescent="0.25">
      <c r="A5" s="33"/>
      <c r="B5" s="33"/>
      <c r="C5" s="33"/>
      <c r="D5" s="33"/>
      <c r="E5" s="35"/>
      <c r="F5" s="33"/>
      <c r="G5" s="33"/>
      <c r="H5" s="33"/>
      <c r="I5" s="33"/>
      <c r="J5" s="33"/>
      <c r="K5" s="33"/>
    </row>
  </sheetData>
  <dataValidations count="2">
    <dataValidation type="list" allowBlank="1" showInputMessage="1" showErrorMessage="1" errorTitle="Atención!" error="Por favor, indicar el tipo de solapa superior del vallado." promptTitle="Instrucciones" prompt="Por favor, indicar el tipo de solapa superior del vallado." sqref="J3:J1048576" xr:uid="{49FCD7A8-CC63-0149-B5DF-EE50CF75EA67}">
      <formula1>"Doblada rígida, Doblada flexible, Rodillos, Ausente, NA"</formula1>
    </dataValidation>
    <dataValidation type="list" allowBlank="1" showInputMessage="1" showErrorMessage="1" errorTitle="Atención!" error="Por favor, indicar el estado de conservación del vallado." promptTitle="Instrucciones" prompt="Por favor, indicar el estado de conservación del vallado." sqref="K3:K1048576" xr:uid="{CC798F88-BAC0-3E41-AEBD-091BA4A1C036}">
      <formula1>"Integra, No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theme="6" tint="0.59999389629810485"/>
  </sheetPr>
  <dimension ref="A1:AMI18"/>
  <sheetViews>
    <sheetView topLeftCell="E1" zoomScale="150" zoomScaleNormal="150" workbookViewId="0">
      <selection activeCell="C10" sqref="C10"/>
    </sheetView>
  </sheetViews>
  <sheetFormatPr defaultColWidth="11.42578125" defaultRowHeight="15" x14ac:dyDescent="0.25"/>
  <cols>
    <col min="1" max="1" width="13.7109375" customWidth="1"/>
    <col min="2" max="2" width="9.42578125" customWidth="1"/>
    <col min="3" max="4" width="17" customWidth="1"/>
    <col min="5" max="5" width="36.42578125" customWidth="1"/>
    <col min="6" max="6" width="18.85546875" customWidth="1"/>
    <col min="7" max="7" width="24.28515625" customWidth="1"/>
    <col min="8" max="8" width="11.7109375" customWidth="1"/>
    <col min="9" max="9" width="11" customWidth="1"/>
    <col min="10" max="10" width="10.7109375" customWidth="1"/>
    <col min="11" max="11" width="9.42578125" customWidth="1"/>
    <col min="12" max="12" width="13.85546875" customWidth="1"/>
    <col min="13" max="13" width="13.28515625" customWidth="1"/>
    <col min="14" max="14" width="13.42578125" customWidth="1"/>
    <col min="15" max="15" width="14.140625" customWidth="1"/>
    <col min="16" max="16" width="14.85546875" customWidth="1"/>
    <col min="17" max="1023" width="11.85546875" customWidth="1"/>
  </cols>
  <sheetData>
    <row r="1" spans="1:1023" ht="33.950000000000003" customHeight="1" x14ac:dyDescent="0.25">
      <c r="A1" s="30" t="s">
        <v>1</v>
      </c>
      <c r="B1" s="16" t="s">
        <v>18</v>
      </c>
      <c r="C1" s="27" t="s">
        <v>19</v>
      </c>
      <c r="D1" s="27" t="s">
        <v>20</v>
      </c>
      <c r="E1" s="27" t="s">
        <v>21</v>
      </c>
      <c r="F1" s="27" t="s">
        <v>53</v>
      </c>
      <c r="G1" s="27" t="s">
        <v>22</v>
      </c>
      <c r="H1" s="39" t="s">
        <v>23</v>
      </c>
      <c r="I1" s="40" t="s">
        <v>24</v>
      </c>
      <c r="J1" s="39" t="s">
        <v>47</v>
      </c>
      <c r="K1" s="40" t="s">
        <v>48</v>
      </c>
      <c r="L1" s="40" t="s">
        <v>78</v>
      </c>
      <c r="M1" s="39" t="s">
        <v>37</v>
      </c>
      <c r="N1" s="39" t="s">
        <v>38</v>
      </c>
      <c r="O1" s="39" t="s">
        <v>39</v>
      </c>
      <c r="P1" s="39" t="s">
        <v>40</v>
      </c>
      <c r="Q1" s="43" t="s">
        <v>287</v>
      </c>
      <c r="R1" s="43" t="s">
        <v>288</v>
      </c>
      <c r="S1" s="43" t="s">
        <v>289</v>
      </c>
      <c r="T1" s="43" t="s">
        <v>290</v>
      </c>
      <c r="U1" s="44" t="s">
        <v>291</v>
      </c>
      <c r="V1" s="44" t="s">
        <v>292</v>
      </c>
      <c r="W1" s="44" t="s">
        <v>293</v>
      </c>
      <c r="X1" s="44" t="s">
        <v>294</v>
      </c>
      <c r="Y1" s="44" t="s">
        <v>295</v>
      </c>
      <c r="Z1" s="44" t="s">
        <v>296</v>
      </c>
      <c r="AA1" s="44" t="s">
        <v>297</v>
      </c>
      <c r="AB1" s="44" t="s">
        <v>298</v>
      </c>
      <c r="AC1" s="44" t="s">
        <v>301</v>
      </c>
      <c r="AD1" s="44" t="s">
        <v>302</v>
      </c>
      <c r="AE1" s="44" t="s">
        <v>303</v>
      </c>
      <c r="AF1" s="44" t="s">
        <v>304</v>
      </c>
      <c r="AG1" s="44" t="s">
        <v>305</v>
      </c>
      <c r="AH1" s="44" t="s">
        <v>306</v>
      </c>
      <c r="AI1" s="44" t="s">
        <v>307</v>
      </c>
      <c r="AJ1" s="44" t="s">
        <v>308</v>
      </c>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c r="IV1" s="36"/>
      <c r="IW1" s="36"/>
      <c r="IX1" s="36"/>
      <c r="IY1" s="36"/>
      <c r="IZ1" s="36"/>
      <c r="JA1" s="36"/>
      <c r="JB1" s="36"/>
      <c r="JC1" s="36"/>
      <c r="JD1" s="36"/>
      <c r="JE1" s="36"/>
      <c r="JF1" s="36"/>
      <c r="JG1" s="36"/>
      <c r="JH1" s="36"/>
      <c r="JI1" s="36"/>
      <c r="JJ1" s="36"/>
      <c r="JK1" s="36"/>
      <c r="JL1" s="36"/>
      <c r="JM1" s="36"/>
      <c r="JN1" s="36"/>
      <c r="JO1" s="36"/>
      <c r="JP1" s="36"/>
      <c r="JQ1" s="36"/>
      <c r="JR1" s="36"/>
      <c r="JS1" s="36"/>
      <c r="JT1" s="36"/>
      <c r="JU1" s="36"/>
      <c r="JV1" s="36"/>
      <c r="JW1" s="36"/>
      <c r="JX1" s="36"/>
      <c r="JY1" s="36"/>
      <c r="JZ1" s="36"/>
      <c r="KA1" s="36"/>
      <c r="KB1" s="36"/>
      <c r="KC1" s="36"/>
      <c r="KD1" s="36"/>
      <c r="KE1" s="36"/>
      <c r="KF1" s="36"/>
      <c r="KG1" s="36"/>
      <c r="KH1" s="36"/>
      <c r="KI1" s="36"/>
      <c r="KJ1" s="36"/>
      <c r="KK1" s="36"/>
      <c r="KL1" s="36"/>
      <c r="KM1" s="36"/>
      <c r="KN1" s="36"/>
      <c r="KO1" s="36"/>
      <c r="KP1" s="36"/>
      <c r="KQ1" s="36"/>
      <c r="KR1" s="36"/>
      <c r="KS1" s="36"/>
      <c r="KT1" s="36"/>
      <c r="KU1" s="36"/>
      <c r="KV1" s="36"/>
      <c r="KW1" s="36"/>
      <c r="KX1" s="36"/>
      <c r="KY1" s="36"/>
      <c r="KZ1" s="36"/>
      <c r="LA1" s="36"/>
      <c r="LB1" s="36"/>
      <c r="LC1" s="36"/>
      <c r="LD1" s="36"/>
      <c r="LE1" s="36"/>
      <c r="LF1" s="36"/>
      <c r="LG1" s="36"/>
      <c r="LH1" s="36"/>
      <c r="LI1" s="36"/>
      <c r="LJ1" s="36"/>
      <c r="LK1" s="36"/>
      <c r="LL1" s="36"/>
      <c r="LM1" s="36"/>
      <c r="LN1" s="36"/>
      <c r="LO1" s="36"/>
      <c r="LP1" s="36"/>
      <c r="LQ1" s="36"/>
      <c r="LR1" s="36"/>
      <c r="LS1" s="36"/>
      <c r="LT1" s="36"/>
      <c r="LU1" s="36"/>
      <c r="LV1" s="36"/>
      <c r="LW1" s="36"/>
      <c r="LX1" s="36"/>
      <c r="LY1" s="36"/>
      <c r="LZ1" s="36"/>
      <c r="MA1" s="36"/>
      <c r="MB1" s="36"/>
      <c r="MC1" s="36"/>
      <c r="MD1" s="36"/>
      <c r="ME1" s="36"/>
      <c r="MF1" s="36"/>
      <c r="MG1" s="36"/>
      <c r="MH1" s="36"/>
      <c r="MI1" s="36"/>
      <c r="MJ1" s="36"/>
      <c r="MK1" s="36"/>
      <c r="ML1" s="36"/>
      <c r="MM1" s="36"/>
      <c r="MN1" s="36"/>
      <c r="MO1" s="36"/>
      <c r="MP1" s="36"/>
      <c r="MQ1" s="36"/>
      <c r="MR1" s="36"/>
      <c r="MS1" s="36"/>
      <c r="MT1" s="36"/>
      <c r="MU1" s="36"/>
      <c r="MV1" s="36"/>
      <c r="MW1" s="36"/>
      <c r="MX1" s="36"/>
      <c r="MY1" s="36"/>
      <c r="MZ1" s="36"/>
      <c r="NA1" s="36"/>
      <c r="NB1" s="36"/>
      <c r="NC1" s="36"/>
      <c r="ND1" s="36"/>
      <c r="NE1" s="36"/>
      <c r="NF1" s="36"/>
      <c r="NG1" s="36"/>
      <c r="NH1" s="36"/>
      <c r="NI1" s="36"/>
      <c r="NJ1" s="36"/>
      <c r="NK1" s="36"/>
      <c r="NL1" s="36"/>
      <c r="NM1" s="36"/>
      <c r="NN1" s="36"/>
      <c r="NO1" s="36"/>
      <c r="NP1" s="36"/>
      <c r="NQ1" s="36"/>
      <c r="NR1" s="36"/>
      <c r="NS1" s="36"/>
      <c r="NT1" s="36"/>
      <c r="NU1" s="36"/>
      <c r="NV1" s="36"/>
      <c r="NW1" s="36"/>
      <c r="NX1" s="36"/>
      <c r="NY1" s="36"/>
      <c r="NZ1" s="36"/>
      <c r="OA1" s="36"/>
      <c r="OB1" s="36"/>
      <c r="OC1" s="36"/>
      <c r="OD1" s="36"/>
      <c r="OE1" s="36"/>
      <c r="OF1" s="36"/>
      <c r="OG1" s="36"/>
      <c r="OH1" s="36"/>
      <c r="OI1" s="36"/>
      <c r="OJ1" s="36"/>
      <c r="OK1" s="36"/>
      <c r="OL1" s="36"/>
      <c r="OM1" s="36"/>
      <c r="ON1" s="36"/>
      <c r="OO1" s="36"/>
      <c r="OP1" s="36"/>
      <c r="OQ1" s="36"/>
      <c r="OR1" s="36"/>
      <c r="OS1" s="36"/>
      <c r="OT1" s="36"/>
      <c r="OU1" s="36"/>
      <c r="OV1" s="36"/>
      <c r="OW1" s="36"/>
      <c r="OX1" s="36"/>
      <c r="OY1" s="36"/>
      <c r="OZ1" s="36"/>
      <c r="PA1" s="36"/>
      <c r="PB1" s="36"/>
      <c r="PC1" s="36"/>
      <c r="PD1" s="36"/>
      <c r="PE1" s="36"/>
      <c r="PF1" s="36"/>
      <c r="PG1" s="36"/>
      <c r="PH1" s="36"/>
      <c r="PI1" s="36"/>
      <c r="PJ1" s="36"/>
      <c r="PK1" s="36"/>
      <c r="PL1" s="36"/>
      <c r="PM1" s="36"/>
      <c r="PN1" s="36"/>
      <c r="PO1" s="36"/>
      <c r="PP1" s="36"/>
      <c r="PQ1" s="36"/>
      <c r="PR1" s="36"/>
      <c r="PS1" s="36"/>
      <c r="PT1" s="36"/>
      <c r="PU1" s="36"/>
      <c r="PV1" s="36"/>
      <c r="PW1" s="36"/>
      <c r="PX1" s="36"/>
      <c r="PY1" s="36"/>
      <c r="PZ1" s="36"/>
      <c r="QA1" s="36"/>
      <c r="QB1" s="36"/>
      <c r="QC1" s="36"/>
      <c r="QD1" s="36"/>
      <c r="QE1" s="36"/>
      <c r="QF1" s="36"/>
      <c r="QG1" s="36"/>
      <c r="QH1" s="36"/>
      <c r="QI1" s="36"/>
      <c r="QJ1" s="36"/>
      <c r="QK1" s="36"/>
      <c r="QL1" s="36"/>
      <c r="QM1" s="36"/>
      <c r="QN1" s="36"/>
      <c r="QO1" s="36"/>
      <c r="QP1" s="36"/>
      <c r="QQ1" s="36"/>
      <c r="QR1" s="36"/>
      <c r="QS1" s="36"/>
      <c r="QT1" s="36"/>
      <c r="QU1" s="36"/>
      <c r="QV1" s="36"/>
      <c r="QW1" s="36"/>
      <c r="QX1" s="36"/>
      <c r="QY1" s="36"/>
      <c r="QZ1" s="36"/>
      <c r="RA1" s="36"/>
      <c r="RB1" s="36"/>
      <c r="RC1" s="36"/>
      <c r="RD1" s="36"/>
      <c r="RE1" s="36"/>
      <c r="RF1" s="36"/>
      <c r="RG1" s="36"/>
      <c r="RH1" s="36"/>
      <c r="RI1" s="36"/>
      <c r="RJ1" s="36"/>
      <c r="RK1" s="36"/>
      <c r="RL1" s="36"/>
      <c r="RM1" s="36"/>
      <c r="RN1" s="36"/>
      <c r="RO1" s="36"/>
      <c r="RP1" s="36"/>
      <c r="RQ1" s="36"/>
      <c r="RR1" s="36"/>
      <c r="RS1" s="36"/>
      <c r="RT1" s="36"/>
      <c r="RU1" s="36"/>
      <c r="RV1" s="36"/>
      <c r="RW1" s="36"/>
      <c r="RX1" s="36"/>
      <c r="RY1" s="36"/>
      <c r="RZ1" s="36"/>
      <c r="SA1" s="36"/>
      <c r="SB1" s="36"/>
      <c r="SC1" s="36"/>
      <c r="SD1" s="36"/>
      <c r="SE1" s="36"/>
      <c r="SF1" s="36"/>
      <c r="SG1" s="36"/>
      <c r="SH1" s="36"/>
      <c r="SI1" s="36"/>
      <c r="SJ1" s="36"/>
      <c r="SK1" s="36"/>
      <c r="SL1" s="36"/>
      <c r="SM1" s="36"/>
      <c r="SN1" s="36"/>
      <c r="SO1" s="36"/>
      <c r="SP1" s="36"/>
      <c r="SQ1" s="36"/>
      <c r="SR1" s="36"/>
      <c r="SS1" s="36"/>
      <c r="ST1" s="36"/>
      <c r="SU1" s="36"/>
      <c r="SV1" s="36"/>
      <c r="SW1" s="36"/>
      <c r="SX1" s="36"/>
      <c r="SY1" s="36"/>
      <c r="SZ1" s="36"/>
      <c r="TA1" s="36"/>
      <c r="TB1" s="36"/>
      <c r="TC1" s="36"/>
      <c r="TD1" s="36"/>
      <c r="TE1" s="36"/>
      <c r="TF1" s="36"/>
      <c r="TG1" s="36"/>
      <c r="TH1" s="36"/>
      <c r="TI1" s="36"/>
      <c r="TJ1" s="36"/>
      <c r="TK1" s="36"/>
      <c r="TL1" s="36"/>
      <c r="TM1" s="36"/>
      <c r="TN1" s="36"/>
      <c r="TO1" s="36"/>
      <c r="TP1" s="36"/>
      <c r="TQ1" s="36"/>
      <c r="TR1" s="36"/>
      <c r="TS1" s="36"/>
      <c r="TT1" s="36"/>
      <c r="TU1" s="36"/>
      <c r="TV1" s="36"/>
      <c r="TW1" s="36"/>
      <c r="TX1" s="36"/>
      <c r="TY1" s="36"/>
      <c r="TZ1" s="36"/>
      <c r="UA1" s="36"/>
      <c r="UB1" s="36"/>
      <c r="UC1" s="36"/>
      <c r="UD1" s="36"/>
      <c r="UE1" s="36"/>
      <c r="UF1" s="36"/>
      <c r="UG1" s="36"/>
      <c r="UH1" s="36"/>
      <c r="UI1" s="36"/>
      <c r="UJ1" s="36"/>
      <c r="UK1" s="36"/>
      <c r="UL1" s="36"/>
      <c r="UM1" s="36"/>
      <c r="UN1" s="36"/>
      <c r="UO1" s="36"/>
      <c r="UP1" s="36"/>
      <c r="UQ1" s="36"/>
      <c r="UR1" s="36"/>
      <c r="US1" s="36"/>
      <c r="UT1" s="36"/>
      <c r="UU1" s="36"/>
      <c r="UV1" s="36"/>
      <c r="UW1" s="36"/>
      <c r="UX1" s="36"/>
      <c r="UY1" s="36"/>
      <c r="UZ1" s="36"/>
      <c r="VA1" s="36"/>
      <c r="VB1" s="36"/>
      <c r="VC1" s="36"/>
      <c r="VD1" s="36"/>
      <c r="VE1" s="36"/>
      <c r="VF1" s="36"/>
      <c r="VG1" s="36"/>
      <c r="VH1" s="36"/>
      <c r="VI1" s="36"/>
      <c r="VJ1" s="36"/>
      <c r="VK1" s="36"/>
      <c r="VL1" s="36"/>
      <c r="VM1" s="36"/>
      <c r="VN1" s="36"/>
      <c r="VO1" s="36"/>
      <c r="VP1" s="36"/>
      <c r="VQ1" s="36"/>
      <c r="VR1" s="36"/>
      <c r="VS1" s="36"/>
      <c r="VT1" s="36"/>
      <c r="VU1" s="36"/>
      <c r="VV1" s="36"/>
      <c r="VW1" s="36"/>
      <c r="VX1" s="36"/>
      <c r="VY1" s="36"/>
      <c r="VZ1" s="36"/>
      <c r="WA1" s="36"/>
      <c r="WB1" s="36"/>
      <c r="WC1" s="36"/>
      <c r="WD1" s="36"/>
      <c r="WE1" s="36"/>
      <c r="WF1" s="36"/>
      <c r="WG1" s="36"/>
      <c r="WH1" s="36"/>
      <c r="WI1" s="36"/>
      <c r="WJ1" s="36"/>
      <c r="WK1" s="36"/>
      <c r="WL1" s="36"/>
      <c r="WM1" s="36"/>
      <c r="WN1" s="36"/>
      <c r="WO1" s="36"/>
      <c r="WP1" s="36"/>
      <c r="WQ1" s="36"/>
      <c r="WR1" s="36"/>
      <c r="WS1" s="36"/>
      <c r="WT1" s="36"/>
      <c r="WU1" s="36"/>
      <c r="WV1" s="36"/>
      <c r="WW1" s="36"/>
      <c r="WX1" s="36"/>
      <c r="WY1" s="36"/>
      <c r="WZ1" s="36"/>
      <c r="XA1" s="36"/>
      <c r="XB1" s="36"/>
      <c r="XC1" s="36"/>
      <c r="XD1" s="36"/>
      <c r="XE1" s="36"/>
      <c r="XF1" s="36"/>
      <c r="XG1" s="36"/>
      <c r="XH1" s="36"/>
      <c r="XI1" s="36"/>
      <c r="XJ1" s="36"/>
      <c r="XK1" s="36"/>
      <c r="XL1" s="36"/>
      <c r="XM1" s="36"/>
      <c r="XN1" s="36"/>
      <c r="XO1" s="36"/>
      <c r="XP1" s="36"/>
      <c r="XQ1" s="36"/>
      <c r="XR1" s="36"/>
      <c r="XS1" s="36"/>
      <c r="XT1" s="36"/>
      <c r="XU1" s="36"/>
      <c r="XV1" s="36"/>
      <c r="XW1" s="36"/>
      <c r="XX1" s="36"/>
      <c r="XY1" s="36"/>
      <c r="XZ1" s="36"/>
      <c r="YA1" s="36"/>
      <c r="YB1" s="36"/>
      <c r="YC1" s="36"/>
      <c r="YD1" s="36"/>
      <c r="YE1" s="36"/>
      <c r="YF1" s="36"/>
      <c r="YG1" s="36"/>
      <c r="YH1" s="36"/>
      <c r="YI1" s="36"/>
      <c r="YJ1" s="36"/>
      <c r="YK1" s="36"/>
      <c r="YL1" s="36"/>
      <c r="YM1" s="36"/>
      <c r="YN1" s="36"/>
      <c r="YO1" s="36"/>
      <c r="YP1" s="36"/>
      <c r="YQ1" s="36"/>
      <c r="YR1" s="36"/>
      <c r="YS1" s="36"/>
      <c r="YT1" s="36"/>
      <c r="YU1" s="36"/>
      <c r="YV1" s="36"/>
      <c r="YW1" s="36"/>
      <c r="YX1" s="36"/>
      <c r="YY1" s="36"/>
      <c r="YZ1" s="36"/>
      <c r="ZA1" s="36"/>
      <c r="ZB1" s="36"/>
      <c r="ZC1" s="36"/>
      <c r="ZD1" s="36"/>
      <c r="ZE1" s="36"/>
      <c r="ZF1" s="36"/>
      <c r="ZG1" s="36"/>
      <c r="ZH1" s="36"/>
      <c r="ZI1" s="36"/>
      <c r="ZJ1" s="36"/>
      <c r="ZK1" s="36"/>
      <c r="ZL1" s="36"/>
      <c r="ZM1" s="36"/>
      <c r="ZN1" s="36"/>
      <c r="ZO1" s="36"/>
      <c r="ZP1" s="36"/>
      <c r="ZQ1" s="36"/>
      <c r="ZR1" s="36"/>
      <c r="ZS1" s="36"/>
      <c r="ZT1" s="36"/>
      <c r="ZU1" s="36"/>
      <c r="ZV1" s="36"/>
      <c r="ZW1" s="36"/>
      <c r="ZX1" s="36"/>
      <c r="ZY1" s="36"/>
      <c r="ZZ1" s="36"/>
      <c r="AAA1" s="36"/>
      <c r="AAB1" s="36"/>
      <c r="AAC1" s="36"/>
      <c r="AAD1" s="36"/>
      <c r="AAE1" s="36"/>
      <c r="AAF1" s="36"/>
      <c r="AAG1" s="36"/>
      <c r="AAH1" s="36"/>
      <c r="AAI1" s="36"/>
      <c r="AAJ1" s="36"/>
      <c r="AAK1" s="36"/>
      <c r="AAL1" s="36"/>
      <c r="AAM1" s="36"/>
      <c r="AAN1" s="36"/>
      <c r="AAO1" s="36"/>
      <c r="AAP1" s="36"/>
      <c r="AAQ1" s="36"/>
      <c r="AAR1" s="36"/>
      <c r="AAS1" s="36"/>
      <c r="AAT1" s="36"/>
      <c r="AAU1" s="36"/>
      <c r="AAV1" s="36"/>
      <c r="AAW1" s="36"/>
      <c r="AAX1" s="36"/>
      <c r="AAY1" s="36"/>
      <c r="AAZ1" s="36"/>
      <c r="ABA1" s="36"/>
      <c r="ABB1" s="36"/>
      <c r="ABC1" s="36"/>
      <c r="ABD1" s="36"/>
      <c r="ABE1" s="36"/>
      <c r="ABF1" s="36"/>
      <c r="ABG1" s="36"/>
      <c r="ABH1" s="36"/>
      <c r="ABI1" s="36"/>
      <c r="ABJ1" s="36"/>
      <c r="ABK1" s="36"/>
      <c r="ABL1" s="36"/>
      <c r="ABM1" s="36"/>
      <c r="ABN1" s="36"/>
      <c r="ABO1" s="36"/>
      <c r="ABP1" s="36"/>
      <c r="ABQ1" s="36"/>
      <c r="ABR1" s="36"/>
      <c r="ABS1" s="36"/>
      <c r="ABT1" s="36"/>
      <c r="ABU1" s="36"/>
      <c r="ABV1" s="36"/>
      <c r="ABW1" s="36"/>
      <c r="ABX1" s="36"/>
      <c r="ABY1" s="36"/>
      <c r="ABZ1" s="36"/>
      <c r="ACA1" s="36"/>
      <c r="ACB1" s="36"/>
      <c r="ACC1" s="36"/>
      <c r="ACD1" s="36"/>
      <c r="ACE1" s="36"/>
      <c r="ACF1" s="36"/>
      <c r="ACG1" s="36"/>
      <c r="ACH1" s="36"/>
      <c r="ACI1" s="36"/>
      <c r="ACJ1" s="36"/>
      <c r="ACK1" s="36"/>
      <c r="ACL1" s="36"/>
      <c r="ACM1" s="36"/>
      <c r="ACN1" s="36"/>
      <c r="ACO1" s="36"/>
      <c r="ACP1" s="36"/>
      <c r="ACQ1" s="36"/>
      <c r="ACR1" s="36"/>
      <c r="ACS1" s="36"/>
      <c r="ACT1" s="36"/>
      <c r="ACU1" s="36"/>
      <c r="ACV1" s="36"/>
      <c r="ACW1" s="36"/>
      <c r="ACX1" s="36"/>
      <c r="ACY1" s="36"/>
      <c r="ACZ1" s="36"/>
      <c r="ADA1" s="36"/>
      <c r="ADB1" s="36"/>
      <c r="ADC1" s="36"/>
      <c r="ADD1" s="36"/>
      <c r="ADE1" s="36"/>
      <c r="ADF1" s="36"/>
      <c r="ADG1" s="36"/>
      <c r="ADH1" s="36"/>
      <c r="ADI1" s="36"/>
      <c r="ADJ1" s="36"/>
      <c r="ADK1" s="36"/>
      <c r="ADL1" s="36"/>
      <c r="ADM1" s="36"/>
      <c r="ADN1" s="36"/>
      <c r="ADO1" s="36"/>
      <c r="ADP1" s="36"/>
      <c r="ADQ1" s="36"/>
      <c r="ADR1" s="36"/>
      <c r="ADS1" s="36"/>
      <c r="ADT1" s="36"/>
      <c r="ADU1" s="36"/>
      <c r="ADV1" s="36"/>
      <c r="ADW1" s="36"/>
      <c r="ADX1" s="36"/>
      <c r="ADY1" s="36"/>
      <c r="ADZ1" s="36"/>
      <c r="AEA1" s="36"/>
      <c r="AEB1" s="36"/>
      <c r="AEC1" s="36"/>
      <c r="AED1" s="36"/>
      <c r="AEE1" s="36"/>
      <c r="AEF1" s="36"/>
      <c r="AEG1" s="36"/>
      <c r="AEH1" s="36"/>
      <c r="AEI1" s="36"/>
      <c r="AEJ1" s="36"/>
      <c r="AEK1" s="36"/>
      <c r="AEL1" s="36"/>
      <c r="AEM1" s="36"/>
      <c r="AEN1" s="36"/>
      <c r="AEO1" s="36"/>
      <c r="AEP1" s="36"/>
      <c r="AEQ1" s="36"/>
      <c r="AER1" s="36"/>
      <c r="AES1" s="36"/>
      <c r="AET1" s="36"/>
      <c r="AEU1" s="36"/>
      <c r="AEV1" s="36"/>
      <c r="AEW1" s="36"/>
      <c r="AEX1" s="36"/>
      <c r="AEY1" s="36"/>
      <c r="AEZ1" s="36"/>
      <c r="AFA1" s="36"/>
      <c r="AFB1" s="36"/>
      <c r="AFC1" s="36"/>
      <c r="AFD1" s="36"/>
      <c r="AFE1" s="36"/>
      <c r="AFF1" s="36"/>
      <c r="AFG1" s="36"/>
      <c r="AFH1" s="36"/>
      <c r="AFI1" s="36"/>
      <c r="AFJ1" s="36"/>
      <c r="AFK1" s="36"/>
      <c r="AFL1" s="36"/>
      <c r="AFM1" s="36"/>
      <c r="AFN1" s="36"/>
      <c r="AFO1" s="36"/>
      <c r="AFP1" s="36"/>
      <c r="AFQ1" s="36"/>
      <c r="AFR1" s="36"/>
      <c r="AFS1" s="36"/>
      <c r="AFT1" s="36"/>
      <c r="AFU1" s="36"/>
      <c r="AFV1" s="36"/>
      <c r="AFW1" s="36"/>
      <c r="AFX1" s="36"/>
      <c r="AFY1" s="36"/>
      <c r="AFZ1" s="36"/>
      <c r="AGA1" s="36"/>
      <c r="AGB1" s="36"/>
      <c r="AGC1" s="36"/>
      <c r="AGD1" s="36"/>
      <c r="AGE1" s="36"/>
      <c r="AGF1" s="36"/>
      <c r="AGG1" s="36"/>
      <c r="AGH1" s="36"/>
      <c r="AGI1" s="36"/>
      <c r="AGJ1" s="36"/>
      <c r="AGK1" s="36"/>
      <c r="AGL1" s="36"/>
      <c r="AGM1" s="36"/>
      <c r="AGN1" s="36"/>
      <c r="AGO1" s="36"/>
      <c r="AGP1" s="36"/>
      <c r="AGQ1" s="36"/>
      <c r="AGR1" s="36"/>
      <c r="AGS1" s="36"/>
      <c r="AGT1" s="36"/>
      <c r="AGU1" s="36"/>
      <c r="AGV1" s="36"/>
      <c r="AGW1" s="36"/>
      <c r="AGX1" s="36"/>
      <c r="AGY1" s="36"/>
      <c r="AGZ1" s="36"/>
      <c r="AHA1" s="36"/>
      <c r="AHB1" s="36"/>
      <c r="AHC1" s="36"/>
      <c r="AHD1" s="36"/>
      <c r="AHE1" s="36"/>
      <c r="AHF1" s="36"/>
      <c r="AHG1" s="36"/>
      <c r="AHH1" s="36"/>
      <c r="AHI1" s="36"/>
      <c r="AHJ1" s="36"/>
      <c r="AHK1" s="36"/>
      <c r="AHL1" s="36"/>
      <c r="AHM1" s="36"/>
      <c r="AHN1" s="36"/>
      <c r="AHO1" s="36"/>
      <c r="AHP1" s="36"/>
      <c r="AHQ1" s="36"/>
      <c r="AHR1" s="36"/>
      <c r="AHS1" s="36"/>
      <c r="AHT1" s="36"/>
      <c r="AHU1" s="36"/>
      <c r="AHV1" s="36"/>
      <c r="AHW1" s="36"/>
      <c r="AHX1" s="36"/>
      <c r="AHY1" s="36"/>
      <c r="AHZ1" s="36"/>
      <c r="AIA1" s="36"/>
      <c r="AIB1" s="36"/>
      <c r="AIC1" s="36"/>
      <c r="AID1" s="36"/>
      <c r="AIE1" s="36"/>
      <c r="AIF1" s="36"/>
      <c r="AIG1" s="36"/>
      <c r="AIH1" s="36"/>
      <c r="AII1" s="36"/>
      <c r="AIJ1" s="36"/>
      <c r="AIK1" s="36"/>
      <c r="AIL1" s="36"/>
      <c r="AIM1" s="36"/>
      <c r="AIN1" s="36"/>
      <c r="AIO1" s="36"/>
      <c r="AIP1" s="36"/>
      <c r="AIQ1" s="36"/>
      <c r="AIR1" s="36"/>
      <c r="AIS1" s="36"/>
      <c r="AIT1" s="36"/>
      <c r="AIU1" s="36"/>
      <c r="AIV1" s="36"/>
      <c r="AIW1" s="36"/>
      <c r="AIX1" s="36"/>
      <c r="AIY1" s="36"/>
      <c r="AIZ1" s="36"/>
      <c r="AJA1" s="36"/>
      <c r="AJB1" s="36"/>
      <c r="AJC1" s="36"/>
      <c r="AJD1" s="36"/>
      <c r="AJE1" s="36"/>
      <c r="AJF1" s="36"/>
      <c r="AJG1" s="36"/>
      <c r="AJH1" s="36"/>
      <c r="AJI1" s="36"/>
      <c r="AJJ1" s="36"/>
      <c r="AJK1" s="36"/>
      <c r="AJL1" s="36"/>
      <c r="AJM1" s="36"/>
      <c r="AJN1" s="36"/>
      <c r="AJO1" s="36"/>
      <c r="AJP1" s="36"/>
      <c r="AJQ1" s="36"/>
      <c r="AJR1" s="36"/>
      <c r="AJS1" s="36"/>
      <c r="AJT1" s="36"/>
      <c r="AJU1" s="36"/>
      <c r="AJV1" s="36"/>
      <c r="AJW1" s="36"/>
      <c r="AJX1" s="36"/>
      <c r="AJY1" s="36"/>
      <c r="AJZ1" s="36"/>
      <c r="AKA1" s="36"/>
      <c r="AKB1" s="36"/>
      <c r="AKC1" s="36"/>
      <c r="AKD1" s="36"/>
      <c r="AKE1" s="36"/>
      <c r="AKF1" s="36"/>
      <c r="AKG1" s="36"/>
      <c r="AKH1" s="36"/>
      <c r="AKI1" s="36"/>
      <c r="AKJ1" s="36"/>
      <c r="AKK1" s="36"/>
      <c r="AKL1" s="36"/>
      <c r="AKM1" s="36"/>
      <c r="AKN1" s="36"/>
      <c r="AKO1" s="36"/>
      <c r="AKP1" s="36"/>
      <c r="AKQ1" s="36"/>
      <c r="AKR1" s="36"/>
      <c r="AKS1" s="36"/>
      <c r="AKT1" s="36"/>
      <c r="AKU1" s="36"/>
      <c r="AKV1" s="36"/>
      <c r="AKW1" s="36"/>
      <c r="AKX1" s="36"/>
      <c r="AKY1" s="36"/>
      <c r="AKZ1" s="36"/>
      <c r="ALA1" s="36"/>
      <c r="ALB1" s="36"/>
      <c r="ALC1" s="36"/>
      <c r="ALD1" s="36"/>
      <c r="ALE1" s="36"/>
      <c r="ALF1" s="36"/>
      <c r="ALG1" s="36"/>
      <c r="ALH1" s="36"/>
      <c r="ALI1" s="36"/>
      <c r="ALJ1" s="36"/>
      <c r="ALK1" s="36"/>
      <c r="ALL1" s="36"/>
      <c r="ALM1" s="36"/>
      <c r="ALN1" s="36"/>
      <c r="ALO1" s="36"/>
      <c r="ALP1" s="36"/>
      <c r="ALQ1" s="36"/>
      <c r="ALR1" s="36"/>
      <c r="ALS1" s="36"/>
      <c r="ALT1" s="36"/>
      <c r="ALU1" s="36"/>
      <c r="ALV1" s="36"/>
      <c r="ALW1" s="36"/>
      <c r="ALX1" s="36"/>
      <c r="ALY1" s="36"/>
      <c r="ALZ1" s="36"/>
      <c r="AMA1" s="36"/>
      <c r="AMB1" s="36"/>
      <c r="AMC1" s="36"/>
      <c r="AMD1" s="36"/>
      <c r="AME1" s="36"/>
      <c r="AMF1" s="36"/>
      <c r="AMG1" s="36"/>
      <c r="AMH1" s="36"/>
      <c r="AMI1" s="36"/>
    </row>
    <row r="2" spans="1:1023" x14ac:dyDescent="0.25">
      <c r="A2" s="13" t="s">
        <v>255</v>
      </c>
      <c r="B2" s="59" t="s">
        <v>263</v>
      </c>
      <c r="C2" s="47" t="s">
        <v>76</v>
      </c>
      <c r="D2" s="47" t="s">
        <v>75</v>
      </c>
      <c r="E2" s="47" t="s">
        <v>279</v>
      </c>
      <c r="F2" s="47" t="s">
        <v>74</v>
      </c>
      <c r="G2" s="47" t="s">
        <v>35</v>
      </c>
      <c r="H2" s="42">
        <v>45234</v>
      </c>
      <c r="I2" s="48">
        <v>0.44097222222222227</v>
      </c>
      <c r="J2" s="42">
        <v>45249</v>
      </c>
      <c r="K2" s="48">
        <v>0.50763888888888886</v>
      </c>
      <c r="L2" s="48" t="s">
        <v>236</v>
      </c>
      <c r="M2" s="37" t="s">
        <v>35</v>
      </c>
      <c r="N2" s="37" t="s">
        <v>35</v>
      </c>
      <c r="O2" s="37" t="s">
        <v>35</v>
      </c>
      <c r="P2" s="37" t="s">
        <v>35</v>
      </c>
      <c r="Q2" s="45" t="s">
        <v>35</v>
      </c>
      <c r="R2" s="45" t="s">
        <v>35</v>
      </c>
      <c r="S2" s="45" t="s">
        <v>35</v>
      </c>
      <c r="T2" s="45" t="s">
        <v>35</v>
      </c>
      <c r="U2" s="46" t="s">
        <v>35</v>
      </c>
      <c r="V2" s="46" t="s">
        <v>35</v>
      </c>
      <c r="W2" s="46" t="s">
        <v>35</v>
      </c>
      <c r="X2" s="46" t="s">
        <v>35</v>
      </c>
      <c r="Y2" s="46" t="s">
        <v>35</v>
      </c>
      <c r="Z2" s="46" t="s">
        <v>35</v>
      </c>
      <c r="AA2" s="46" t="s">
        <v>35</v>
      </c>
      <c r="AB2" s="46" t="s">
        <v>35</v>
      </c>
      <c r="AC2" s="46" t="s">
        <v>35</v>
      </c>
      <c r="AD2" s="46" t="s">
        <v>35</v>
      </c>
      <c r="AE2" s="46" t="s">
        <v>35</v>
      </c>
      <c r="AF2" s="46" t="s">
        <v>35</v>
      </c>
      <c r="AG2" s="46" t="s">
        <v>35</v>
      </c>
      <c r="AH2" s="46" t="s">
        <v>35</v>
      </c>
      <c r="AI2" s="46" t="s">
        <v>35</v>
      </c>
      <c r="AJ2" s="46" t="s">
        <v>35</v>
      </c>
    </row>
    <row r="3" spans="1:1023" x14ac:dyDescent="0.25">
      <c r="A3" s="13" t="s">
        <v>256</v>
      </c>
      <c r="B3" s="59" t="s">
        <v>264</v>
      </c>
      <c r="C3" s="47" t="s">
        <v>76</v>
      </c>
      <c r="D3" s="47" t="s">
        <v>75</v>
      </c>
      <c r="E3" s="47" t="s">
        <v>279</v>
      </c>
      <c r="F3" s="47" t="s">
        <v>74</v>
      </c>
      <c r="G3" s="47" t="s">
        <v>35</v>
      </c>
      <c r="H3" s="42">
        <v>45234</v>
      </c>
      <c r="I3" s="48">
        <v>0.46388888888888885</v>
      </c>
      <c r="J3" s="42">
        <v>45249</v>
      </c>
      <c r="K3" s="48">
        <v>0.51944444444444449</v>
      </c>
      <c r="L3" s="48" t="s">
        <v>236</v>
      </c>
      <c r="M3" s="37" t="s">
        <v>35</v>
      </c>
      <c r="N3" s="37" t="s">
        <v>35</v>
      </c>
      <c r="O3" s="37" t="s">
        <v>35</v>
      </c>
      <c r="P3" s="37" t="s">
        <v>35</v>
      </c>
      <c r="Q3" s="45" t="s">
        <v>35</v>
      </c>
      <c r="R3" s="45" t="s">
        <v>35</v>
      </c>
      <c r="S3" s="45" t="s">
        <v>35</v>
      </c>
      <c r="T3" s="45" t="s">
        <v>35</v>
      </c>
      <c r="U3" s="46" t="s">
        <v>35</v>
      </c>
      <c r="V3" s="46" t="s">
        <v>35</v>
      </c>
      <c r="W3" s="46" t="s">
        <v>35</v>
      </c>
      <c r="X3" s="46" t="s">
        <v>35</v>
      </c>
      <c r="Y3" s="46" t="s">
        <v>35</v>
      </c>
      <c r="Z3" s="46" t="s">
        <v>35</v>
      </c>
      <c r="AA3" s="46" t="s">
        <v>35</v>
      </c>
      <c r="AB3" s="46" t="s">
        <v>35</v>
      </c>
      <c r="AC3" s="46" t="s">
        <v>35</v>
      </c>
      <c r="AD3" s="46" t="s">
        <v>35</v>
      </c>
      <c r="AE3" s="46" t="s">
        <v>35</v>
      </c>
      <c r="AF3" s="46" t="s">
        <v>35</v>
      </c>
      <c r="AG3" s="46" t="s">
        <v>35</v>
      </c>
      <c r="AH3" s="46" t="s">
        <v>35</v>
      </c>
      <c r="AI3" s="46" t="s">
        <v>35</v>
      </c>
      <c r="AJ3" s="46" t="s">
        <v>35</v>
      </c>
    </row>
    <row r="4" spans="1:1023" x14ac:dyDescent="0.25">
      <c r="A4" s="13" t="s">
        <v>257</v>
      </c>
      <c r="B4" s="59" t="s">
        <v>265</v>
      </c>
      <c r="C4" s="47" t="s">
        <v>76</v>
      </c>
      <c r="D4" s="47" t="s">
        <v>75</v>
      </c>
      <c r="E4" s="47" t="s">
        <v>279</v>
      </c>
      <c r="F4" s="47" t="s">
        <v>74</v>
      </c>
      <c r="G4" s="47" t="s">
        <v>35</v>
      </c>
      <c r="H4" s="42">
        <v>45234</v>
      </c>
      <c r="I4" s="48">
        <v>0.48194444444444445</v>
      </c>
      <c r="J4" s="42">
        <v>45249</v>
      </c>
      <c r="K4" s="48">
        <v>0.53472222222222221</v>
      </c>
      <c r="L4" s="48" t="s">
        <v>236</v>
      </c>
      <c r="M4" s="37" t="s">
        <v>35</v>
      </c>
      <c r="N4" s="37" t="s">
        <v>35</v>
      </c>
      <c r="O4" s="37" t="s">
        <v>35</v>
      </c>
      <c r="P4" s="37" t="s">
        <v>35</v>
      </c>
      <c r="Q4" s="45" t="s">
        <v>35</v>
      </c>
      <c r="R4" s="45" t="s">
        <v>35</v>
      </c>
      <c r="S4" s="45" t="s">
        <v>35</v>
      </c>
      <c r="T4" s="45" t="s">
        <v>35</v>
      </c>
      <c r="U4" s="46" t="s">
        <v>35</v>
      </c>
      <c r="V4" s="46" t="s">
        <v>35</v>
      </c>
      <c r="W4" s="46" t="s">
        <v>35</v>
      </c>
      <c r="X4" s="46" t="s">
        <v>35</v>
      </c>
      <c r="Y4" s="46" t="s">
        <v>35</v>
      </c>
      <c r="Z4" s="46" t="s">
        <v>35</v>
      </c>
      <c r="AA4" s="46" t="s">
        <v>35</v>
      </c>
      <c r="AB4" s="46" t="s">
        <v>35</v>
      </c>
      <c r="AC4" s="46" t="s">
        <v>35</v>
      </c>
      <c r="AD4" s="46" t="s">
        <v>35</v>
      </c>
      <c r="AE4" s="46" t="s">
        <v>35</v>
      </c>
      <c r="AF4" s="46" t="s">
        <v>35</v>
      </c>
      <c r="AG4" s="46" t="s">
        <v>35</v>
      </c>
      <c r="AH4" s="46" t="s">
        <v>35</v>
      </c>
      <c r="AI4" s="46" t="s">
        <v>35</v>
      </c>
      <c r="AJ4" s="46" t="s">
        <v>35</v>
      </c>
    </row>
    <row r="5" spans="1:1023" x14ac:dyDescent="0.25">
      <c r="A5" s="13" t="s">
        <v>258</v>
      </c>
      <c r="B5" s="59" t="s">
        <v>266</v>
      </c>
      <c r="C5" s="47" t="s">
        <v>76</v>
      </c>
      <c r="D5" s="47" t="s">
        <v>75</v>
      </c>
      <c r="E5" s="47" t="s">
        <v>279</v>
      </c>
      <c r="F5" s="47" t="s">
        <v>74</v>
      </c>
      <c r="G5" s="47" t="s">
        <v>35</v>
      </c>
      <c r="H5" s="42">
        <v>45234</v>
      </c>
      <c r="I5" s="48">
        <v>0.45694444444444443</v>
      </c>
      <c r="J5" s="42">
        <v>45249</v>
      </c>
      <c r="K5" s="48">
        <v>0.52430555555555558</v>
      </c>
      <c r="L5" s="48" t="s">
        <v>236</v>
      </c>
      <c r="M5" s="37" t="s">
        <v>35</v>
      </c>
      <c r="N5" s="37" t="s">
        <v>35</v>
      </c>
      <c r="O5" s="37" t="s">
        <v>35</v>
      </c>
      <c r="P5" s="37" t="s">
        <v>35</v>
      </c>
      <c r="Q5" s="45" t="s">
        <v>35</v>
      </c>
      <c r="R5" s="45" t="s">
        <v>35</v>
      </c>
      <c r="S5" s="45" t="s">
        <v>35</v>
      </c>
      <c r="T5" s="45" t="s">
        <v>35</v>
      </c>
      <c r="U5" s="46" t="s">
        <v>35</v>
      </c>
      <c r="V5" s="46" t="s">
        <v>35</v>
      </c>
      <c r="W5" s="46" t="s">
        <v>35</v>
      </c>
      <c r="X5" s="46" t="s">
        <v>35</v>
      </c>
      <c r="Y5" s="46" t="s">
        <v>35</v>
      </c>
      <c r="Z5" s="46" t="s">
        <v>35</v>
      </c>
      <c r="AA5" s="46" t="s">
        <v>35</v>
      </c>
      <c r="AB5" s="46" t="s">
        <v>35</v>
      </c>
      <c r="AC5" s="46" t="s">
        <v>35</v>
      </c>
      <c r="AD5" s="46" t="s">
        <v>35</v>
      </c>
      <c r="AE5" s="46" t="s">
        <v>35</v>
      </c>
      <c r="AF5" s="46" t="s">
        <v>35</v>
      </c>
      <c r="AG5" s="46" t="s">
        <v>35</v>
      </c>
      <c r="AH5" s="46" t="s">
        <v>35</v>
      </c>
      <c r="AI5" s="46" t="s">
        <v>35</v>
      </c>
      <c r="AJ5" s="46" t="s">
        <v>35</v>
      </c>
    </row>
    <row r="6" spans="1:1023" hidden="1" x14ac:dyDescent="0.25">
      <c r="A6" s="13" t="s">
        <v>259</v>
      </c>
      <c r="B6" s="47" t="s">
        <v>267</v>
      </c>
      <c r="C6" s="47" t="s">
        <v>76</v>
      </c>
      <c r="D6" s="47" t="s">
        <v>75</v>
      </c>
      <c r="E6" s="47" t="s">
        <v>279</v>
      </c>
      <c r="F6" s="47" t="s">
        <v>74</v>
      </c>
      <c r="G6" s="47" t="s">
        <v>35</v>
      </c>
      <c r="H6" s="42">
        <v>45249</v>
      </c>
      <c r="I6" s="48">
        <v>0.5541666666666667</v>
      </c>
      <c r="J6" s="42">
        <v>45263</v>
      </c>
      <c r="K6" s="48">
        <v>0.52500000000000002</v>
      </c>
      <c r="L6" s="48" t="s">
        <v>236</v>
      </c>
      <c r="M6" s="37" t="s">
        <v>35</v>
      </c>
      <c r="N6" s="37" t="s">
        <v>35</v>
      </c>
      <c r="O6" s="37" t="s">
        <v>35</v>
      </c>
      <c r="P6" s="37" t="s">
        <v>35</v>
      </c>
      <c r="Q6" s="45" t="s">
        <v>35</v>
      </c>
      <c r="R6" s="45" t="s">
        <v>35</v>
      </c>
      <c r="S6" s="45" t="s">
        <v>35</v>
      </c>
      <c r="T6" s="45" t="s">
        <v>35</v>
      </c>
      <c r="U6" s="46" t="s">
        <v>35</v>
      </c>
      <c r="V6" s="46" t="s">
        <v>35</v>
      </c>
      <c r="W6" s="46" t="s">
        <v>35</v>
      </c>
      <c r="X6" s="46" t="s">
        <v>35</v>
      </c>
      <c r="Y6" s="46" t="s">
        <v>35</v>
      </c>
      <c r="Z6" s="46" t="s">
        <v>35</v>
      </c>
      <c r="AA6" s="46" t="s">
        <v>35</v>
      </c>
      <c r="AB6" s="46" t="s">
        <v>35</v>
      </c>
      <c r="AC6" s="46" t="s">
        <v>35</v>
      </c>
      <c r="AD6" s="46" t="s">
        <v>35</v>
      </c>
      <c r="AE6" s="46" t="s">
        <v>35</v>
      </c>
      <c r="AF6" s="46" t="s">
        <v>35</v>
      </c>
      <c r="AG6" s="46" t="s">
        <v>35</v>
      </c>
      <c r="AH6" s="46" t="s">
        <v>35</v>
      </c>
      <c r="AI6" s="46" t="s">
        <v>35</v>
      </c>
      <c r="AJ6" s="46" t="s">
        <v>35</v>
      </c>
    </row>
    <row r="7" spans="1:1023" hidden="1" x14ac:dyDescent="0.25">
      <c r="A7" s="13" t="s">
        <v>260</v>
      </c>
      <c r="B7" s="47" t="s">
        <v>268</v>
      </c>
      <c r="C7" s="47" t="s">
        <v>76</v>
      </c>
      <c r="D7" s="47" t="s">
        <v>75</v>
      </c>
      <c r="E7" s="47" t="s">
        <v>279</v>
      </c>
      <c r="F7" s="47" t="s">
        <v>74</v>
      </c>
      <c r="G7" s="47" t="s">
        <v>35</v>
      </c>
      <c r="H7" s="42">
        <v>45249</v>
      </c>
      <c r="I7" s="48">
        <v>0.59513888888888888</v>
      </c>
      <c r="J7" s="42">
        <v>45263</v>
      </c>
      <c r="K7" s="48">
        <v>0.53472222222222221</v>
      </c>
      <c r="L7" s="48" t="s">
        <v>236</v>
      </c>
      <c r="M7" s="37" t="s">
        <v>35</v>
      </c>
      <c r="N7" s="37" t="s">
        <v>35</v>
      </c>
      <c r="O7" s="37" t="s">
        <v>35</v>
      </c>
      <c r="P7" s="37" t="s">
        <v>35</v>
      </c>
      <c r="Q7" s="45" t="s">
        <v>35</v>
      </c>
      <c r="R7" s="45" t="s">
        <v>35</v>
      </c>
      <c r="S7" s="45" t="s">
        <v>35</v>
      </c>
      <c r="T7" s="45" t="s">
        <v>35</v>
      </c>
      <c r="U7" s="46" t="s">
        <v>35</v>
      </c>
      <c r="V7" s="46" t="s">
        <v>35</v>
      </c>
      <c r="W7" s="46" t="s">
        <v>35</v>
      </c>
      <c r="X7" s="46" t="s">
        <v>35</v>
      </c>
      <c r="Y7" s="46" t="s">
        <v>35</v>
      </c>
      <c r="Z7" s="46" t="s">
        <v>35</v>
      </c>
      <c r="AA7" s="46" t="s">
        <v>35</v>
      </c>
      <c r="AB7" s="46" t="s">
        <v>35</v>
      </c>
      <c r="AC7" s="46" t="s">
        <v>35</v>
      </c>
      <c r="AD7" s="46" t="s">
        <v>35</v>
      </c>
      <c r="AE7" s="46" t="s">
        <v>35</v>
      </c>
      <c r="AF7" s="46" t="s">
        <v>35</v>
      </c>
      <c r="AG7" s="46" t="s">
        <v>35</v>
      </c>
      <c r="AH7" s="46" t="s">
        <v>35</v>
      </c>
      <c r="AI7" s="46" t="s">
        <v>35</v>
      </c>
      <c r="AJ7" s="46" t="s">
        <v>35</v>
      </c>
    </row>
    <row r="8" spans="1:1023" hidden="1" x14ac:dyDescent="0.25">
      <c r="A8" s="13" t="s">
        <v>261</v>
      </c>
      <c r="B8" s="47" t="s">
        <v>269</v>
      </c>
      <c r="C8" s="47" t="s">
        <v>76</v>
      </c>
      <c r="D8" s="47" t="s">
        <v>75</v>
      </c>
      <c r="E8" s="47" t="s">
        <v>279</v>
      </c>
      <c r="F8" s="47" t="s">
        <v>74</v>
      </c>
      <c r="G8" s="47" t="s">
        <v>35</v>
      </c>
      <c r="H8" s="42">
        <v>45249</v>
      </c>
      <c r="I8" s="48">
        <v>0.58263888888888882</v>
      </c>
      <c r="J8" s="42">
        <v>45263</v>
      </c>
      <c r="K8" s="48">
        <v>0.57152777777777775</v>
      </c>
      <c r="L8" s="48" t="s">
        <v>236</v>
      </c>
      <c r="M8" s="37" t="s">
        <v>35</v>
      </c>
      <c r="N8" s="37" t="s">
        <v>35</v>
      </c>
      <c r="O8" s="37" t="s">
        <v>35</v>
      </c>
      <c r="P8" s="37" t="s">
        <v>35</v>
      </c>
      <c r="Q8" s="45" t="s">
        <v>35</v>
      </c>
      <c r="R8" s="45" t="s">
        <v>35</v>
      </c>
      <c r="S8" s="45" t="s">
        <v>35</v>
      </c>
      <c r="T8" s="45" t="s">
        <v>35</v>
      </c>
      <c r="U8" s="46" t="s">
        <v>35</v>
      </c>
      <c r="V8" s="46" t="s">
        <v>35</v>
      </c>
      <c r="W8" s="46" t="s">
        <v>35</v>
      </c>
      <c r="X8" s="46" t="s">
        <v>35</v>
      </c>
      <c r="Y8" s="46" t="s">
        <v>35</v>
      </c>
      <c r="Z8" s="46" t="s">
        <v>35</v>
      </c>
      <c r="AA8" s="46" t="s">
        <v>35</v>
      </c>
      <c r="AB8" s="46" t="s">
        <v>35</v>
      </c>
      <c r="AC8" s="46" t="s">
        <v>35</v>
      </c>
      <c r="AD8" s="46" t="s">
        <v>35</v>
      </c>
      <c r="AE8" s="46" t="s">
        <v>35</v>
      </c>
      <c r="AF8" s="46" t="s">
        <v>35</v>
      </c>
      <c r="AG8" s="46" t="s">
        <v>35</v>
      </c>
      <c r="AH8" s="46" t="s">
        <v>35</v>
      </c>
      <c r="AI8" s="46" t="s">
        <v>35</v>
      </c>
      <c r="AJ8" s="46" t="s">
        <v>35</v>
      </c>
    </row>
    <row r="9" spans="1:1023" hidden="1" x14ac:dyDescent="0.25">
      <c r="A9" s="13" t="s">
        <v>262</v>
      </c>
      <c r="B9" s="47" t="s">
        <v>270</v>
      </c>
      <c r="C9" s="47" t="s">
        <v>76</v>
      </c>
      <c r="D9" s="47" t="s">
        <v>75</v>
      </c>
      <c r="E9" s="47" t="s">
        <v>279</v>
      </c>
      <c r="F9" s="47" t="s">
        <v>74</v>
      </c>
      <c r="G9" s="47" t="s">
        <v>35</v>
      </c>
      <c r="H9" s="42">
        <v>45249</v>
      </c>
      <c r="I9" s="48">
        <v>0.60833333333333328</v>
      </c>
      <c r="J9" s="42">
        <v>45263</v>
      </c>
      <c r="K9" s="48">
        <v>0.51874999999999993</v>
      </c>
      <c r="L9" s="48" t="s">
        <v>236</v>
      </c>
      <c r="M9" s="37" t="s">
        <v>35</v>
      </c>
      <c r="N9" s="37" t="s">
        <v>35</v>
      </c>
      <c r="O9" s="37" t="s">
        <v>35</v>
      </c>
      <c r="P9" s="37" t="s">
        <v>35</v>
      </c>
      <c r="Q9" s="45" t="s">
        <v>35</v>
      </c>
      <c r="R9" s="45" t="s">
        <v>35</v>
      </c>
      <c r="S9" s="45" t="s">
        <v>35</v>
      </c>
      <c r="T9" s="45" t="s">
        <v>35</v>
      </c>
      <c r="U9" s="46" t="s">
        <v>35</v>
      </c>
      <c r="V9" s="46" t="s">
        <v>35</v>
      </c>
      <c r="W9" s="46" t="s">
        <v>35</v>
      </c>
      <c r="X9" s="46" t="s">
        <v>35</v>
      </c>
      <c r="Y9" s="46" t="s">
        <v>35</v>
      </c>
      <c r="Z9" s="46" t="s">
        <v>35</v>
      </c>
      <c r="AA9" s="46" t="s">
        <v>35</v>
      </c>
      <c r="AB9" s="46" t="s">
        <v>35</v>
      </c>
      <c r="AC9" s="46" t="s">
        <v>35</v>
      </c>
      <c r="AD9" s="46" t="s">
        <v>35</v>
      </c>
      <c r="AE9" s="46" t="s">
        <v>35</v>
      </c>
      <c r="AF9" s="46" t="s">
        <v>35</v>
      </c>
      <c r="AG9" s="46" t="s">
        <v>35</v>
      </c>
      <c r="AH9" s="46" t="s">
        <v>35</v>
      </c>
      <c r="AI9" s="46" t="s">
        <v>35</v>
      </c>
      <c r="AJ9" s="46" t="s">
        <v>35</v>
      </c>
    </row>
    <row r="10" spans="1:1023" x14ac:dyDescent="0.25">
      <c r="B10" s="32"/>
      <c r="C10" s="32"/>
      <c r="D10" s="32"/>
    </row>
    <row r="11" spans="1:1023" x14ac:dyDescent="0.25">
      <c r="B11" s="32"/>
      <c r="C11" s="32"/>
      <c r="D11" s="32"/>
    </row>
    <row r="12" spans="1:1023" x14ac:dyDescent="0.25">
      <c r="B12" s="31"/>
      <c r="C12" s="31"/>
      <c r="D12" s="31"/>
    </row>
    <row r="13" spans="1:1023" x14ac:dyDescent="0.25">
      <c r="B13" s="32"/>
      <c r="C13" s="32"/>
      <c r="D13" s="32"/>
      <c r="E13" s="41"/>
      <c r="J13" s="36"/>
    </row>
    <row r="14" spans="1:1023" x14ac:dyDescent="0.25">
      <c r="B14" s="32"/>
      <c r="C14" s="32"/>
      <c r="D14" s="32"/>
    </row>
    <row r="15" spans="1:1023" x14ac:dyDescent="0.25">
      <c r="B15" s="38"/>
      <c r="C15" s="38"/>
      <c r="D15" s="38"/>
    </row>
    <row r="16" spans="1:1023" x14ac:dyDescent="0.25">
      <c r="G16" s="32"/>
    </row>
    <row r="17" spans="7:7" x14ac:dyDescent="0.25">
      <c r="G17" s="32"/>
    </row>
    <row r="18" spans="7:7" x14ac:dyDescent="0.25">
      <c r="G18" s="32"/>
    </row>
  </sheetData>
  <autoFilter ref="A1:AJ9" xr:uid="{00000000-0001-0000-0400-000000000000}">
    <filterColumn colId="1">
      <filters>
        <filter val="camP1"/>
        <filter val="camP2"/>
        <filter val="camP3"/>
        <filter val="camP4"/>
      </filters>
    </filterColumn>
  </autoFilter>
  <dataValidations count="4">
    <dataValidation type="list" allowBlank="1" showInputMessage="1" showErrorMessage="1" error="Por favor, indicar la posición de la cámara." promptTitle="Instrucciones" prompt="Por favor, indicar la posición de la cámara." sqref="C2:C1048576" xr:uid="{C0C10198-27A4-F047-8CBC-94547A74521F}">
      <formula1>"Externa, Borde interna, Interna central, NA "</formula1>
    </dataValidation>
    <dataValidation type="list" allowBlank="1" showInputMessage="1" showErrorMessage="1" error="Por favor, indicar la vista de la cámara." promptTitle="Instrucciones" prompt="Por favor, indicar la vista de la cámara." sqref="D2:D1048576" xr:uid="{D18C6D5D-B843-AB40-A17C-6EF19C464FC3}">
      <formula1>"Abertura, Interior, NA "</formula1>
    </dataValidation>
    <dataValidation type="list" allowBlank="1" showInputMessage="1" showErrorMessage="1" error="Por favor, indicar el programa de activación para la obtención de registros de la cámara." promptTitle="Instrucciones" prompt="Por favor, indicar el programa de activación para la obtención de registros de la cámara." sqref="F2:F1048576" xr:uid="{721BC7BD-85CE-6445-84E8-5FCA920B8712}">
      <formula1>"Foto única, Secuencia de fotos, Vídeo, Híbrido (foto y vídeo)"</formula1>
    </dataValidation>
    <dataValidation type="list" allowBlank="1" showInputMessage="1" showErrorMessage="1" error="Por favor, indicar se tuvieran problemas con la cámara trampa que no funcionó en algún momento durante el monitoreo." promptTitle="Instrucciones" prompt="Por favor, indicar se tuvieran problemas con la cámara trampa que no funcionó en algún momento durante el monitoreo." sqref="L2:L1048576" xr:uid="{0EE1972D-6D83-9846-AC66-5028B15DE3D7}">
      <formula1>"Sí, No, No sé"</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265"/>
  <sheetViews>
    <sheetView zoomScaleNormal="100" workbookViewId="0">
      <selection activeCell="H40" sqref="H40"/>
    </sheetView>
  </sheetViews>
  <sheetFormatPr defaultColWidth="11.42578125" defaultRowHeight="15" x14ac:dyDescent="0.25"/>
  <cols>
    <col min="1" max="1" width="15" customWidth="1"/>
    <col min="2" max="2" width="11.85546875" customWidth="1"/>
    <col min="3" max="3" width="23.28515625" customWidth="1"/>
    <col min="4" max="5" width="13.42578125" customWidth="1"/>
    <col min="6" max="6" width="16.140625" customWidth="1"/>
    <col min="7" max="1020" width="13.42578125" customWidth="1"/>
  </cols>
  <sheetData>
    <row r="1" spans="1:7" ht="15" customHeight="1" x14ac:dyDescent="0.25">
      <c r="A1" s="30" t="s">
        <v>1</v>
      </c>
      <c r="B1" s="16" t="s">
        <v>18</v>
      </c>
      <c r="C1" s="16" t="s">
        <v>25</v>
      </c>
      <c r="D1" s="51" t="s">
        <v>26</v>
      </c>
      <c r="E1" s="40" t="s">
        <v>27</v>
      </c>
      <c r="F1" s="27" t="s">
        <v>28</v>
      </c>
      <c r="G1" s="27" t="s">
        <v>29</v>
      </c>
    </row>
    <row r="2" spans="1:7" ht="14.45" customHeight="1" x14ac:dyDescent="0.25">
      <c r="A2" s="53" t="s">
        <v>259</v>
      </c>
      <c r="B2" s="53" t="s">
        <v>267</v>
      </c>
      <c r="C2" s="53" t="s">
        <v>280</v>
      </c>
      <c r="D2" s="52">
        <v>45253</v>
      </c>
      <c r="E2" s="50">
        <v>1.6666666666666666E-2</v>
      </c>
      <c r="F2" s="53">
        <v>5</v>
      </c>
      <c r="G2" s="49" t="s">
        <v>54</v>
      </c>
    </row>
    <row r="3" spans="1:7" ht="14.45" customHeight="1" x14ac:dyDescent="0.25">
      <c r="A3" s="53" t="s">
        <v>259</v>
      </c>
      <c r="B3" s="53" t="s">
        <v>267</v>
      </c>
      <c r="C3" s="53" t="s">
        <v>280</v>
      </c>
      <c r="D3" s="52">
        <v>45256</v>
      </c>
      <c r="E3" s="50">
        <v>0.12708333333333333</v>
      </c>
      <c r="F3" s="53">
        <v>5</v>
      </c>
      <c r="G3" s="49" t="s">
        <v>54</v>
      </c>
    </row>
    <row r="4" spans="1:7" ht="14.45" customHeight="1" x14ac:dyDescent="0.25">
      <c r="A4" s="53" t="s">
        <v>259</v>
      </c>
      <c r="B4" s="53" t="s">
        <v>267</v>
      </c>
      <c r="C4" s="53" t="s">
        <v>280</v>
      </c>
      <c r="D4" s="52">
        <v>45256</v>
      </c>
      <c r="E4" s="50">
        <v>0.75694444444444442</v>
      </c>
      <c r="F4" s="53">
        <v>5</v>
      </c>
      <c r="G4" s="49" t="s">
        <v>54</v>
      </c>
    </row>
    <row r="5" spans="1:7" ht="14.45" customHeight="1" x14ac:dyDescent="0.25">
      <c r="A5" s="53" t="s">
        <v>259</v>
      </c>
      <c r="B5" s="53" t="s">
        <v>267</v>
      </c>
      <c r="C5" s="53" t="s">
        <v>280</v>
      </c>
      <c r="D5" s="52">
        <v>45256</v>
      </c>
      <c r="E5" s="50">
        <v>0.7583333333333333</v>
      </c>
      <c r="F5" s="53">
        <v>5</v>
      </c>
      <c r="G5" s="49" t="s">
        <v>55</v>
      </c>
    </row>
    <row r="6" spans="1:7" ht="14.45" customHeight="1" x14ac:dyDescent="0.25">
      <c r="A6" s="53" t="s">
        <v>259</v>
      </c>
      <c r="B6" s="53" t="s">
        <v>267</v>
      </c>
      <c r="C6" s="53" t="s">
        <v>280</v>
      </c>
      <c r="D6" s="52">
        <v>45256</v>
      </c>
      <c r="E6" s="50">
        <v>0.97152777777777777</v>
      </c>
      <c r="F6" s="53">
        <v>5</v>
      </c>
      <c r="G6" s="49" t="s">
        <v>54</v>
      </c>
    </row>
    <row r="7" spans="1:7" ht="14.45" customHeight="1" x14ac:dyDescent="0.25">
      <c r="A7" s="53" t="s">
        <v>259</v>
      </c>
      <c r="B7" s="53" t="s">
        <v>267</v>
      </c>
      <c r="C7" s="53" t="s">
        <v>280</v>
      </c>
      <c r="D7" s="52">
        <v>45257</v>
      </c>
      <c r="E7" s="50">
        <v>0.4909722222222222</v>
      </c>
      <c r="F7" s="53">
        <v>5</v>
      </c>
      <c r="G7" s="49" t="s">
        <v>54</v>
      </c>
    </row>
    <row r="8" spans="1:7" ht="14.45" customHeight="1" x14ac:dyDescent="0.25">
      <c r="A8" s="53" t="s">
        <v>259</v>
      </c>
      <c r="B8" s="53" t="s">
        <v>267</v>
      </c>
      <c r="C8" s="53" t="s">
        <v>280</v>
      </c>
      <c r="D8" s="52">
        <v>45260</v>
      </c>
      <c r="E8" s="50">
        <v>2.9166666666666667E-2</v>
      </c>
      <c r="F8" s="53">
        <v>5</v>
      </c>
      <c r="G8" s="49" t="s">
        <v>54</v>
      </c>
    </row>
    <row r="9" spans="1:7" ht="14.45" customHeight="1" x14ac:dyDescent="0.25">
      <c r="A9" s="53" t="s">
        <v>259</v>
      </c>
      <c r="B9" s="53" t="s">
        <v>267</v>
      </c>
      <c r="C9" s="53" t="s">
        <v>280</v>
      </c>
      <c r="D9" s="52">
        <v>45260</v>
      </c>
      <c r="E9" s="50">
        <v>0.11874999999999999</v>
      </c>
      <c r="F9" s="53">
        <v>5</v>
      </c>
      <c r="G9" s="49" t="s">
        <v>54</v>
      </c>
    </row>
    <row r="10" spans="1:7" ht="14.45" customHeight="1" x14ac:dyDescent="0.25">
      <c r="A10" s="53" t="s">
        <v>259</v>
      </c>
      <c r="B10" s="53" t="s">
        <v>267</v>
      </c>
      <c r="C10" s="53" t="s">
        <v>280</v>
      </c>
      <c r="D10" s="52">
        <v>45263</v>
      </c>
      <c r="E10" s="50">
        <v>3.6805555555555557E-2</v>
      </c>
      <c r="F10" s="53">
        <v>5</v>
      </c>
      <c r="G10" s="49" t="s">
        <v>54</v>
      </c>
    </row>
    <row r="11" spans="1:7" ht="14.45" customHeight="1" x14ac:dyDescent="0.25">
      <c r="A11" s="53" t="s">
        <v>259</v>
      </c>
      <c r="B11" s="53" t="s">
        <v>267</v>
      </c>
      <c r="C11" s="53" t="s">
        <v>282</v>
      </c>
      <c r="D11" s="52">
        <v>45263</v>
      </c>
      <c r="E11" s="50">
        <v>0.13819444444444445</v>
      </c>
      <c r="F11" s="53">
        <v>5</v>
      </c>
      <c r="G11" s="49" t="s">
        <v>238</v>
      </c>
    </row>
    <row r="12" spans="1:7" ht="14.45" customHeight="1" x14ac:dyDescent="0.25">
      <c r="A12" s="53" t="s">
        <v>260</v>
      </c>
      <c r="B12" s="53" t="s">
        <v>268</v>
      </c>
      <c r="C12" s="53" t="s">
        <v>281</v>
      </c>
      <c r="D12" s="52">
        <v>45249</v>
      </c>
      <c r="E12" s="50">
        <v>0.55694444444444446</v>
      </c>
      <c r="F12" s="53">
        <v>5</v>
      </c>
      <c r="G12" s="49" t="s">
        <v>55</v>
      </c>
    </row>
    <row r="13" spans="1:7" ht="14.45" customHeight="1" x14ac:dyDescent="0.25">
      <c r="A13" s="53" t="s">
        <v>260</v>
      </c>
      <c r="B13" s="53" t="s">
        <v>268</v>
      </c>
      <c r="C13" s="53" t="s">
        <v>281</v>
      </c>
      <c r="D13" s="52">
        <v>45249</v>
      </c>
      <c r="E13" s="50">
        <v>0.56597222222222221</v>
      </c>
      <c r="F13" s="53">
        <v>5</v>
      </c>
      <c r="G13" s="49" t="s">
        <v>55</v>
      </c>
    </row>
    <row r="14" spans="1:7" ht="14.45" customHeight="1" x14ac:dyDescent="0.25">
      <c r="A14" s="53" t="s">
        <v>260</v>
      </c>
      <c r="B14" s="53" t="s">
        <v>268</v>
      </c>
      <c r="C14" s="53" t="s">
        <v>281</v>
      </c>
      <c r="D14" s="52">
        <v>45249</v>
      </c>
      <c r="E14" s="50">
        <v>0.56874999999999998</v>
      </c>
      <c r="F14" s="53">
        <v>5</v>
      </c>
      <c r="G14" s="49" t="s">
        <v>55</v>
      </c>
    </row>
    <row r="15" spans="1:7" ht="14.45" customHeight="1" x14ac:dyDescent="0.25">
      <c r="A15" s="53" t="s">
        <v>260</v>
      </c>
      <c r="B15" s="53" t="s">
        <v>268</v>
      </c>
      <c r="C15" s="53" t="s">
        <v>281</v>
      </c>
      <c r="D15" s="52">
        <v>45249</v>
      </c>
      <c r="E15" s="50">
        <v>0.58958333333333335</v>
      </c>
      <c r="F15" s="53">
        <v>5</v>
      </c>
      <c r="G15" s="49" t="s">
        <v>55</v>
      </c>
    </row>
    <row r="16" spans="1:7" ht="14.45" customHeight="1" x14ac:dyDescent="0.25">
      <c r="A16" s="53" t="s">
        <v>260</v>
      </c>
      <c r="B16" s="53" t="s">
        <v>268</v>
      </c>
      <c r="C16" s="53" t="s">
        <v>281</v>
      </c>
      <c r="D16" s="52">
        <v>45249</v>
      </c>
      <c r="E16" s="50">
        <v>0.59444444444444444</v>
      </c>
      <c r="F16" s="53">
        <v>5</v>
      </c>
      <c r="G16" s="49" t="s">
        <v>55</v>
      </c>
    </row>
    <row r="17" spans="1:7" ht="14.45" customHeight="1" x14ac:dyDescent="0.25">
      <c r="A17" s="53" t="s">
        <v>260</v>
      </c>
      <c r="B17" s="53" t="s">
        <v>268</v>
      </c>
      <c r="C17" s="53" t="s">
        <v>281</v>
      </c>
      <c r="D17" s="52">
        <v>45249</v>
      </c>
      <c r="E17" s="50">
        <v>0.59930555555555554</v>
      </c>
      <c r="F17" s="53">
        <v>5</v>
      </c>
      <c r="G17" s="49" t="s">
        <v>55</v>
      </c>
    </row>
    <row r="18" spans="1:7" ht="14.45" customHeight="1" x14ac:dyDescent="0.25">
      <c r="A18" s="53" t="s">
        <v>260</v>
      </c>
      <c r="B18" s="53" t="s">
        <v>268</v>
      </c>
      <c r="C18" s="53" t="s">
        <v>281</v>
      </c>
      <c r="D18" s="52">
        <v>45249</v>
      </c>
      <c r="E18" s="50">
        <v>0.60138888888888886</v>
      </c>
      <c r="F18" s="53">
        <v>5</v>
      </c>
      <c r="G18" s="49" t="s">
        <v>55</v>
      </c>
    </row>
    <row r="19" spans="1:7" ht="14.45" customHeight="1" x14ac:dyDescent="0.25">
      <c r="A19" s="53" t="s">
        <v>260</v>
      </c>
      <c r="B19" s="53" t="s">
        <v>268</v>
      </c>
      <c r="C19" s="53" t="s">
        <v>281</v>
      </c>
      <c r="D19" s="52">
        <v>45249</v>
      </c>
      <c r="E19" s="50">
        <v>0.64722222222222225</v>
      </c>
      <c r="F19" s="53">
        <v>5</v>
      </c>
      <c r="G19" s="49" t="s">
        <v>55</v>
      </c>
    </row>
    <row r="20" spans="1:7" ht="14.45" customHeight="1" x14ac:dyDescent="0.25">
      <c r="A20" s="53" t="s">
        <v>260</v>
      </c>
      <c r="B20" s="53" t="s">
        <v>268</v>
      </c>
      <c r="C20" s="53" t="s">
        <v>283</v>
      </c>
      <c r="D20" s="52">
        <v>45249</v>
      </c>
      <c r="E20" s="50">
        <v>0.68125000000000002</v>
      </c>
      <c r="F20" s="53">
        <v>5</v>
      </c>
      <c r="G20" s="49" t="s">
        <v>54</v>
      </c>
    </row>
    <row r="21" spans="1:7" ht="14.45" customHeight="1" x14ac:dyDescent="0.25">
      <c r="A21" s="53" t="s">
        <v>260</v>
      </c>
      <c r="B21" s="53" t="s">
        <v>268</v>
      </c>
      <c r="C21" s="53" t="s">
        <v>281</v>
      </c>
      <c r="D21" s="52">
        <v>45249</v>
      </c>
      <c r="E21" s="50">
        <v>0.7270833333333333</v>
      </c>
      <c r="F21" s="53">
        <v>5</v>
      </c>
      <c r="G21" s="49" t="s">
        <v>55</v>
      </c>
    </row>
    <row r="22" spans="1:7" ht="14.45" customHeight="1" x14ac:dyDescent="0.25">
      <c r="A22" s="53" t="s">
        <v>260</v>
      </c>
      <c r="B22" s="53" t="s">
        <v>268</v>
      </c>
      <c r="C22" s="53" t="s">
        <v>281</v>
      </c>
      <c r="D22" s="52">
        <v>45249</v>
      </c>
      <c r="E22" s="50">
        <v>0.73611111111111116</v>
      </c>
      <c r="F22" s="53">
        <v>5</v>
      </c>
      <c r="G22" s="49" t="s">
        <v>55</v>
      </c>
    </row>
    <row r="23" spans="1:7" ht="14.45" customHeight="1" x14ac:dyDescent="0.25">
      <c r="A23" s="53" t="s">
        <v>260</v>
      </c>
      <c r="B23" s="53" t="s">
        <v>268</v>
      </c>
      <c r="C23" s="53" t="s">
        <v>283</v>
      </c>
      <c r="D23" s="52">
        <v>45249</v>
      </c>
      <c r="E23" s="50">
        <v>0.83402777777777781</v>
      </c>
      <c r="F23" s="53">
        <v>5</v>
      </c>
      <c r="G23" s="49" t="s">
        <v>237</v>
      </c>
    </row>
    <row r="24" spans="1:7" ht="14.45" customHeight="1" x14ac:dyDescent="0.25">
      <c r="A24" s="53" t="s">
        <v>260</v>
      </c>
      <c r="B24" s="53" t="s">
        <v>268</v>
      </c>
      <c r="C24" s="53" t="s">
        <v>283</v>
      </c>
      <c r="D24" s="52">
        <v>45249</v>
      </c>
      <c r="E24" s="50">
        <v>0.85277777777777775</v>
      </c>
      <c r="F24" s="53">
        <v>5</v>
      </c>
      <c r="G24" s="49" t="s">
        <v>54</v>
      </c>
    </row>
    <row r="25" spans="1:7" ht="14.45" customHeight="1" x14ac:dyDescent="0.25">
      <c r="A25" s="53" t="s">
        <v>260</v>
      </c>
      <c r="B25" s="53" t="s">
        <v>268</v>
      </c>
      <c r="C25" s="53" t="s">
        <v>283</v>
      </c>
      <c r="D25" s="52">
        <v>45249</v>
      </c>
      <c r="E25" s="50">
        <v>0.85902777777777772</v>
      </c>
      <c r="F25" s="53">
        <v>5</v>
      </c>
      <c r="G25" s="49" t="s">
        <v>54</v>
      </c>
    </row>
    <row r="26" spans="1:7" ht="14.45" customHeight="1" x14ac:dyDescent="0.25">
      <c r="A26" s="53" t="s">
        <v>260</v>
      </c>
      <c r="B26" s="53" t="s">
        <v>268</v>
      </c>
      <c r="C26" s="53" t="s">
        <v>283</v>
      </c>
      <c r="D26" s="52">
        <v>45249</v>
      </c>
      <c r="E26" s="50">
        <v>0.86250000000000004</v>
      </c>
      <c r="F26" s="53">
        <v>5</v>
      </c>
      <c r="G26" s="49" t="s">
        <v>55</v>
      </c>
    </row>
    <row r="27" spans="1:7" ht="14.45" customHeight="1" x14ac:dyDescent="0.25">
      <c r="A27" s="53" t="s">
        <v>260</v>
      </c>
      <c r="B27" s="53" t="s">
        <v>268</v>
      </c>
      <c r="C27" s="53" t="s">
        <v>283</v>
      </c>
      <c r="D27" s="52">
        <v>45249</v>
      </c>
      <c r="E27" s="50">
        <v>0.86736111111111114</v>
      </c>
      <c r="F27" s="53">
        <v>5</v>
      </c>
      <c r="G27" s="49" t="s">
        <v>55</v>
      </c>
    </row>
    <row r="28" spans="1:7" ht="14.45" customHeight="1" x14ac:dyDescent="0.25">
      <c r="A28" s="53" t="s">
        <v>260</v>
      </c>
      <c r="B28" s="53" t="s">
        <v>268</v>
      </c>
      <c r="C28" s="53" t="s">
        <v>283</v>
      </c>
      <c r="D28" s="52">
        <v>45249</v>
      </c>
      <c r="E28" s="50">
        <v>0.90833333333333333</v>
      </c>
      <c r="F28" s="53">
        <v>5</v>
      </c>
      <c r="G28" s="49" t="s">
        <v>237</v>
      </c>
    </row>
    <row r="29" spans="1:7" ht="14.45" customHeight="1" x14ac:dyDescent="0.25">
      <c r="A29" s="53" t="s">
        <v>260</v>
      </c>
      <c r="B29" s="53" t="s">
        <v>268</v>
      </c>
      <c r="C29" s="53" t="s">
        <v>283</v>
      </c>
      <c r="D29" s="52">
        <v>45249</v>
      </c>
      <c r="E29" s="50">
        <v>0.93125000000000002</v>
      </c>
      <c r="F29" s="53">
        <v>5</v>
      </c>
      <c r="G29" s="49" t="s">
        <v>55</v>
      </c>
    </row>
    <row r="30" spans="1:7" ht="14.45" customHeight="1" x14ac:dyDescent="0.25">
      <c r="A30" s="53" t="s">
        <v>260</v>
      </c>
      <c r="B30" s="53" t="s">
        <v>268</v>
      </c>
      <c r="C30" s="53" t="s">
        <v>283</v>
      </c>
      <c r="D30" s="52">
        <v>45250</v>
      </c>
      <c r="E30" s="50">
        <v>6.2500000000000003E-3</v>
      </c>
      <c r="F30" s="53">
        <v>5</v>
      </c>
      <c r="G30" s="49" t="s">
        <v>54</v>
      </c>
    </row>
    <row r="31" spans="1:7" ht="14.45" customHeight="1" x14ac:dyDescent="0.25">
      <c r="A31" s="53" t="s">
        <v>260</v>
      </c>
      <c r="B31" s="53" t="s">
        <v>268</v>
      </c>
      <c r="C31" s="53" t="s">
        <v>281</v>
      </c>
      <c r="D31" s="52">
        <v>45250</v>
      </c>
      <c r="E31" s="50">
        <v>0.2902777777777778</v>
      </c>
      <c r="F31" s="53">
        <v>5</v>
      </c>
      <c r="G31" s="49" t="s">
        <v>55</v>
      </c>
    </row>
    <row r="32" spans="1:7" ht="14.45" customHeight="1" x14ac:dyDescent="0.25">
      <c r="A32" s="53" t="s">
        <v>260</v>
      </c>
      <c r="B32" s="53" t="s">
        <v>268</v>
      </c>
      <c r="C32" s="53" t="s">
        <v>281</v>
      </c>
      <c r="D32" s="52">
        <v>45250</v>
      </c>
      <c r="E32" s="50">
        <v>0.3215277777777778</v>
      </c>
      <c r="F32" s="53">
        <v>5</v>
      </c>
      <c r="G32" s="49" t="s">
        <v>55</v>
      </c>
    </row>
    <row r="33" spans="1:7" ht="14.45" customHeight="1" x14ac:dyDescent="0.25">
      <c r="A33" s="53" t="s">
        <v>260</v>
      </c>
      <c r="B33" s="53" t="s">
        <v>268</v>
      </c>
      <c r="C33" s="53" t="s">
        <v>281</v>
      </c>
      <c r="D33" s="52">
        <v>45250</v>
      </c>
      <c r="E33" s="50">
        <v>0.3923611111111111</v>
      </c>
      <c r="F33" s="53">
        <v>5</v>
      </c>
      <c r="G33" s="49" t="s">
        <v>55</v>
      </c>
    </row>
    <row r="34" spans="1:7" ht="14.45" customHeight="1" x14ac:dyDescent="0.25">
      <c r="A34" s="53" t="s">
        <v>260</v>
      </c>
      <c r="B34" s="53" t="s">
        <v>268</v>
      </c>
      <c r="C34" s="53" t="s">
        <v>283</v>
      </c>
      <c r="D34" s="52">
        <v>45250</v>
      </c>
      <c r="E34" s="50">
        <v>0.40555555555555556</v>
      </c>
      <c r="F34" s="53">
        <v>5</v>
      </c>
      <c r="G34" s="49" t="s">
        <v>54</v>
      </c>
    </row>
    <row r="35" spans="1:7" ht="14.45" customHeight="1" x14ac:dyDescent="0.25">
      <c r="A35" s="53" t="s">
        <v>260</v>
      </c>
      <c r="B35" s="53" t="s">
        <v>268</v>
      </c>
      <c r="C35" s="53" t="s">
        <v>281</v>
      </c>
      <c r="D35" s="52">
        <v>45250</v>
      </c>
      <c r="E35" s="50">
        <v>0.52916666666666667</v>
      </c>
      <c r="F35" s="53">
        <v>5</v>
      </c>
      <c r="G35" s="49" t="s">
        <v>55</v>
      </c>
    </row>
    <row r="36" spans="1:7" ht="14.45" customHeight="1" x14ac:dyDescent="0.25">
      <c r="A36" s="53" t="s">
        <v>260</v>
      </c>
      <c r="B36" s="53" t="s">
        <v>268</v>
      </c>
      <c r="C36" s="53" t="s">
        <v>281</v>
      </c>
      <c r="D36" s="52">
        <v>45250</v>
      </c>
      <c r="E36" s="50">
        <v>0.53472222222222221</v>
      </c>
      <c r="F36" s="53">
        <v>5</v>
      </c>
      <c r="G36" s="49" t="s">
        <v>55</v>
      </c>
    </row>
    <row r="37" spans="1:7" ht="14.45" customHeight="1" x14ac:dyDescent="0.25">
      <c r="A37" s="53" t="s">
        <v>260</v>
      </c>
      <c r="B37" s="53" t="s">
        <v>268</v>
      </c>
      <c r="C37" s="53" t="s">
        <v>281</v>
      </c>
      <c r="D37" s="52">
        <v>45250</v>
      </c>
      <c r="E37" s="50">
        <v>0.5854166666666667</v>
      </c>
      <c r="F37" s="53">
        <v>5</v>
      </c>
      <c r="G37" s="49" t="s">
        <v>55</v>
      </c>
    </row>
    <row r="38" spans="1:7" ht="14.45" customHeight="1" x14ac:dyDescent="0.25">
      <c r="A38" s="53" t="s">
        <v>260</v>
      </c>
      <c r="B38" s="53" t="s">
        <v>268</v>
      </c>
      <c r="C38" s="53" t="s">
        <v>281</v>
      </c>
      <c r="D38" s="52">
        <v>45250</v>
      </c>
      <c r="E38" s="50">
        <v>0.59375</v>
      </c>
      <c r="F38" s="53">
        <v>5</v>
      </c>
      <c r="G38" s="49" t="s">
        <v>55</v>
      </c>
    </row>
    <row r="39" spans="1:7" ht="14.45" customHeight="1" x14ac:dyDescent="0.25">
      <c r="A39" s="53" t="s">
        <v>260</v>
      </c>
      <c r="B39" s="53" t="s">
        <v>268</v>
      </c>
      <c r="C39" s="53" t="s">
        <v>283</v>
      </c>
      <c r="D39" s="52">
        <v>45250</v>
      </c>
      <c r="E39" s="50">
        <v>0.59722222222222221</v>
      </c>
      <c r="F39" s="53">
        <v>5</v>
      </c>
      <c r="G39" s="49" t="s">
        <v>55</v>
      </c>
    </row>
    <row r="40" spans="1:7" ht="14.45" customHeight="1" x14ac:dyDescent="0.25">
      <c r="A40" s="53" t="s">
        <v>260</v>
      </c>
      <c r="B40" s="53" t="s">
        <v>268</v>
      </c>
      <c r="C40" s="53" t="s">
        <v>283</v>
      </c>
      <c r="D40" s="52">
        <v>45250</v>
      </c>
      <c r="E40" s="50">
        <v>0.82430555555555551</v>
      </c>
      <c r="F40" s="53">
        <v>5</v>
      </c>
      <c r="G40" s="49" t="s">
        <v>55</v>
      </c>
    </row>
    <row r="41" spans="1:7" ht="14.45" customHeight="1" x14ac:dyDescent="0.25">
      <c r="A41" s="53" t="s">
        <v>260</v>
      </c>
      <c r="B41" s="53" t="s">
        <v>268</v>
      </c>
      <c r="C41" s="53" t="s">
        <v>283</v>
      </c>
      <c r="D41" s="52">
        <v>45250</v>
      </c>
      <c r="E41" s="50">
        <v>0.83611111111111114</v>
      </c>
      <c r="F41" s="53">
        <v>5</v>
      </c>
      <c r="G41" s="49" t="s">
        <v>54</v>
      </c>
    </row>
    <row r="42" spans="1:7" ht="14.45" customHeight="1" x14ac:dyDescent="0.25">
      <c r="A42" s="53" t="s">
        <v>260</v>
      </c>
      <c r="B42" s="53" t="s">
        <v>268</v>
      </c>
      <c r="C42" s="53" t="s">
        <v>283</v>
      </c>
      <c r="D42" s="52">
        <v>45250</v>
      </c>
      <c r="E42" s="50">
        <v>0.8618055555555556</v>
      </c>
      <c r="F42" s="53">
        <v>5</v>
      </c>
      <c r="G42" s="49" t="s">
        <v>237</v>
      </c>
    </row>
    <row r="43" spans="1:7" ht="14.45" customHeight="1" x14ac:dyDescent="0.25">
      <c r="A43" s="53" t="s">
        <v>260</v>
      </c>
      <c r="B43" s="53" t="s">
        <v>268</v>
      </c>
      <c r="C43" s="53" t="s">
        <v>283</v>
      </c>
      <c r="D43" s="52">
        <v>45250</v>
      </c>
      <c r="E43" s="50">
        <v>0.87847222222222221</v>
      </c>
      <c r="F43" s="53">
        <v>5</v>
      </c>
      <c r="G43" s="49" t="s">
        <v>54</v>
      </c>
    </row>
    <row r="44" spans="1:7" ht="14.45" customHeight="1" x14ac:dyDescent="0.25">
      <c r="A44" s="53" t="s">
        <v>260</v>
      </c>
      <c r="B44" s="53" t="s">
        <v>268</v>
      </c>
      <c r="C44" s="53" t="s">
        <v>283</v>
      </c>
      <c r="D44" s="52">
        <v>45250</v>
      </c>
      <c r="E44" s="50">
        <v>0.9506944444444444</v>
      </c>
      <c r="F44" s="53">
        <v>5</v>
      </c>
      <c r="G44" s="49" t="s">
        <v>237</v>
      </c>
    </row>
    <row r="45" spans="1:7" ht="14.45" customHeight="1" x14ac:dyDescent="0.25">
      <c r="A45" s="53" t="s">
        <v>260</v>
      </c>
      <c r="B45" s="53" t="s">
        <v>268</v>
      </c>
      <c r="C45" s="53" t="s">
        <v>283</v>
      </c>
      <c r="D45" s="52">
        <v>45250</v>
      </c>
      <c r="E45" s="50">
        <v>0.96944444444444444</v>
      </c>
      <c r="F45" s="53">
        <v>5</v>
      </c>
      <c r="G45" s="49" t="s">
        <v>55</v>
      </c>
    </row>
    <row r="46" spans="1:7" ht="14.45" customHeight="1" x14ac:dyDescent="0.25">
      <c r="A46" s="53" t="s">
        <v>260</v>
      </c>
      <c r="B46" s="53" t="s">
        <v>268</v>
      </c>
      <c r="C46" s="53" t="s">
        <v>281</v>
      </c>
      <c r="D46" s="52">
        <v>45251</v>
      </c>
      <c r="E46" s="50">
        <v>0.45833333333333331</v>
      </c>
      <c r="F46" s="53">
        <v>5</v>
      </c>
      <c r="G46" s="49" t="s">
        <v>55</v>
      </c>
    </row>
    <row r="47" spans="1:7" ht="14.45" customHeight="1" x14ac:dyDescent="0.25">
      <c r="A47" s="53" t="s">
        <v>260</v>
      </c>
      <c r="B47" s="53" t="s">
        <v>268</v>
      </c>
      <c r="C47" s="53" t="s">
        <v>281</v>
      </c>
      <c r="D47" s="52">
        <v>45251</v>
      </c>
      <c r="E47" s="50">
        <v>0.55625000000000002</v>
      </c>
      <c r="F47" s="53">
        <v>5</v>
      </c>
      <c r="G47" s="49" t="s">
        <v>55</v>
      </c>
    </row>
    <row r="48" spans="1:7" ht="14.45" customHeight="1" x14ac:dyDescent="0.25">
      <c r="A48" s="53" t="s">
        <v>260</v>
      </c>
      <c r="B48" s="53" t="s">
        <v>268</v>
      </c>
      <c r="C48" s="53" t="s">
        <v>281</v>
      </c>
      <c r="D48" s="52">
        <v>45251</v>
      </c>
      <c r="E48" s="50">
        <v>0.56597222222222221</v>
      </c>
      <c r="F48" s="53">
        <v>5</v>
      </c>
      <c r="G48" s="49" t="s">
        <v>55</v>
      </c>
    </row>
    <row r="49" spans="1:7" ht="14.45" customHeight="1" x14ac:dyDescent="0.25">
      <c r="A49" s="53" t="s">
        <v>260</v>
      </c>
      <c r="B49" s="53" t="s">
        <v>268</v>
      </c>
      <c r="C49" s="53" t="s">
        <v>283</v>
      </c>
      <c r="D49" s="52">
        <v>45251</v>
      </c>
      <c r="E49" s="50">
        <v>0.70277777777777772</v>
      </c>
      <c r="F49" s="53">
        <v>5</v>
      </c>
      <c r="G49" s="49" t="s">
        <v>54</v>
      </c>
    </row>
    <row r="50" spans="1:7" ht="14.45" customHeight="1" x14ac:dyDescent="0.25">
      <c r="A50" s="53" t="s">
        <v>260</v>
      </c>
      <c r="B50" s="53" t="s">
        <v>268</v>
      </c>
      <c r="C50" s="53" t="s">
        <v>283</v>
      </c>
      <c r="D50" s="52">
        <v>45251</v>
      </c>
      <c r="E50" s="50">
        <v>0.71250000000000002</v>
      </c>
      <c r="F50" s="53">
        <v>5</v>
      </c>
      <c r="G50" s="49" t="s">
        <v>237</v>
      </c>
    </row>
    <row r="51" spans="1:7" ht="14.45" customHeight="1" x14ac:dyDescent="0.25">
      <c r="A51" s="53" t="s">
        <v>260</v>
      </c>
      <c r="B51" s="53" t="s">
        <v>268</v>
      </c>
      <c r="C51" s="53" t="s">
        <v>283</v>
      </c>
      <c r="D51" s="52">
        <v>45251</v>
      </c>
      <c r="E51" s="50">
        <v>0.86041666666666672</v>
      </c>
      <c r="F51" s="53">
        <v>5</v>
      </c>
      <c r="G51" s="49" t="s">
        <v>237</v>
      </c>
    </row>
    <row r="52" spans="1:7" ht="14.45" customHeight="1" x14ac:dyDescent="0.25">
      <c r="A52" s="53" t="s">
        <v>260</v>
      </c>
      <c r="B52" s="53" t="s">
        <v>268</v>
      </c>
      <c r="C52" s="53" t="s">
        <v>283</v>
      </c>
      <c r="D52" s="52">
        <v>45251</v>
      </c>
      <c r="E52" s="50">
        <v>0.97222222222222221</v>
      </c>
      <c r="F52" s="53">
        <v>5</v>
      </c>
      <c r="G52" s="49" t="s">
        <v>55</v>
      </c>
    </row>
    <row r="53" spans="1:7" ht="14.45" customHeight="1" x14ac:dyDescent="0.25">
      <c r="A53" s="53" t="s">
        <v>260</v>
      </c>
      <c r="B53" s="53" t="s">
        <v>268</v>
      </c>
      <c r="C53" s="53" t="s">
        <v>283</v>
      </c>
      <c r="D53" s="52">
        <v>45251</v>
      </c>
      <c r="E53" s="50">
        <v>0.97986111111111107</v>
      </c>
      <c r="F53" s="53">
        <v>5</v>
      </c>
      <c r="G53" s="49" t="s">
        <v>55</v>
      </c>
    </row>
    <row r="54" spans="1:7" ht="14.45" customHeight="1" x14ac:dyDescent="0.25">
      <c r="A54" s="53" t="s">
        <v>260</v>
      </c>
      <c r="B54" s="53" t="s">
        <v>268</v>
      </c>
      <c r="C54" s="53" t="s">
        <v>283</v>
      </c>
      <c r="D54" s="52">
        <v>45252</v>
      </c>
      <c r="E54" s="50">
        <v>0.2590277777777778</v>
      </c>
      <c r="F54" s="53">
        <v>5</v>
      </c>
      <c r="G54" s="49" t="s">
        <v>54</v>
      </c>
    </row>
    <row r="55" spans="1:7" ht="14.45" customHeight="1" x14ac:dyDescent="0.25">
      <c r="A55" s="53" t="s">
        <v>260</v>
      </c>
      <c r="B55" s="53" t="s">
        <v>268</v>
      </c>
      <c r="C55" s="53" t="s">
        <v>283</v>
      </c>
      <c r="D55" s="52">
        <v>45252</v>
      </c>
      <c r="E55" s="50">
        <v>0.28680555555555554</v>
      </c>
      <c r="F55" s="53">
        <v>5</v>
      </c>
      <c r="G55" s="49" t="s">
        <v>237</v>
      </c>
    </row>
    <row r="56" spans="1:7" ht="14.45" customHeight="1" x14ac:dyDescent="0.25">
      <c r="A56" s="53" t="s">
        <v>260</v>
      </c>
      <c r="B56" s="53" t="s">
        <v>268</v>
      </c>
      <c r="C56" s="53" t="s">
        <v>281</v>
      </c>
      <c r="D56" s="52">
        <v>45252</v>
      </c>
      <c r="E56" s="50">
        <v>0.32569444444444445</v>
      </c>
      <c r="F56" s="53">
        <v>5</v>
      </c>
      <c r="G56" s="49" t="s">
        <v>55</v>
      </c>
    </row>
    <row r="57" spans="1:7" ht="14.45" customHeight="1" x14ac:dyDescent="0.25">
      <c r="A57" s="53" t="s">
        <v>260</v>
      </c>
      <c r="B57" s="53" t="s">
        <v>268</v>
      </c>
      <c r="C57" s="53" t="s">
        <v>281</v>
      </c>
      <c r="D57" s="52">
        <v>45252</v>
      </c>
      <c r="E57" s="50">
        <v>0.43263888888888891</v>
      </c>
      <c r="F57" s="53">
        <v>5</v>
      </c>
      <c r="G57" s="49" t="s">
        <v>55</v>
      </c>
    </row>
    <row r="58" spans="1:7" ht="14.45" customHeight="1" x14ac:dyDescent="0.25">
      <c r="A58" s="53" t="s">
        <v>260</v>
      </c>
      <c r="B58" s="53" t="s">
        <v>268</v>
      </c>
      <c r="C58" s="53" t="s">
        <v>281</v>
      </c>
      <c r="D58" s="52">
        <v>45252</v>
      </c>
      <c r="E58" s="50">
        <v>0.44791666666666669</v>
      </c>
      <c r="F58" s="53">
        <v>5</v>
      </c>
      <c r="G58" s="49" t="s">
        <v>55</v>
      </c>
    </row>
    <row r="59" spans="1:7" ht="14.45" customHeight="1" x14ac:dyDescent="0.25">
      <c r="A59" s="53" t="s">
        <v>260</v>
      </c>
      <c r="B59" s="53" t="s">
        <v>268</v>
      </c>
      <c r="C59" s="53" t="s">
        <v>281</v>
      </c>
      <c r="D59" s="52">
        <v>45252</v>
      </c>
      <c r="E59" s="50">
        <v>0.46805555555555556</v>
      </c>
      <c r="F59" s="53">
        <v>5</v>
      </c>
      <c r="G59" s="49" t="s">
        <v>55</v>
      </c>
    </row>
    <row r="60" spans="1:7" ht="14.45" customHeight="1" x14ac:dyDescent="0.25">
      <c r="A60" s="53" t="s">
        <v>260</v>
      </c>
      <c r="B60" s="53" t="s">
        <v>268</v>
      </c>
      <c r="C60" s="53" t="s">
        <v>281</v>
      </c>
      <c r="D60" s="52">
        <v>45252</v>
      </c>
      <c r="E60" s="50">
        <v>0.61875000000000002</v>
      </c>
      <c r="F60" s="53">
        <v>5</v>
      </c>
      <c r="G60" s="49" t="s">
        <v>55</v>
      </c>
    </row>
    <row r="61" spans="1:7" ht="14.45" customHeight="1" x14ac:dyDescent="0.25">
      <c r="A61" s="53" t="s">
        <v>260</v>
      </c>
      <c r="B61" s="53" t="s">
        <v>268</v>
      </c>
      <c r="C61" s="53" t="s">
        <v>283</v>
      </c>
      <c r="D61" s="52">
        <v>45252</v>
      </c>
      <c r="E61" s="50">
        <v>0.66180555555555554</v>
      </c>
      <c r="F61" s="53">
        <v>5</v>
      </c>
      <c r="G61" s="49" t="s">
        <v>55</v>
      </c>
    </row>
    <row r="62" spans="1:7" ht="14.45" customHeight="1" x14ac:dyDescent="0.25">
      <c r="A62" s="53" t="s">
        <v>260</v>
      </c>
      <c r="B62" s="53" t="s">
        <v>268</v>
      </c>
      <c r="C62" s="53" t="s">
        <v>283</v>
      </c>
      <c r="D62" s="52">
        <v>45252</v>
      </c>
      <c r="E62" s="50">
        <v>0.69374999999999998</v>
      </c>
      <c r="F62" s="53">
        <v>5</v>
      </c>
      <c r="G62" s="49" t="s">
        <v>237</v>
      </c>
    </row>
    <row r="63" spans="1:7" ht="14.45" customHeight="1" x14ac:dyDescent="0.25">
      <c r="A63" s="53" t="s">
        <v>260</v>
      </c>
      <c r="B63" s="53" t="s">
        <v>268</v>
      </c>
      <c r="C63" s="53" t="s">
        <v>283</v>
      </c>
      <c r="D63" s="52">
        <v>45252</v>
      </c>
      <c r="E63" s="50">
        <v>0.8618055555555556</v>
      </c>
      <c r="F63" s="53">
        <v>5</v>
      </c>
      <c r="G63" s="49" t="s">
        <v>54</v>
      </c>
    </row>
    <row r="64" spans="1:7" ht="14.45" customHeight="1" x14ac:dyDescent="0.25">
      <c r="A64" s="53" t="s">
        <v>260</v>
      </c>
      <c r="B64" s="53" t="s">
        <v>268</v>
      </c>
      <c r="C64" s="53" t="s">
        <v>283</v>
      </c>
      <c r="D64" s="52">
        <v>45252</v>
      </c>
      <c r="E64" s="50">
        <v>0.87152777777777779</v>
      </c>
      <c r="F64" s="53">
        <v>5</v>
      </c>
      <c r="G64" s="49" t="s">
        <v>237</v>
      </c>
    </row>
    <row r="65" spans="1:7" ht="14.45" customHeight="1" x14ac:dyDescent="0.25">
      <c r="A65" s="53" t="s">
        <v>260</v>
      </c>
      <c r="B65" s="53" t="s">
        <v>268</v>
      </c>
      <c r="C65" s="53" t="s">
        <v>283</v>
      </c>
      <c r="D65" s="52">
        <v>45252</v>
      </c>
      <c r="E65" s="50">
        <v>0.89236111111111116</v>
      </c>
      <c r="F65" s="53">
        <v>5</v>
      </c>
      <c r="G65" s="49" t="s">
        <v>237</v>
      </c>
    </row>
    <row r="66" spans="1:7" ht="14.45" customHeight="1" x14ac:dyDescent="0.25">
      <c r="A66" s="53" t="s">
        <v>260</v>
      </c>
      <c r="B66" s="53" t="s">
        <v>268</v>
      </c>
      <c r="C66" s="53" t="s">
        <v>283</v>
      </c>
      <c r="D66" s="52">
        <v>45252</v>
      </c>
      <c r="E66" s="50">
        <v>0.94027777777777777</v>
      </c>
      <c r="F66" s="53">
        <v>5</v>
      </c>
      <c r="G66" s="49" t="s">
        <v>237</v>
      </c>
    </row>
    <row r="67" spans="1:7" ht="14.45" customHeight="1" x14ac:dyDescent="0.25">
      <c r="A67" s="53" t="s">
        <v>260</v>
      </c>
      <c r="B67" s="53" t="s">
        <v>268</v>
      </c>
      <c r="C67" s="53" t="s">
        <v>283</v>
      </c>
      <c r="D67" s="52">
        <v>45252</v>
      </c>
      <c r="E67" s="50">
        <v>0.99444444444444446</v>
      </c>
      <c r="F67" s="53">
        <v>5</v>
      </c>
      <c r="G67" s="49" t="s">
        <v>237</v>
      </c>
    </row>
    <row r="68" spans="1:7" ht="14.45" customHeight="1" x14ac:dyDescent="0.25">
      <c r="A68" s="53" t="s">
        <v>260</v>
      </c>
      <c r="B68" s="53" t="s">
        <v>268</v>
      </c>
      <c r="C68" s="53" t="s">
        <v>283</v>
      </c>
      <c r="D68" s="52">
        <v>45253</v>
      </c>
      <c r="E68" s="50">
        <v>0.10347222222222222</v>
      </c>
      <c r="F68" s="53">
        <v>5</v>
      </c>
      <c r="G68" s="49" t="s">
        <v>237</v>
      </c>
    </row>
    <row r="69" spans="1:7" ht="14.45" customHeight="1" x14ac:dyDescent="0.25">
      <c r="A69" s="53" t="s">
        <v>260</v>
      </c>
      <c r="B69" s="53" t="s">
        <v>268</v>
      </c>
      <c r="C69" s="53" t="s">
        <v>283</v>
      </c>
      <c r="D69" s="52">
        <v>45253</v>
      </c>
      <c r="E69" s="50">
        <v>0.11041666666666666</v>
      </c>
      <c r="F69" s="53">
        <v>5</v>
      </c>
      <c r="G69" s="49" t="s">
        <v>54</v>
      </c>
    </row>
    <row r="70" spans="1:7" ht="14.45" customHeight="1" x14ac:dyDescent="0.25">
      <c r="A70" s="53" t="s">
        <v>260</v>
      </c>
      <c r="B70" s="53" t="s">
        <v>268</v>
      </c>
      <c r="C70" s="53" t="s">
        <v>283</v>
      </c>
      <c r="D70" s="52">
        <v>45253</v>
      </c>
      <c r="E70" s="50">
        <v>0.19444444444444445</v>
      </c>
      <c r="F70" s="53">
        <v>5</v>
      </c>
      <c r="G70" s="49" t="s">
        <v>54</v>
      </c>
    </row>
    <row r="71" spans="1:7" ht="14.45" customHeight="1" x14ac:dyDescent="0.25">
      <c r="A71" s="53" t="s">
        <v>260</v>
      </c>
      <c r="B71" s="53" t="s">
        <v>268</v>
      </c>
      <c r="C71" s="53" t="s">
        <v>281</v>
      </c>
      <c r="D71" s="52">
        <v>45253</v>
      </c>
      <c r="E71" s="50">
        <v>0.33194444444444443</v>
      </c>
      <c r="F71" s="53">
        <v>5</v>
      </c>
      <c r="G71" s="49" t="s">
        <v>237</v>
      </c>
    </row>
    <row r="72" spans="1:7" ht="14.45" customHeight="1" x14ac:dyDescent="0.25">
      <c r="A72" s="53" t="s">
        <v>260</v>
      </c>
      <c r="B72" s="53" t="s">
        <v>268</v>
      </c>
      <c r="C72" s="53" t="s">
        <v>281</v>
      </c>
      <c r="D72" s="52">
        <v>45253</v>
      </c>
      <c r="E72" s="50">
        <v>0.36944444444444446</v>
      </c>
      <c r="F72" s="53">
        <v>5</v>
      </c>
      <c r="G72" s="49" t="s">
        <v>55</v>
      </c>
    </row>
    <row r="73" spans="1:7" ht="14.45" customHeight="1" x14ac:dyDescent="0.25">
      <c r="A73" s="53" t="s">
        <v>260</v>
      </c>
      <c r="B73" s="53" t="s">
        <v>268</v>
      </c>
      <c r="C73" s="53" t="s">
        <v>281</v>
      </c>
      <c r="D73" s="52">
        <v>45253</v>
      </c>
      <c r="E73" s="50">
        <v>0.38333333333333336</v>
      </c>
      <c r="F73" s="53">
        <v>5</v>
      </c>
      <c r="G73" s="49" t="s">
        <v>55</v>
      </c>
    </row>
    <row r="74" spans="1:7" ht="14.45" customHeight="1" x14ac:dyDescent="0.25">
      <c r="A74" s="53" t="s">
        <v>260</v>
      </c>
      <c r="B74" s="53" t="s">
        <v>268</v>
      </c>
      <c r="C74" s="53" t="s">
        <v>281</v>
      </c>
      <c r="D74" s="52">
        <v>45253</v>
      </c>
      <c r="E74" s="50">
        <v>0.47361111111111109</v>
      </c>
      <c r="F74" s="53">
        <v>5</v>
      </c>
      <c r="G74" s="49" t="s">
        <v>55</v>
      </c>
    </row>
    <row r="75" spans="1:7" ht="14.45" customHeight="1" x14ac:dyDescent="0.25">
      <c r="A75" s="53" t="s">
        <v>260</v>
      </c>
      <c r="B75" s="53" t="s">
        <v>268</v>
      </c>
      <c r="C75" s="53" t="s">
        <v>281</v>
      </c>
      <c r="D75" s="52">
        <v>45253</v>
      </c>
      <c r="E75" s="50">
        <v>0.56319444444444444</v>
      </c>
      <c r="F75" s="53">
        <v>5</v>
      </c>
      <c r="G75" s="49" t="s">
        <v>55</v>
      </c>
    </row>
    <row r="76" spans="1:7" ht="14.45" customHeight="1" x14ac:dyDescent="0.25">
      <c r="A76" s="53" t="s">
        <v>260</v>
      </c>
      <c r="B76" s="53" t="s">
        <v>268</v>
      </c>
      <c r="C76" s="53" t="s">
        <v>283</v>
      </c>
      <c r="D76" s="52">
        <v>45253</v>
      </c>
      <c r="E76" s="50">
        <v>0.74444444444444446</v>
      </c>
      <c r="F76" s="53">
        <v>5</v>
      </c>
      <c r="G76" s="49" t="s">
        <v>55</v>
      </c>
    </row>
    <row r="77" spans="1:7" ht="14.45" customHeight="1" x14ac:dyDescent="0.25">
      <c r="A77" s="53" t="s">
        <v>260</v>
      </c>
      <c r="B77" s="53" t="s">
        <v>268</v>
      </c>
      <c r="C77" s="53" t="s">
        <v>283</v>
      </c>
      <c r="D77" s="52">
        <v>45253</v>
      </c>
      <c r="E77" s="50">
        <v>0.9819444444444444</v>
      </c>
      <c r="F77" s="53">
        <v>5</v>
      </c>
      <c r="G77" s="49" t="s">
        <v>237</v>
      </c>
    </row>
    <row r="78" spans="1:7" ht="14.45" customHeight="1" x14ac:dyDescent="0.25">
      <c r="A78" s="53" t="s">
        <v>260</v>
      </c>
      <c r="B78" s="53" t="s">
        <v>268</v>
      </c>
      <c r="C78" s="53" t="s">
        <v>283</v>
      </c>
      <c r="D78" s="52">
        <v>45254</v>
      </c>
      <c r="E78" s="50">
        <v>9.7222222222222224E-3</v>
      </c>
      <c r="F78" s="53">
        <v>5</v>
      </c>
      <c r="G78" s="49" t="s">
        <v>237</v>
      </c>
    </row>
    <row r="79" spans="1:7" ht="14.45" customHeight="1" x14ac:dyDescent="0.25">
      <c r="A79" s="53" t="s">
        <v>260</v>
      </c>
      <c r="B79" s="53" t="s">
        <v>268</v>
      </c>
      <c r="C79" s="53" t="s">
        <v>283</v>
      </c>
      <c r="D79" s="52">
        <v>45254</v>
      </c>
      <c r="E79" s="50">
        <v>0.20694444444444443</v>
      </c>
      <c r="F79" s="53">
        <v>5</v>
      </c>
      <c r="G79" s="49" t="s">
        <v>54</v>
      </c>
    </row>
    <row r="80" spans="1:7" ht="14.45" customHeight="1" x14ac:dyDescent="0.25">
      <c r="A80" s="53" t="s">
        <v>260</v>
      </c>
      <c r="B80" s="53" t="s">
        <v>268</v>
      </c>
      <c r="C80" s="53" t="s">
        <v>281</v>
      </c>
      <c r="D80" s="52">
        <v>45254</v>
      </c>
      <c r="E80" s="50">
        <v>0.28611111111111109</v>
      </c>
      <c r="F80" s="53">
        <v>5</v>
      </c>
      <c r="G80" s="49" t="s">
        <v>237</v>
      </c>
    </row>
    <row r="81" spans="1:7" ht="14.45" customHeight="1" x14ac:dyDescent="0.25">
      <c r="A81" s="53" t="s">
        <v>260</v>
      </c>
      <c r="B81" s="53" t="s">
        <v>268</v>
      </c>
      <c r="C81" s="53" t="s">
        <v>283</v>
      </c>
      <c r="D81" s="52">
        <v>45254</v>
      </c>
      <c r="E81" s="50">
        <v>0.47986111111111113</v>
      </c>
      <c r="F81" s="53">
        <v>5</v>
      </c>
      <c r="G81" s="49" t="s">
        <v>54</v>
      </c>
    </row>
    <row r="82" spans="1:7" ht="14.45" customHeight="1" x14ac:dyDescent="0.25">
      <c r="A82" s="53" t="s">
        <v>260</v>
      </c>
      <c r="B82" s="53" t="s">
        <v>268</v>
      </c>
      <c r="C82" s="53" t="s">
        <v>283</v>
      </c>
      <c r="D82" s="52">
        <v>45254</v>
      </c>
      <c r="E82" s="50">
        <v>0.49166666666666664</v>
      </c>
      <c r="F82" s="53">
        <v>5</v>
      </c>
      <c r="G82" s="49" t="s">
        <v>54</v>
      </c>
    </row>
    <row r="83" spans="1:7" ht="14.45" customHeight="1" x14ac:dyDescent="0.25">
      <c r="A83" s="53" t="s">
        <v>260</v>
      </c>
      <c r="B83" s="53" t="s">
        <v>268</v>
      </c>
      <c r="C83" s="53" t="s">
        <v>283</v>
      </c>
      <c r="D83" s="52">
        <v>45254</v>
      </c>
      <c r="E83" s="50">
        <v>0.49375000000000002</v>
      </c>
      <c r="F83" s="53">
        <v>5</v>
      </c>
      <c r="G83" s="49" t="s">
        <v>55</v>
      </c>
    </row>
    <row r="84" spans="1:7" ht="14.45" customHeight="1" x14ac:dyDescent="0.25">
      <c r="A84" s="53" t="s">
        <v>260</v>
      </c>
      <c r="B84" s="53" t="s">
        <v>268</v>
      </c>
      <c r="C84" s="53" t="s">
        <v>283</v>
      </c>
      <c r="D84" s="52">
        <v>45254</v>
      </c>
      <c r="E84" s="50">
        <v>0.49861111111111112</v>
      </c>
      <c r="F84" s="53">
        <v>5</v>
      </c>
      <c r="G84" s="49" t="s">
        <v>55</v>
      </c>
    </row>
    <row r="85" spans="1:7" ht="14.45" customHeight="1" x14ac:dyDescent="0.25">
      <c r="A85" s="53" t="s">
        <v>260</v>
      </c>
      <c r="B85" s="53" t="s">
        <v>268</v>
      </c>
      <c r="C85" s="53" t="s">
        <v>283</v>
      </c>
      <c r="D85" s="52">
        <v>45254</v>
      </c>
      <c r="E85" s="50">
        <v>0.50763888888888886</v>
      </c>
      <c r="F85" s="53">
        <v>5</v>
      </c>
      <c r="G85" s="49" t="s">
        <v>237</v>
      </c>
    </row>
    <row r="86" spans="1:7" ht="14.45" customHeight="1" x14ac:dyDescent="0.25">
      <c r="A86" s="53" t="s">
        <v>260</v>
      </c>
      <c r="B86" s="53" t="s">
        <v>268</v>
      </c>
      <c r="C86" s="53" t="s">
        <v>281</v>
      </c>
      <c r="D86" s="52">
        <v>45254</v>
      </c>
      <c r="E86" s="50">
        <v>0.58611111111111114</v>
      </c>
      <c r="F86" s="53">
        <v>5</v>
      </c>
      <c r="G86" s="49" t="s">
        <v>55</v>
      </c>
    </row>
    <row r="87" spans="1:7" ht="14.45" customHeight="1" x14ac:dyDescent="0.25">
      <c r="A87" s="53" t="s">
        <v>260</v>
      </c>
      <c r="B87" s="53" t="s">
        <v>268</v>
      </c>
      <c r="C87" s="53" t="s">
        <v>281</v>
      </c>
      <c r="D87" s="52">
        <v>45254</v>
      </c>
      <c r="E87" s="50">
        <v>0.59791666666666665</v>
      </c>
      <c r="F87" s="53">
        <v>5</v>
      </c>
      <c r="G87" s="49" t="s">
        <v>55</v>
      </c>
    </row>
    <row r="88" spans="1:7" ht="14.45" customHeight="1" x14ac:dyDescent="0.25">
      <c r="A88" s="53" t="s">
        <v>260</v>
      </c>
      <c r="B88" s="53" t="s">
        <v>268</v>
      </c>
      <c r="C88" s="53" t="s">
        <v>300</v>
      </c>
      <c r="D88" s="52">
        <v>45254</v>
      </c>
      <c r="E88" s="50">
        <v>0.6479166666666667</v>
      </c>
      <c r="F88" s="53">
        <v>5</v>
      </c>
      <c r="G88" s="49" t="s">
        <v>237</v>
      </c>
    </row>
    <row r="89" spans="1:7" ht="14.45" customHeight="1" x14ac:dyDescent="0.25">
      <c r="A89" s="53" t="s">
        <v>260</v>
      </c>
      <c r="B89" s="53" t="s">
        <v>268</v>
      </c>
      <c r="C89" s="53" t="s">
        <v>283</v>
      </c>
      <c r="D89" s="52">
        <v>45254</v>
      </c>
      <c r="E89" s="50">
        <v>0.69305555555555554</v>
      </c>
      <c r="F89" s="53">
        <v>5</v>
      </c>
      <c r="G89" s="49" t="s">
        <v>54</v>
      </c>
    </row>
    <row r="90" spans="1:7" ht="14.45" customHeight="1" x14ac:dyDescent="0.25">
      <c r="A90" s="53" t="s">
        <v>260</v>
      </c>
      <c r="B90" s="53" t="s">
        <v>268</v>
      </c>
      <c r="C90" s="53" t="s">
        <v>281</v>
      </c>
      <c r="D90" s="52">
        <v>45254</v>
      </c>
      <c r="E90" s="50">
        <v>0.7055555555555556</v>
      </c>
      <c r="F90" s="53">
        <v>5</v>
      </c>
      <c r="G90" s="49" t="s">
        <v>54</v>
      </c>
    </row>
    <row r="91" spans="1:7" ht="14.45" customHeight="1" x14ac:dyDescent="0.25">
      <c r="A91" s="53" t="s">
        <v>260</v>
      </c>
      <c r="B91" s="53" t="s">
        <v>268</v>
      </c>
      <c r="C91" s="53" t="s">
        <v>283</v>
      </c>
      <c r="D91" s="52">
        <v>45254</v>
      </c>
      <c r="E91" s="50">
        <v>0.74930555555555556</v>
      </c>
      <c r="F91" s="53">
        <v>5</v>
      </c>
      <c r="G91" s="49" t="s">
        <v>55</v>
      </c>
    </row>
    <row r="92" spans="1:7" ht="14.45" customHeight="1" x14ac:dyDescent="0.25">
      <c r="A92" s="53" t="s">
        <v>260</v>
      </c>
      <c r="B92" s="53" t="s">
        <v>268</v>
      </c>
      <c r="C92" s="53" t="s">
        <v>281</v>
      </c>
      <c r="D92" s="52">
        <v>45254</v>
      </c>
      <c r="E92" s="50">
        <v>0.80138888888888893</v>
      </c>
      <c r="F92" s="53">
        <v>5</v>
      </c>
      <c r="G92" s="49" t="s">
        <v>55</v>
      </c>
    </row>
    <row r="93" spans="1:7" ht="14.45" customHeight="1" x14ac:dyDescent="0.25">
      <c r="A93" s="53" t="s">
        <v>260</v>
      </c>
      <c r="B93" s="53" t="s">
        <v>268</v>
      </c>
      <c r="C93" s="53" t="s">
        <v>281</v>
      </c>
      <c r="D93" s="52">
        <v>45254</v>
      </c>
      <c r="E93" s="50">
        <v>0.80347222222222225</v>
      </c>
      <c r="F93" s="53">
        <v>5</v>
      </c>
      <c r="G93" s="49" t="s">
        <v>237</v>
      </c>
    </row>
    <row r="94" spans="1:7" ht="14.45" customHeight="1" x14ac:dyDescent="0.25">
      <c r="A94" s="53" t="s">
        <v>260</v>
      </c>
      <c r="B94" s="53" t="s">
        <v>268</v>
      </c>
      <c r="C94" s="53" t="s">
        <v>281</v>
      </c>
      <c r="D94" s="52">
        <v>45254</v>
      </c>
      <c r="E94" s="50">
        <v>0.81041666666666667</v>
      </c>
      <c r="F94" s="53">
        <v>5</v>
      </c>
      <c r="G94" s="49" t="s">
        <v>54</v>
      </c>
    </row>
    <row r="95" spans="1:7" ht="14.45" customHeight="1" x14ac:dyDescent="0.25">
      <c r="A95" s="53" t="s">
        <v>260</v>
      </c>
      <c r="B95" s="53" t="s">
        <v>268</v>
      </c>
      <c r="C95" s="53" t="s">
        <v>283</v>
      </c>
      <c r="D95" s="52">
        <v>45254</v>
      </c>
      <c r="E95" s="50">
        <v>0.86597222222222225</v>
      </c>
      <c r="F95" s="53">
        <v>5</v>
      </c>
      <c r="G95" s="49" t="s">
        <v>54</v>
      </c>
    </row>
    <row r="96" spans="1:7" ht="14.45" customHeight="1" x14ac:dyDescent="0.25">
      <c r="A96" s="53" t="s">
        <v>260</v>
      </c>
      <c r="B96" s="53" t="s">
        <v>268</v>
      </c>
      <c r="C96" s="53" t="s">
        <v>283</v>
      </c>
      <c r="D96" s="52">
        <v>45254</v>
      </c>
      <c r="E96" s="50">
        <v>0.89930555555555558</v>
      </c>
      <c r="F96" s="53">
        <v>5</v>
      </c>
      <c r="G96" s="49" t="s">
        <v>55</v>
      </c>
    </row>
    <row r="97" spans="1:7" ht="14.45" customHeight="1" x14ac:dyDescent="0.25">
      <c r="A97" s="53" t="s">
        <v>260</v>
      </c>
      <c r="B97" s="53" t="s">
        <v>268</v>
      </c>
      <c r="C97" s="53" t="s">
        <v>283</v>
      </c>
      <c r="D97" s="52">
        <v>45254</v>
      </c>
      <c r="E97" s="50">
        <v>0.98541666666666672</v>
      </c>
      <c r="F97" s="53">
        <v>5</v>
      </c>
      <c r="G97" s="49" t="s">
        <v>237</v>
      </c>
    </row>
    <row r="98" spans="1:7" ht="14.45" customHeight="1" x14ac:dyDescent="0.25">
      <c r="A98" s="53" t="s">
        <v>260</v>
      </c>
      <c r="B98" s="53" t="s">
        <v>268</v>
      </c>
      <c r="C98" s="53" t="s">
        <v>283</v>
      </c>
      <c r="D98" s="52">
        <v>45255</v>
      </c>
      <c r="E98" s="50">
        <v>4.027777777777778E-2</v>
      </c>
      <c r="F98" s="53">
        <v>5</v>
      </c>
      <c r="G98" s="49" t="s">
        <v>54</v>
      </c>
    </row>
    <row r="99" spans="1:7" ht="14.45" customHeight="1" x14ac:dyDescent="0.25">
      <c r="A99" s="53" t="s">
        <v>260</v>
      </c>
      <c r="B99" s="53" t="s">
        <v>268</v>
      </c>
      <c r="C99" s="53" t="s">
        <v>283</v>
      </c>
      <c r="D99" s="52">
        <v>45255</v>
      </c>
      <c r="E99" s="50">
        <v>8.8888888888888892E-2</v>
      </c>
      <c r="F99" s="53">
        <v>5</v>
      </c>
      <c r="G99" s="49" t="s">
        <v>237</v>
      </c>
    </row>
    <row r="100" spans="1:7" ht="14.45" customHeight="1" x14ac:dyDescent="0.25">
      <c r="A100" s="53" t="s">
        <v>260</v>
      </c>
      <c r="B100" s="53" t="s">
        <v>268</v>
      </c>
      <c r="C100" s="53" t="s">
        <v>283</v>
      </c>
      <c r="D100" s="52">
        <v>45255</v>
      </c>
      <c r="E100" s="50">
        <v>9.5138888888888884E-2</v>
      </c>
      <c r="F100" s="53">
        <v>5</v>
      </c>
      <c r="G100" s="49" t="s">
        <v>237</v>
      </c>
    </row>
    <row r="101" spans="1:7" ht="14.45" customHeight="1" x14ac:dyDescent="0.25">
      <c r="A101" s="53" t="s">
        <v>260</v>
      </c>
      <c r="B101" s="53" t="s">
        <v>268</v>
      </c>
      <c r="C101" s="53" t="s">
        <v>283</v>
      </c>
      <c r="D101" s="52">
        <v>45255</v>
      </c>
      <c r="E101" s="50">
        <v>0.19097222222222221</v>
      </c>
      <c r="F101" s="53">
        <v>5</v>
      </c>
      <c r="G101" s="49" t="s">
        <v>54</v>
      </c>
    </row>
    <row r="102" spans="1:7" ht="14.45" customHeight="1" x14ac:dyDescent="0.25">
      <c r="A102" s="53" t="s">
        <v>260</v>
      </c>
      <c r="B102" s="53" t="s">
        <v>268</v>
      </c>
      <c r="C102" s="53" t="s">
        <v>281</v>
      </c>
      <c r="D102" s="52">
        <v>45255</v>
      </c>
      <c r="E102" s="50">
        <v>0.35555555555555557</v>
      </c>
      <c r="F102" s="53">
        <v>5</v>
      </c>
      <c r="G102" s="49" t="s">
        <v>55</v>
      </c>
    </row>
    <row r="103" spans="1:7" ht="14.45" customHeight="1" x14ac:dyDescent="0.25">
      <c r="A103" s="53" t="s">
        <v>260</v>
      </c>
      <c r="B103" s="53" t="s">
        <v>268</v>
      </c>
      <c r="C103" s="53" t="s">
        <v>281</v>
      </c>
      <c r="D103" s="52">
        <v>45255</v>
      </c>
      <c r="E103" s="50">
        <v>0.41458333333333336</v>
      </c>
      <c r="F103" s="53">
        <v>5</v>
      </c>
      <c r="G103" s="49" t="s">
        <v>55</v>
      </c>
    </row>
    <row r="104" spans="1:7" ht="14.45" customHeight="1" x14ac:dyDescent="0.25">
      <c r="A104" s="53" t="s">
        <v>260</v>
      </c>
      <c r="B104" s="53" t="s">
        <v>268</v>
      </c>
      <c r="C104" s="53" t="s">
        <v>281</v>
      </c>
      <c r="D104" s="52">
        <v>45255</v>
      </c>
      <c r="E104" s="50">
        <v>0.44166666666666665</v>
      </c>
      <c r="F104" s="53">
        <v>5</v>
      </c>
      <c r="G104" s="49" t="s">
        <v>55</v>
      </c>
    </row>
    <row r="105" spans="1:7" ht="14.45" customHeight="1" x14ac:dyDescent="0.25">
      <c r="A105" s="53" t="s">
        <v>260</v>
      </c>
      <c r="B105" s="53" t="s">
        <v>268</v>
      </c>
      <c r="C105" s="53" t="s">
        <v>281</v>
      </c>
      <c r="D105" s="52">
        <v>45255</v>
      </c>
      <c r="E105" s="50">
        <v>0.49166666666666664</v>
      </c>
      <c r="F105" s="53">
        <v>5</v>
      </c>
      <c r="G105" s="49" t="s">
        <v>55</v>
      </c>
    </row>
    <row r="106" spans="1:7" ht="14.45" customHeight="1" x14ac:dyDescent="0.25">
      <c r="A106" s="53" t="s">
        <v>260</v>
      </c>
      <c r="B106" s="53" t="s">
        <v>268</v>
      </c>
      <c r="C106" s="53" t="s">
        <v>281</v>
      </c>
      <c r="D106" s="52">
        <v>45255</v>
      </c>
      <c r="E106" s="50">
        <v>0.49375000000000002</v>
      </c>
      <c r="F106" s="53">
        <v>5</v>
      </c>
      <c r="G106" s="49" t="s">
        <v>55</v>
      </c>
    </row>
    <row r="107" spans="1:7" ht="14.45" customHeight="1" x14ac:dyDescent="0.25">
      <c r="A107" s="53" t="s">
        <v>260</v>
      </c>
      <c r="B107" s="53" t="s">
        <v>268</v>
      </c>
      <c r="C107" s="53" t="s">
        <v>281</v>
      </c>
      <c r="D107" s="52">
        <v>45255</v>
      </c>
      <c r="E107" s="50">
        <v>0.50347222222222221</v>
      </c>
      <c r="F107" s="53">
        <v>5</v>
      </c>
      <c r="G107" s="49" t="s">
        <v>55</v>
      </c>
    </row>
    <row r="108" spans="1:7" ht="14.45" customHeight="1" x14ac:dyDescent="0.25">
      <c r="A108" s="53" t="s">
        <v>260</v>
      </c>
      <c r="B108" s="53" t="s">
        <v>268</v>
      </c>
      <c r="C108" s="53" t="s">
        <v>281</v>
      </c>
      <c r="D108" s="52">
        <v>45255</v>
      </c>
      <c r="E108" s="50">
        <v>0.62708333333333333</v>
      </c>
      <c r="F108" s="53">
        <v>5</v>
      </c>
      <c r="G108" s="49" t="s">
        <v>55</v>
      </c>
    </row>
    <row r="109" spans="1:7" ht="14.45" customHeight="1" x14ac:dyDescent="0.25">
      <c r="A109" s="53" t="s">
        <v>260</v>
      </c>
      <c r="B109" s="53" t="s">
        <v>268</v>
      </c>
      <c r="C109" s="53" t="s">
        <v>281</v>
      </c>
      <c r="D109" s="52">
        <v>45255</v>
      </c>
      <c r="E109" s="50">
        <v>0.73819444444444449</v>
      </c>
      <c r="F109" s="53">
        <v>5</v>
      </c>
      <c r="G109" s="49" t="s">
        <v>55</v>
      </c>
    </row>
    <row r="110" spans="1:7" ht="14.45" customHeight="1" x14ac:dyDescent="0.25">
      <c r="A110" s="53" t="s">
        <v>260</v>
      </c>
      <c r="B110" s="53" t="s">
        <v>268</v>
      </c>
      <c r="C110" s="53" t="s">
        <v>281</v>
      </c>
      <c r="D110" s="52">
        <v>45255</v>
      </c>
      <c r="E110" s="50">
        <v>0.74583333333333335</v>
      </c>
      <c r="F110" s="53">
        <v>5</v>
      </c>
      <c r="G110" s="49" t="s">
        <v>237</v>
      </c>
    </row>
    <row r="111" spans="1:7" ht="14.45" customHeight="1" x14ac:dyDescent="0.25">
      <c r="A111" s="53" t="s">
        <v>260</v>
      </c>
      <c r="B111" s="53" t="s">
        <v>268</v>
      </c>
      <c r="C111" s="53" t="s">
        <v>281</v>
      </c>
      <c r="D111" s="52">
        <v>45255</v>
      </c>
      <c r="E111" s="50">
        <v>0.74861111111111112</v>
      </c>
      <c r="F111" s="53">
        <v>5</v>
      </c>
      <c r="G111" s="49" t="s">
        <v>55</v>
      </c>
    </row>
    <row r="112" spans="1:7" ht="14.45" customHeight="1" x14ac:dyDescent="0.25">
      <c r="A112" s="53" t="s">
        <v>260</v>
      </c>
      <c r="B112" s="53" t="s">
        <v>268</v>
      </c>
      <c r="C112" s="53" t="s">
        <v>283</v>
      </c>
      <c r="D112" s="52">
        <v>45255</v>
      </c>
      <c r="E112" s="50">
        <v>0.75347222222222221</v>
      </c>
      <c r="F112" s="53">
        <v>5</v>
      </c>
      <c r="G112" s="49" t="s">
        <v>54</v>
      </c>
    </row>
    <row r="113" spans="1:7" ht="14.45" customHeight="1" x14ac:dyDescent="0.25">
      <c r="A113" s="53" t="s">
        <v>260</v>
      </c>
      <c r="B113" s="53" t="s">
        <v>268</v>
      </c>
      <c r="C113" s="53" t="s">
        <v>283</v>
      </c>
      <c r="D113" s="52">
        <v>45255</v>
      </c>
      <c r="E113" s="50">
        <v>0.77847222222222223</v>
      </c>
      <c r="F113" s="53">
        <v>5</v>
      </c>
      <c r="G113" s="49" t="s">
        <v>54</v>
      </c>
    </row>
    <row r="114" spans="1:7" ht="14.45" customHeight="1" x14ac:dyDescent="0.25">
      <c r="A114" s="53" t="s">
        <v>260</v>
      </c>
      <c r="B114" s="53" t="s">
        <v>268</v>
      </c>
      <c r="C114" s="53" t="s">
        <v>283</v>
      </c>
      <c r="D114" s="52">
        <v>45255</v>
      </c>
      <c r="E114" s="50">
        <v>0.92222222222222228</v>
      </c>
      <c r="F114" s="53">
        <v>5</v>
      </c>
      <c r="G114" s="49" t="s">
        <v>54</v>
      </c>
    </row>
    <row r="115" spans="1:7" ht="14.45" customHeight="1" x14ac:dyDescent="0.25">
      <c r="A115" s="53" t="s">
        <v>260</v>
      </c>
      <c r="B115" s="53" t="s">
        <v>268</v>
      </c>
      <c r="C115" s="53" t="s">
        <v>283</v>
      </c>
      <c r="D115" s="52">
        <v>45255</v>
      </c>
      <c r="E115" s="50">
        <v>0.94166666666666665</v>
      </c>
      <c r="F115" s="53">
        <v>5</v>
      </c>
      <c r="G115" s="49" t="s">
        <v>237</v>
      </c>
    </row>
    <row r="116" spans="1:7" ht="14.45" customHeight="1" x14ac:dyDescent="0.25">
      <c r="A116" s="53" t="s">
        <v>260</v>
      </c>
      <c r="B116" s="53" t="s">
        <v>268</v>
      </c>
      <c r="C116" s="53" t="s">
        <v>283</v>
      </c>
      <c r="D116" s="52">
        <v>45255</v>
      </c>
      <c r="E116" s="50">
        <v>0.96458333333333335</v>
      </c>
      <c r="F116" s="53">
        <v>5</v>
      </c>
      <c r="G116" s="49" t="s">
        <v>237</v>
      </c>
    </row>
    <row r="117" spans="1:7" ht="14.45" customHeight="1" x14ac:dyDescent="0.25">
      <c r="A117" s="53" t="s">
        <v>260</v>
      </c>
      <c r="B117" s="53" t="s">
        <v>268</v>
      </c>
      <c r="C117" s="53" t="s">
        <v>283</v>
      </c>
      <c r="D117" s="52">
        <v>45256</v>
      </c>
      <c r="E117" s="50">
        <v>5.8333333333333334E-2</v>
      </c>
      <c r="F117" s="53">
        <v>5</v>
      </c>
      <c r="G117" s="49" t="s">
        <v>54</v>
      </c>
    </row>
    <row r="118" spans="1:7" ht="14.45" customHeight="1" x14ac:dyDescent="0.25">
      <c r="A118" s="53" t="s">
        <v>260</v>
      </c>
      <c r="B118" s="53" t="s">
        <v>268</v>
      </c>
      <c r="C118" s="53" t="s">
        <v>281</v>
      </c>
      <c r="D118" s="52">
        <v>45256</v>
      </c>
      <c r="E118" s="50">
        <v>0.39166666666666666</v>
      </c>
      <c r="F118" s="53">
        <v>5</v>
      </c>
      <c r="G118" s="49" t="s">
        <v>55</v>
      </c>
    </row>
    <row r="119" spans="1:7" ht="14.45" customHeight="1" x14ac:dyDescent="0.25">
      <c r="A119" s="53" t="s">
        <v>260</v>
      </c>
      <c r="B119" s="53" t="s">
        <v>268</v>
      </c>
      <c r="C119" s="53" t="s">
        <v>281</v>
      </c>
      <c r="D119" s="52">
        <v>45256</v>
      </c>
      <c r="E119" s="50">
        <v>0.63680555555555551</v>
      </c>
      <c r="F119" s="53">
        <v>5</v>
      </c>
      <c r="G119" s="49" t="s">
        <v>55</v>
      </c>
    </row>
    <row r="120" spans="1:7" ht="14.45" customHeight="1" x14ac:dyDescent="0.25">
      <c r="A120" s="53" t="s">
        <v>260</v>
      </c>
      <c r="B120" s="53" t="s">
        <v>268</v>
      </c>
      <c r="C120" s="53" t="s">
        <v>283</v>
      </c>
      <c r="D120" s="52">
        <v>45256</v>
      </c>
      <c r="E120" s="50">
        <v>0.77083333333333337</v>
      </c>
      <c r="F120" s="53">
        <v>5</v>
      </c>
      <c r="G120" s="49" t="s">
        <v>54</v>
      </c>
    </row>
    <row r="121" spans="1:7" ht="14.45" customHeight="1" x14ac:dyDescent="0.25">
      <c r="A121" s="53" t="s">
        <v>260</v>
      </c>
      <c r="B121" s="53" t="s">
        <v>268</v>
      </c>
      <c r="C121" s="53" t="s">
        <v>283</v>
      </c>
      <c r="D121" s="52">
        <v>45256</v>
      </c>
      <c r="E121" s="50">
        <v>0.77916666666666667</v>
      </c>
      <c r="F121" s="53">
        <v>5</v>
      </c>
      <c r="G121" s="49" t="s">
        <v>55</v>
      </c>
    </row>
    <row r="122" spans="1:7" ht="14.45" customHeight="1" x14ac:dyDescent="0.25">
      <c r="A122" s="53" t="s">
        <v>260</v>
      </c>
      <c r="B122" s="53" t="s">
        <v>268</v>
      </c>
      <c r="C122" s="53" t="s">
        <v>283</v>
      </c>
      <c r="D122" s="52">
        <v>45256</v>
      </c>
      <c r="E122" s="50">
        <v>0.8</v>
      </c>
      <c r="F122" s="53">
        <v>5</v>
      </c>
      <c r="G122" s="49" t="s">
        <v>54</v>
      </c>
    </row>
    <row r="123" spans="1:7" ht="14.45" customHeight="1" x14ac:dyDescent="0.25">
      <c r="A123" s="53" t="s">
        <v>260</v>
      </c>
      <c r="B123" s="53" t="s">
        <v>268</v>
      </c>
      <c r="C123" s="53" t="s">
        <v>283</v>
      </c>
      <c r="D123" s="52">
        <v>45256</v>
      </c>
      <c r="E123" s="50">
        <v>0.81458333333333333</v>
      </c>
      <c r="F123" s="53">
        <v>5</v>
      </c>
      <c r="G123" s="49" t="s">
        <v>54</v>
      </c>
    </row>
    <row r="124" spans="1:7" ht="14.45" customHeight="1" x14ac:dyDescent="0.25">
      <c r="A124" s="53" t="s">
        <v>260</v>
      </c>
      <c r="B124" s="53" t="s">
        <v>268</v>
      </c>
      <c r="C124" s="53" t="s">
        <v>283</v>
      </c>
      <c r="D124" s="52">
        <v>45256</v>
      </c>
      <c r="E124" s="50">
        <v>0.83888888888888891</v>
      </c>
      <c r="F124" s="53">
        <v>5</v>
      </c>
      <c r="G124" s="49" t="s">
        <v>237</v>
      </c>
    </row>
    <row r="125" spans="1:7" ht="14.45" customHeight="1" x14ac:dyDescent="0.25">
      <c r="A125" s="53" t="s">
        <v>260</v>
      </c>
      <c r="B125" s="53" t="s">
        <v>268</v>
      </c>
      <c r="C125" s="53" t="s">
        <v>283</v>
      </c>
      <c r="D125" s="52">
        <v>45256</v>
      </c>
      <c r="E125" s="50">
        <v>0.86944444444444446</v>
      </c>
      <c r="F125" s="53">
        <v>5</v>
      </c>
      <c r="G125" s="49" t="s">
        <v>54</v>
      </c>
    </row>
    <row r="126" spans="1:7" ht="14.45" customHeight="1" x14ac:dyDescent="0.25">
      <c r="A126" s="53" t="s">
        <v>260</v>
      </c>
      <c r="B126" s="53" t="s">
        <v>268</v>
      </c>
      <c r="C126" s="53" t="s">
        <v>283</v>
      </c>
      <c r="D126" s="52">
        <v>45256</v>
      </c>
      <c r="E126" s="50">
        <v>0.88541666666666663</v>
      </c>
      <c r="F126" s="53">
        <v>5</v>
      </c>
      <c r="G126" s="49" t="s">
        <v>237</v>
      </c>
    </row>
    <row r="127" spans="1:7" ht="14.45" customHeight="1" x14ac:dyDescent="0.25">
      <c r="A127" s="53" t="s">
        <v>260</v>
      </c>
      <c r="B127" s="53" t="s">
        <v>268</v>
      </c>
      <c r="C127" s="53" t="s">
        <v>283</v>
      </c>
      <c r="D127" s="52">
        <v>45256</v>
      </c>
      <c r="E127" s="50">
        <v>0.90694444444444444</v>
      </c>
      <c r="F127" s="53">
        <v>5</v>
      </c>
      <c r="G127" s="49" t="s">
        <v>237</v>
      </c>
    </row>
    <row r="128" spans="1:7" ht="14.45" customHeight="1" x14ac:dyDescent="0.25">
      <c r="A128" s="53" t="s">
        <v>260</v>
      </c>
      <c r="B128" s="53" t="s">
        <v>268</v>
      </c>
      <c r="C128" s="53" t="s">
        <v>283</v>
      </c>
      <c r="D128" s="52">
        <v>45256</v>
      </c>
      <c r="E128" s="50">
        <v>0.93611111111111112</v>
      </c>
      <c r="F128" s="53">
        <v>5</v>
      </c>
      <c r="G128" s="49" t="s">
        <v>54</v>
      </c>
    </row>
    <row r="129" spans="1:7" ht="14.45" customHeight="1" x14ac:dyDescent="0.25">
      <c r="A129" s="53" t="s">
        <v>260</v>
      </c>
      <c r="B129" s="53" t="s">
        <v>268</v>
      </c>
      <c r="C129" s="53" t="s">
        <v>283</v>
      </c>
      <c r="D129" s="52">
        <v>45256</v>
      </c>
      <c r="E129" s="50">
        <v>0.94097222222222221</v>
      </c>
      <c r="F129" s="53">
        <v>5</v>
      </c>
      <c r="G129" s="49" t="s">
        <v>54</v>
      </c>
    </row>
    <row r="130" spans="1:7" ht="14.45" customHeight="1" x14ac:dyDescent="0.25">
      <c r="A130" s="53" t="s">
        <v>260</v>
      </c>
      <c r="B130" s="53" t="s">
        <v>268</v>
      </c>
      <c r="C130" s="53" t="s">
        <v>283</v>
      </c>
      <c r="D130" s="52">
        <v>45256</v>
      </c>
      <c r="E130" s="50">
        <v>0.94930555555555551</v>
      </c>
      <c r="F130" s="53">
        <v>5</v>
      </c>
      <c r="G130" s="49" t="s">
        <v>237</v>
      </c>
    </row>
    <row r="131" spans="1:7" ht="14.45" customHeight="1" x14ac:dyDescent="0.25">
      <c r="A131" s="53" t="s">
        <v>260</v>
      </c>
      <c r="B131" s="53" t="s">
        <v>268</v>
      </c>
      <c r="C131" s="53" t="s">
        <v>283</v>
      </c>
      <c r="D131" s="52">
        <v>45256</v>
      </c>
      <c r="E131" s="50">
        <v>0.9604166666666667</v>
      </c>
      <c r="F131" s="53">
        <v>5</v>
      </c>
      <c r="G131" s="49" t="s">
        <v>237</v>
      </c>
    </row>
    <row r="132" spans="1:7" ht="14.45" customHeight="1" x14ac:dyDescent="0.25">
      <c r="A132" s="53" t="s">
        <v>260</v>
      </c>
      <c r="B132" s="53" t="s">
        <v>268</v>
      </c>
      <c r="C132" s="53" t="s">
        <v>283</v>
      </c>
      <c r="D132" s="52">
        <v>45256</v>
      </c>
      <c r="E132" s="50">
        <v>0.99861111111111112</v>
      </c>
      <c r="F132" s="53">
        <v>5</v>
      </c>
      <c r="G132" s="49" t="s">
        <v>54</v>
      </c>
    </row>
    <row r="133" spans="1:7" ht="14.45" customHeight="1" x14ac:dyDescent="0.25">
      <c r="A133" s="53" t="s">
        <v>260</v>
      </c>
      <c r="B133" s="53" t="s">
        <v>268</v>
      </c>
      <c r="C133" s="53" t="s">
        <v>283</v>
      </c>
      <c r="D133" s="52">
        <v>45257</v>
      </c>
      <c r="E133" s="50">
        <v>9.0277777777777769E-3</v>
      </c>
      <c r="F133" s="53">
        <v>5</v>
      </c>
      <c r="G133" s="49" t="s">
        <v>54</v>
      </c>
    </row>
    <row r="134" spans="1:7" ht="14.45" customHeight="1" x14ac:dyDescent="0.25">
      <c r="A134" s="53" t="s">
        <v>260</v>
      </c>
      <c r="B134" s="53" t="s">
        <v>268</v>
      </c>
      <c r="C134" s="53" t="s">
        <v>283</v>
      </c>
      <c r="D134" s="52">
        <v>45257</v>
      </c>
      <c r="E134" s="50">
        <v>2.9861111111111113E-2</v>
      </c>
      <c r="F134" s="53">
        <v>5</v>
      </c>
      <c r="G134" s="49" t="s">
        <v>54</v>
      </c>
    </row>
    <row r="135" spans="1:7" ht="14.45" customHeight="1" x14ac:dyDescent="0.25">
      <c r="A135" s="53" t="s">
        <v>260</v>
      </c>
      <c r="B135" s="53" t="s">
        <v>268</v>
      </c>
      <c r="C135" s="53" t="s">
        <v>283</v>
      </c>
      <c r="D135" s="52">
        <v>45257</v>
      </c>
      <c r="E135" s="50">
        <v>5.1388888888888887E-2</v>
      </c>
      <c r="F135" s="53">
        <v>5</v>
      </c>
      <c r="G135" s="49" t="s">
        <v>237</v>
      </c>
    </row>
    <row r="136" spans="1:7" ht="14.45" customHeight="1" x14ac:dyDescent="0.25">
      <c r="A136" s="53" t="s">
        <v>260</v>
      </c>
      <c r="B136" s="53" t="s">
        <v>268</v>
      </c>
      <c r="C136" s="53" t="s">
        <v>283</v>
      </c>
      <c r="D136" s="52">
        <v>45257</v>
      </c>
      <c r="E136" s="50">
        <v>6.9444444444444448E-2</v>
      </c>
      <c r="F136" s="53">
        <v>5</v>
      </c>
      <c r="G136" s="49" t="s">
        <v>237</v>
      </c>
    </row>
    <row r="137" spans="1:7" ht="14.45" customHeight="1" x14ac:dyDescent="0.25">
      <c r="A137" s="53" t="s">
        <v>260</v>
      </c>
      <c r="B137" s="53" t="s">
        <v>268</v>
      </c>
      <c r="C137" s="53" t="s">
        <v>283</v>
      </c>
      <c r="D137" s="52">
        <v>45257</v>
      </c>
      <c r="E137" s="50">
        <v>0.15625</v>
      </c>
      <c r="F137" s="53">
        <v>5</v>
      </c>
      <c r="G137" s="49" t="s">
        <v>54</v>
      </c>
    </row>
    <row r="138" spans="1:7" ht="14.45" customHeight="1" x14ac:dyDescent="0.25">
      <c r="A138" s="53" t="s">
        <v>260</v>
      </c>
      <c r="B138" s="53" t="s">
        <v>268</v>
      </c>
      <c r="C138" s="53" t="s">
        <v>281</v>
      </c>
      <c r="D138" s="52">
        <v>45257</v>
      </c>
      <c r="E138" s="50">
        <v>0.30902777777777779</v>
      </c>
      <c r="F138" s="53">
        <v>5</v>
      </c>
      <c r="G138" s="49" t="s">
        <v>237</v>
      </c>
    </row>
    <row r="139" spans="1:7" ht="14.45" customHeight="1" x14ac:dyDescent="0.25">
      <c r="A139" s="53" t="s">
        <v>260</v>
      </c>
      <c r="B139" s="53" t="s">
        <v>268</v>
      </c>
      <c r="C139" s="53" t="s">
        <v>281</v>
      </c>
      <c r="D139" s="52">
        <v>45257</v>
      </c>
      <c r="E139" s="50">
        <v>0.37152777777777779</v>
      </c>
      <c r="F139" s="53">
        <v>5</v>
      </c>
      <c r="G139" s="49" t="s">
        <v>55</v>
      </c>
    </row>
    <row r="140" spans="1:7" ht="14.45" customHeight="1" x14ac:dyDescent="0.25">
      <c r="A140" s="53" t="s">
        <v>260</v>
      </c>
      <c r="B140" s="53" t="s">
        <v>268</v>
      </c>
      <c r="C140" s="53" t="s">
        <v>281</v>
      </c>
      <c r="D140" s="52">
        <v>45257</v>
      </c>
      <c r="E140" s="50">
        <v>0.3923611111111111</v>
      </c>
      <c r="F140" s="53">
        <v>5</v>
      </c>
      <c r="G140" s="49" t="s">
        <v>55</v>
      </c>
    </row>
    <row r="141" spans="1:7" ht="14.45" customHeight="1" x14ac:dyDescent="0.25">
      <c r="A141" s="53" t="s">
        <v>260</v>
      </c>
      <c r="B141" s="53" t="s">
        <v>268</v>
      </c>
      <c r="C141" s="53" t="s">
        <v>281</v>
      </c>
      <c r="D141" s="52">
        <v>45257</v>
      </c>
      <c r="E141" s="50">
        <v>0.40416666666666667</v>
      </c>
      <c r="F141" s="53">
        <v>5</v>
      </c>
      <c r="G141" s="49" t="s">
        <v>55</v>
      </c>
    </row>
    <row r="142" spans="1:7" ht="14.45" customHeight="1" x14ac:dyDescent="0.25">
      <c r="A142" s="53" t="s">
        <v>260</v>
      </c>
      <c r="B142" s="53" t="s">
        <v>268</v>
      </c>
      <c r="C142" s="53" t="s">
        <v>281</v>
      </c>
      <c r="D142" s="52">
        <v>45257</v>
      </c>
      <c r="E142" s="50">
        <v>0.40625</v>
      </c>
      <c r="F142" s="53">
        <v>5</v>
      </c>
      <c r="G142" s="49" t="s">
        <v>55</v>
      </c>
    </row>
    <row r="143" spans="1:7" ht="14.45" customHeight="1" x14ac:dyDescent="0.25">
      <c r="A143" s="53" t="s">
        <v>260</v>
      </c>
      <c r="B143" s="53" t="s">
        <v>268</v>
      </c>
      <c r="C143" s="53" t="s">
        <v>281</v>
      </c>
      <c r="D143" s="52">
        <v>45257</v>
      </c>
      <c r="E143" s="50">
        <v>0.52430555555555558</v>
      </c>
      <c r="F143" s="53">
        <v>5</v>
      </c>
      <c r="G143" s="49" t="s">
        <v>55</v>
      </c>
    </row>
    <row r="144" spans="1:7" ht="14.45" customHeight="1" x14ac:dyDescent="0.25">
      <c r="A144" s="53" t="s">
        <v>260</v>
      </c>
      <c r="B144" s="53" t="s">
        <v>268</v>
      </c>
      <c r="C144" s="53" t="s">
        <v>281</v>
      </c>
      <c r="D144" s="52">
        <v>45257</v>
      </c>
      <c r="E144" s="50">
        <v>0.5395833333333333</v>
      </c>
      <c r="F144" s="53">
        <v>5</v>
      </c>
      <c r="G144" s="49" t="s">
        <v>55</v>
      </c>
    </row>
    <row r="145" spans="1:7" ht="14.45" customHeight="1" x14ac:dyDescent="0.25">
      <c r="A145" s="53" t="s">
        <v>260</v>
      </c>
      <c r="B145" s="53" t="s">
        <v>268</v>
      </c>
      <c r="C145" s="53" t="s">
        <v>283</v>
      </c>
      <c r="D145" s="52">
        <v>45257</v>
      </c>
      <c r="E145" s="50">
        <v>0.89375000000000004</v>
      </c>
      <c r="F145" s="53">
        <v>5</v>
      </c>
      <c r="G145" s="49" t="s">
        <v>54</v>
      </c>
    </row>
    <row r="146" spans="1:7" ht="14.45" customHeight="1" x14ac:dyDescent="0.25">
      <c r="A146" s="53" t="s">
        <v>260</v>
      </c>
      <c r="B146" s="53" t="s">
        <v>268</v>
      </c>
      <c r="C146" s="53" t="s">
        <v>283</v>
      </c>
      <c r="D146" s="52">
        <v>45257</v>
      </c>
      <c r="E146" s="50">
        <v>0.90208333333333335</v>
      </c>
      <c r="F146" s="53">
        <v>5</v>
      </c>
      <c r="G146" s="49" t="s">
        <v>237</v>
      </c>
    </row>
    <row r="147" spans="1:7" ht="14.45" customHeight="1" x14ac:dyDescent="0.25">
      <c r="A147" s="53" t="s">
        <v>260</v>
      </c>
      <c r="B147" s="53" t="s">
        <v>268</v>
      </c>
      <c r="C147" s="53" t="s">
        <v>283</v>
      </c>
      <c r="D147" s="52">
        <v>45257</v>
      </c>
      <c r="E147" s="50">
        <v>0.96111111111111114</v>
      </c>
      <c r="F147" s="53">
        <v>5</v>
      </c>
      <c r="G147" s="49" t="s">
        <v>54</v>
      </c>
    </row>
    <row r="148" spans="1:7" ht="14.45" customHeight="1" x14ac:dyDescent="0.25">
      <c r="A148" s="53" t="s">
        <v>260</v>
      </c>
      <c r="B148" s="53" t="s">
        <v>268</v>
      </c>
      <c r="C148" s="53" t="s">
        <v>283</v>
      </c>
      <c r="D148" s="52">
        <v>45258</v>
      </c>
      <c r="E148" s="50">
        <v>4.8611111111111112E-3</v>
      </c>
      <c r="F148" s="53">
        <v>5</v>
      </c>
      <c r="G148" s="49" t="s">
        <v>54</v>
      </c>
    </row>
    <row r="149" spans="1:7" ht="14.45" customHeight="1" x14ac:dyDescent="0.25">
      <c r="A149" s="53" t="s">
        <v>260</v>
      </c>
      <c r="B149" s="53" t="s">
        <v>268</v>
      </c>
      <c r="C149" s="53" t="s">
        <v>283</v>
      </c>
      <c r="D149" s="52">
        <v>45258</v>
      </c>
      <c r="E149" s="50">
        <v>4.4444444444444446E-2</v>
      </c>
      <c r="F149" s="53">
        <v>5</v>
      </c>
      <c r="G149" s="49" t="s">
        <v>54</v>
      </c>
    </row>
    <row r="150" spans="1:7" ht="14.45" customHeight="1" x14ac:dyDescent="0.25">
      <c r="A150" s="53" t="s">
        <v>260</v>
      </c>
      <c r="B150" s="53" t="s">
        <v>268</v>
      </c>
      <c r="C150" s="53" t="s">
        <v>283</v>
      </c>
      <c r="D150" s="52">
        <v>45258</v>
      </c>
      <c r="E150" s="50">
        <v>7.013888888888889E-2</v>
      </c>
      <c r="F150" s="53">
        <v>5</v>
      </c>
      <c r="G150" s="49" t="s">
        <v>237</v>
      </c>
    </row>
    <row r="151" spans="1:7" ht="14.45" customHeight="1" x14ac:dyDescent="0.25">
      <c r="A151" s="53" t="s">
        <v>260</v>
      </c>
      <c r="B151" s="53" t="s">
        <v>268</v>
      </c>
      <c r="C151" s="53" t="s">
        <v>281</v>
      </c>
      <c r="D151" s="52">
        <v>45258</v>
      </c>
      <c r="E151" s="50">
        <v>0.48333333333333334</v>
      </c>
      <c r="F151" s="53">
        <v>5</v>
      </c>
      <c r="G151" s="49" t="s">
        <v>55</v>
      </c>
    </row>
    <row r="152" spans="1:7" ht="14.45" customHeight="1" x14ac:dyDescent="0.25">
      <c r="A152" s="53" t="s">
        <v>260</v>
      </c>
      <c r="B152" s="53" t="s">
        <v>268</v>
      </c>
      <c r="C152" s="53" t="s">
        <v>281</v>
      </c>
      <c r="D152" s="52">
        <v>45258</v>
      </c>
      <c r="E152" s="50">
        <v>0.48680555555555555</v>
      </c>
      <c r="F152" s="53">
        <v>5</v>
      </c>
      <c r="G152" s="49" t="s">
        <v>55</v>
      </c>
    </row>
    <row r="153" spans="1:7" ht="14.45" customHeight="1" x14ac:dyDescent="0.25">
      <c r="A153" s="53" t="s">
        <v>260</v>
      </c>
      <c r="B153" s="53" t="s">
        <v>268</v>
      </c>
      <c r="C153" s="53" t="s">
        <v>283</v>
      </c>
      <c r="D153" s="52">
        <v>45258</v>
      </c>
      <c r="E153" s="50">
        <v>0.87013888888888891</v>
      </c>
      <c r="F153" s="53">
        <v>5</v>
      </c>
      <c r="G153" s="49" t="s">
        <v>54</v>
      </c>
    </row>
    <row r="154" spans="1:7" ht="14.45" customHeight="1" x14ac:dyDescent="0.25">
      <c r="A154" s="53" t="s">
        <v>260</v>
      </c>
      <c r="B154" s="53" t="s">
        <v>268</v>
      </c>
      <c r="C154" s="53" t="s">
        <v>283</v>
      </c>
      <c r="D154" s="52">
        <v>45258</v>
      </c>
      <c r="E154" s="50">
        <v>0.89166666666666672</v>
      </c>
      <c r="F154" s="53">
        <v>5</v>
      </c>
      <c r="G154" s="49" t="s">
        <v>237</v>
      </c>
    </row>
    <row r="155" spans="1:7" ht="14.45" customHeight="1" x14ac:dyDescent="0.25">
      <c r="A155" s="53" t="s">
        <v>260</v>
      </c>
      <c r="B155" s="53" t="s">
        <v>268</v>
      </c>
      <c r="C155" s="53" t="s">
        <v>283</v>
      </c>
      <c r="D155" s="52">
        <v>45258</v>
      </c>
      <c r="E155" s="50">
        <v>0.89444444444444449</v>
      </c>
      <c r="F155" s="53">
        <v>5</v>
      </c>
      <c r="G155" s="49" t="s">
        <v>54</v>
      </c>
    </row>
    <row r="156" spans="1:7" ht="14.45" customHeight="1" x14ac:dyDescent="0.25">
      <c r="A156" s="53" t="s">
        <v>260</v>
      </c>
      <c r="B156" s="53" t="s">
        <v>268</v>
      </c>
      <c r="C156" s="53" t="s">
        <v>283</v>
      </c>
      <c r="D156" s="52">
        <v>45258</v>
      </c>
      <c r="E156" s="50">
        <v>0.90763888888888888</v>
      </c>
      <c r="F156" s="53">
        <v>5</v>
      </c>
      <c r="G156" s="49" t="s">
        <v>237</v>
      </c>
    </row>
    <row r="157" spans="1:7" ht="14.45" customHeight="1" x14ac:dyDescent="0.25">
      <c r="A157" s="53" t="s">
        <v>260</v>
      </c>
      <c r="B157" s="53" t="s">
        <v>268</v>
      </c>
      <c r="C157" s="53" t="s">
        <v>283</v>
      </c>
      <c r="D157" s="52">
        <v>45258</v>
      </c>
      <c r="E157" s="50">
        <v>0.96388888888888891</v>
      </c>
      <c r="F157" s="53">
        <v>5</v>
      </c>
      <c r="G157" s="49" t="s">
        <v>54</v>
      </c>
    </row>
    <row r="158" spans="1:7" ht="14.45" customHeight="1" x14ac:dyDescent="0.25">
      <c r="A158" s="53" t="s">
        <v>260</v>
      </c>
      <c r="B158" s="53" t="s">
        <v>268</v>
      </c>
      <c r="C158" s="53" t="s">
        <v>283</v>
      </c>
      <c r="D158" s="52">
        <v>45258</v>
      </c>
      <c r="E158" s="50">
        <v>0.98888888888888893</v>
      </c>
      <c r="F158" s="53">
        <v>5</v>
      </c>
      <c r="G158" s="49" t="s">
        <v>237</v>
      </c>
    </row>
    <row r="159" spans="1:7" ht="14.45" customHeight="1" x14ac:dyDescent="0.25">
      <c r="A159" s="53" t="s">
        <v>260</v>
      </c>
      <c r="B159" s="53" t="s">
        <v>268</v>
      </c>
      <c r="C159" s="53" t="s">
        <v>281</v>
      </c>
      <c r="D159" s="52">
        <v>45259</v>
      </c>
      <c r="E159" s="50">
        <v>0.39583333333333331</v>
      </c>
      <c r="F159" s="53">
        <v>5</v>
      </c>
      <c r="G159" s="49" t="s">
        <v>55</v>
      </c>
    </row>
    <row r="160" spans="1:7" ht="14.45" customHeight="1" x14ac:dyDescent="0.25">
      <c r="A160" s="53" t="s">
        <v>260</v>
      </c>
      <c r="B160" s="53" t="s">
        <v>268</v>
      </c>
      <c r="C160" s="53" t="s">
        <v>281</v>
      </c>
      <c r="D160" s="52">
        <v>45259</v>
      </c>
      <c r="E160" s="50">
        <v>0.45763888888888887</v>
      </c>
      <c r="F160" s="53">
        <v>5</v>
      </c>
      <c r="G160" s="49" t="s">
        <v>237</v>
      </c>
    </row>
    <row r="161" spans="1:7" ht="14.45" customHeight="1" x14ac:dyDescent="0.25">
      <c r="A161" s="53" t="s">
        <v>260</v>
      </c>
      <c r="B161" s="53" t="s">
        <v>268</v>
      </c>
      <c r="C161" s="53" t="s">
        <v>283</v>
      </c>
      <c r="D161" s="52">
        <v>45259</v>
      </c>
      <c r="E161" s="50">
        <v>0.86875000000000002</v>
      </c>
      <c r="F161" s="53">
        <v>5</v>
      </c>
      <c r="G161" s="49" t="s">
        <v>237</v>
      </c>
    </row>
    <row r="162" spans="1:7" ht="14.45" customHeight="1" x14ac:dyDescent="0.25">
      <c r="A162" s="53" t="s">
        <v>260</v>
      </c>
      <c r="B162" s="53" t="s">
        <v>268</v>
      </c>
      <c r="C162" s="53" t="s">
        <v>283</v>
      </c>
      <c r="D162" s="52">
        <v>45259</v>
      </c>
      <c r="E162" s="50">
        <v>0.93263888888888891</v>
      </c>
      <c r="F162" s="53">
        <v>5</v>
      </c>
      <c r="G162" s="49" t="s">
        <v>237</v>
      </c>
    </row>
    <row r="163" spans="1:7" ht="14.45" customHeight="1" x14ac:dyDescent="0.25">
      <c r="A163" s="53" t="s">
        <v>260</v>
      </c>
      <c r="B163" s="53" t="s">
        <v>268</v>
      </c>
      <c r="C163" s="53" t="s">
        <v>283</v>
      </c>
      <c r="D163" s="52">
        <v>45259</v>
      </c>
      <c r="E163" s="50">
        <v>0.94305555555555554</v>
      </c>
      <c r="F163" s="53">
        <v>5</v>
      </c>
      <c r="G163" s="49" t="s">
        <v>54</v>
      </c>
    </row>
    <row r="164" spans="1:7" ht="14.45" customHeight="1" x14ac:dyDescent="0.25">
      <c r="A164" s="53" t="s">
        <v>260</v>
      </c>
      <c r="B164" s="53" t="s">
        <v>268</v>
      </c>
      <c r="C164" s="53" t="s">
        <v>283</v>
      </c>
      <c r="D164" s="52">
        <v>45259</v>
      </c>
      <c r="E164" s="50">
        <v>0.96458333333333335</v>
      </c>
      <c r="F164" s="53">
        <v>5</v>
      </c>
      <c r="G164" s="49" t="s">
        <v>237</v>
      </c>
    </row>
    <row r="165" spans="1:7" ht="14.45" customHeight="1" x14ac:dyDescent="0.25">
      <c r="A165" s="53" t="s">
        <v>260</v>
      </c>
      <c r="B165" s="53" t="s">
        <v>268</v>
      </c>
      <c r="C165" s="53" t="s">
        <v>283</v>
      </c>
      <c r="D165" s="52">
        <v>45260</v>
      </c>
      <c r="E165" s="50">
        <v>7.3611111111111113E-2</v>
      </c>
      <c r="F165" s="53">
        <v>5</v>
      </c>
      <c r="G165" s="49" t="s">
        <v>54</v>
      </c>
    </row>
    <row r="166" spans="1:7" ht="14.45" customHeight="1" x14ac:dyDescent="0.25">
      <c r="A166" s="53" t="s">
        <v>260</v>
      </c>
      <c r="B166" s="53" t="s">
        <v>268</v>
      </c>
      <c r="C166" s="53" t="s">
        <v>281</v>
      </c>
      <c r="D166" s="52">
        <v>45260</v>
      </c>
      <c r="E166" s="50">
        <v>0.39097222222222222</v>
      </c>
      <c r="F166" s="53">
        <v>5</v>
      </c>
      <c r="G166" s="49" t="s">
        <v>55</v>
      </c>
    </row>
    <row r="167" spans="1:7" ht="14.45" customHeight="1" x14ac:dyDescent="0.25">
      <c r="A167" s="53" t="s">
        <v>260</v>
      </c>
      <c r="B167" s="53" t="s">
        <v>268</v>
      </c>
      <c r="C167" s="53" t="s">
        <v>281</v>
      </c>
      <c r="D167" s="52">
        <v>45260</v>
      </c>
      <c r="E167" s="50">
        <v>0.51041666666666663</v>
      </c>
      <c r="F167" s="53">
        <v>5</v>
      </c>
      <c r="G167" s="49" t="s">
        <v>55</v>
      </c>
    </row>
    <row r="168" spans="1:7" ht="14.45" customHeight="1" x14ac:dyDescent="0.25">
      <c r="A168" s="53" t="s">
        <v>260</v>
      </c>
      <c r="B168" s="53" t="s">
        <v>268</v>
      </c>
      <c r="C168" s="53" t="s">
        <v>281</v>
      </c>
      <c r="D168" s="52">
        <v>45260</v>
      </c>
      <c r="E168" s="50">
        <v>0.5180555555555556</v>
      </c>
      <c r="F168" s="53">
        <v>5</v>
      </c>
      <c r="G168" s="49" t="s">
        <v>237</v>
      </c>
    </row>
    <row r="169" spans="1:7" ht="14.45" customHeight="1" x14ac:dyDescent="0.25">
      <c r="A169" s="53" t="s">
        <v>260</v>
      </c>
      <c r="B169" s="53" t="s">
        <v>268</v>
      </c>
      <c r="C169" s="53" t="s">
        <v>281</v>
      </c>
      <c r="D169" s="52">
        <v>45260</v>
      </c>
      <c r="E169" s="50">
        <v>0.5229166666666667</v>
      </c>
      <c r="F169" s="53">
        <v>5</v>
      </c>
      <c r="G169" s="49" t="s">
        <v>55</v>
      </c>
    </row>
    <row r="170" spans="1:7" ht="14.45" customHeight="1" x14ac:dyDescent="0.25">
      <c r="A170" s="53" t="s">
        <v>260</v>
      </c>
      <c r="B170" s="53" t="s">
        <v>268</v>
      </c>
      <c r="C170" s="53" t="s">
        <v>283</v>
      </c>
      <c r="D170" s="52">
        <v>45260</v>
      </c>
      <c r="E170" s="50">
        <v>0.74652777777777779</v>
      </c>
      <c r="F170" s="53">
        <v>5</v>
      </c>
      <c r="G170" s="49" t="s">
        <v>54</v>
      </c>
    </row>
    <row r="171" spans="1:7" ht="14.45" customHeight="1" x14ac:dyDescent="0.25">
      <c r="A171" s="53" t="s">
        <v>260</v>
      </c>
      <c r="B171" s="53" t="s">
        <v>268</v>
      </c>
      <c r="C171" s="53" t="s">
        <v>283</v>
      </c>
      <c r="D171" s="52">
        <v>45260</v>
      </c>
      <c r="E171" s="50">
        <v>0.7729166666666667</v>
      </c>
      <c r="F171" s="53">
        <v>5</v>
      </c>
      <c r="G171" s="49" t="s">
        <v>237</v>
      </c>
    </row>
    <row r="172" spans="1:7" ht="14.45" customHeight="1" x14ac:dyDescent="0.25">
      <c r="A172" s="53" t="s">
        <v>260</v>
      </c>
      <c r="B172" s="53" t="s">
        <v>268</v>
      </c>
      <c r="C172" s="53" t="s">
        <v>283</v>
      </c>
      <c r="D172" s="52">
        <v>45260</v>
      </c>
      <c r="E172" s="50">
        <v>0.81319444444444444</v>
      </c>
      <c r="F172" s="53">
        <v>5</v>
      </c>
      <c r="G172" s="49" t="s">
        <v>54</v>
      </c>
    </row>
    <row r="173" spans="1:7" ht="14.45" customHeight="1" x14ac:dyDescent="0.25">
      <c r="A173" s="53" t="s">
        <v>260</v>
      </c>
      <c r="B173" s="53" t="s">
        <v>268</v>
      </c>
      <c r="C173" s="53" t="s">
        <v>283</v>
      </c>
      <c r="D173" s="52">
        <v>45260</v>
      </c>
      <c r="E173" s="50">
        <v>0.84930555555555554</v>
      </c>
      <c r="F173" s="53">
        <v>5</v>
      </c>
      <c r="G173" s="49" t="s">
        <v>237</v>
      </c>
    </row>
    <row r="174" spans="1:7" ht="14.45" customHeight="1" x14ac:dyDescent="0.25">
      <c r="A174" s="53" t="s">
        <v>260</v>
      </c>
      <c r="B174" s="53" t="s">
        <v>268</v>
      </c>
      <c r="C174" s="53" t="s">
        <v>283</v>
      </c>
      <c r="D174" s="52">
        <v>45260</v>
      </c>
      <c r="E174" s="50">
        <v>0.8569444444444444</v>
      </c>
      <c r="F174" s="53">
        <v>5</v>
      </c>
      <c r="G174" s="49" t="s">
        <v>54</v>
      </c>
    </row>
    <row r="175" spans="1:7" ht="14.45" customHeight="1" x14ac:dyDescent="0.25">
      <c r="A175" s="53" t="s">
        <v>260</v>
      </c>
      <c r="B175" s="53" t="s">
        <v>268</v>
      </c>
      <c r="C175" s="53" t="s">
        <v>283</v>
      </c>
      <c r="D175" s="52">
        <v>45260</v>
      </c>
      <c r="E175" s="50">
        <v>0.89583333333333337</v>
      </c>
      <c r="F175" s="53">
        <v>5</v>
      </c>
      <c r="G175" s="49" t="s">
        <v>237</v>
      </c>
    </row>
    <row r="176" spans="1:7" ht="14.45" customHeight="1" x14ac:dyDescent="0.25">
      <c r="A176" s="53" t="s">
        <v>260</v>
      </c>
      <c r="B176" s="53" t="s">
        <v>268</v>
      </c>
      <c r="C176" s="53" t="s">
        <v>283</v>
      </c>
      <c r="D176" s="52">
        <v>45260</v>
      </c>
      <c r="E176" s="50">
        <v>0.93472222222222223</v>
      </c>
      <c r="F176" s="53">
        <v>5</v>
      </c>
      <c r="G176" s="49" t="s">
        <v>54</v>
      </c>
    </row>
    <row r="177" spans="1:7" ht="14.45" customHeight="1" x14ac:dyDescent="0.25">
      <c r="A177" s="53" t="s">
        <v>260</v>
      </c>
      <c r="B177" s="53" t="s">
        <v>268</v>
      </c>
      <c r="C177" s="53" t="s">
        <v>283</v>
      </c>
      <c r="D177" s="52">
        <v>45260</v>
      </c>
      <c r="E177" s="50">
        <v>0.95</v>
      </c>
      <c r="F177" s="53">
        <v>5</v>
      </c>
      <c r="G177" s="49" t="s">
        <v>237</v>
      </c>
    </row>
    <row r="178" spans="1:7" ht="14.45" customHeight="1" x14ac:dyDescent="0.25">
      <c r="A178" s="53" t="s">
        <v>260</v>
      </c>
      <c r="B178" s="53" t="s">
        <v>268</v>
      </c>
      <c r="C178" s="53" t="s">
        <v>283</v>
      </c>
      <c r="D178" s="52">
        <v>45260</v>
      </c>
      <c r="E178" s="50">
        <v>0.96527777777777779</v>
      </c>
      <c r="F178" s="53">
        <v>5</v>
      </c>
      <c r="G178" s="49" t="s">
        <v>54</v>
      </c>
    </row>
    <row r="179" spans="1:7" ht="14.45" customHeight="1" x14ac:dyDescent="0.25">
      <c r="A179" s="53" t="s">
        <v>260</v>
      </c>
      <c r="B179" s="53" t="s">
        <v>268</v>
      </c>
      <c r="C179" s="53" t="s">
        <v>283</v>
      </c>
      <c r="D179" s="52">
        <v>45260</v>
      </c>
      <c r="E179" s="50">
        <v>0.97222222222222221</v>
      </c>
      <c r="F179" s="53">
        <v>5</v>
      </c>
      <c r="G179" s="49" t="s">
        <v>55</v>
      </c>
    </row>
    <row r="180" spans="1:7" ht="14.45" customHeight="1" x14ac:dyDescent="0.25">
      <c r="A180" s="53" t="s">
        <v>260</v>
      </c>
      <c r="B180" s="53" t="s">
        <v>268</v>
      </c>
      <c r="C180" s="53" t="s">
        <v>283</v>
      </c>
      <c r="D180" s="52">
        <v>45260</v>
      </c>
      <c r="E180" s="50">
        <v>0.99444444444444446</v>
      </c>
      <c r="F180" s="53">
        <v>5</v>
      </c>
      <c r="G180" s="49" t="s">
        <v>54</v>
      </c>
    </row>
    <row r="181" spans="1:7" ht="14.45" customHeight="1" x14ac:dyDescent="0.25">
      <c r="A181" s="53" t="s">
        <v>260</v>
      </c>
      <c r="B181" s="53" t="s">
        <v>268</v>
      </c>
      <c r="C181" s="53" t="s">
        <v>283</v>
      </c>
      <c r="D181" s="52">
        <v>45261</v>
      </c>
      <c r="E181" s="50">
        <v>5.9027777777777776E-2</v>
      </c>
      <c r="F181" s="53">
        <v>5</v>
      </c>
      <c r="G181" s="49" t="s">
        <v>237</v>
      </c>
    </row>
    <row r="182" spans="1:7" ht="14.45" customHeight="1" x14ac:dyDescent="0.25">
      <c r="A182" s="53" t="s">
        <v>260</v>
      </c>
      <c r="B182" s="53" t="s">
        <v>268</v>
      </c>
      <c r="C182" s="53" t="s">
        <v>281</v>
      </c>
      <c r="D182" s="52">
        <v>45261</v>
      </c>
      <c r="E182" s="50">
        <v>0.4284722222222222</v>
      </c>
      <c r="F182" s="53">
        <v>5</v>
      </c>
      <c r="G182" s="49" t="s">
        <v>55</v>
      </c>
    </row>
    <row r="183" spans="1:7" ht="14.45" customHeight="1" x14ac:dyDescent="0.25">
      <c r="A183" s="53" t="s">
        <v>260</v>
      </c>
      <c r="B183" s="53" t="s">
        <v>268</v>
      </c>
      <c r="C183" s="53" t="s">
        <v>281</v>
      </c>
      <c r="D183" s="52">
        <v>45261</v>
      </c>
      <c r="E183" s="50">
        <v>0.44097222222222221</v>
      </c>
      <c r="F183" s="53">
        <v>5</v>
      </c>
      <c r="G183" s="49" t="s">
        <v>237</v>
      </c>
    </row>
    <row r="184" spans="1:7" ht="14.45" customHeight="1" x14ac:dyDescent="0.25">
      <c r="A184" s="53" t="s">
        <v>260</v>
      </c>
      <c r="B184" s="53" t="s">
        <v>268</v>
      </c>
      <c r="C184" s="53" t="s">
        <v>283</v>
      </c>
      <c r="D184" s="52">
        <v>45261</v>
      </c>
      <c r="E184" s="50">
        <v>0.60624999999999996</v>
      </c>
      <c r="F184" s="53">
        <v>5</v>
      </c>
      <c r="G184" s="49" t="s">
        <v>54</v>
      </c>
    </row>
    <row r="185" spans="1:7" ht="14.45" customHeight="1" x14ac:dyDescent="0.25">
      <c r="A185" s="53" t="s">
        <v>260</v>
      </c>
      <c r="B185" s="53" t="s">
        <v>268</v>
      </c>
      <c r="C185" s="53" t="s">
        <v>283</v>
      </c>
      <c r="D185" s="52">
        <v>45261</v>
      </c>
      <c r="E185" s="50">
        <v>0.72847222222222219</v>
      </c>
      <c r="F185" s="53">
        <v>5</v>
      </c>
      <c r="G185" s="49" t="s">
        <v>54</v>
      </c>
    </row>
    <row r="186" spans="1:7" ht="14.45" customHeight="1" x14ac:dyDescent="0.25">
      <c r="A186" s="53" t="s">
        <v>260</v>
      </c>
      <c r="B186" s="53" t="s">
        <v>268</v>
      </c>
      <c r="C186" s="53" t="s">
        <v>283</v>
      </c>
      <c r="D186" s="52">
        <v>45261</v>
      </c>
      <c r="E186" s="50">
        <v>0.75208333333333333</v>
      </c>
      <c r="F186" s="53">
        <v>5</v>
      </c>
      <c r="G186" s="49" t="s">
        <v>237</v>
      </c>
    </row>
    <row r="187" spans="1:7" ht="14.45" customHeight="1" x14ac:dyDescent="0.25">
      <c r="A187" s="53" t="s">
        <v>260</v>
      </c>
      <c r="B187" s="53" t="s">
        <v>268</v>
      </c>
      <c r="C187" s="53" t="s">
        <v>283</v>
      </c>
      <c r="D187" s="52">
        <v>45261</v>
      </c>
      <c r="E187" s="50">
        <v>0.75972222222222219</v>
      </c>
      <c r="F187" s="53">
        <v>5</v>
      </c>
      <c r="G187" s="49" t="s">
        <v>237</v>
      </c>
    </row>
    <row r="188" spans="1:7" ht="14.45" customHeight="1" x14ac:dyDescent="0.25">
      <c r="A188" s="53" t="s">
        <v>260</v>
      </c>
      <c r="B188" s="53" t="s">
        <v>268</v>
      </c>
      <c r="C188" s="53" t="s">
        <v>283</v>
      </c>
      <c r="D188" s="52">
        <v>45261</v>
      </c>
      <c r="E188" s="50">
        <v>0.80763888888888891</v>
      </c>
      <c r="F188" s="53">
        <v>5</v>
      </c>
      <c r="G188" s="49" t="s">
        <v>54</v>
      </c>
    </row>
    <row r="189" spans="1:7" ht="14.45" customHeight="1" x14ac:dyDescent="0.25">
      <c r="A189" s="53" t="s">
        <v>260</v>
      </c>
      <c r="B189" s="53" t="s">
        <v>268</v>
      </c>
      <c r="C189" s="53" t="s">
        <v>283</v>
      </c>
      <c r="D189" s="52">
        <v>45261</v>
      </c>
      <c r="E189" s="50">
        <v>0.94513888888888886</v>
      </c>
      <c r="F189" s="53">
        <v>5</v>
      </c>
      <c r="G189" s="49" t="s">
        <v>54</v>
      </c>
    </row>
    <row r="190" spans="1:7" ht="14.45" customHeight="1" x14ac:dyDescent="0.25">
      <c r="A190" s="53" t="s">
        <v>260</v>
      </c>
      <c r="B190" s="53" t="s">
        <v>268</v>
      </c>
      <c r="C190" s="53" t="s">
        <v>283</v>
      </c>
      <c r="D190" s="52">
        <v>45261</v>
      </c>
      <c r="E190" s="50">
        <v>0.96180555555555558</v>
      </c>
      <c r="F190" s="53">
        <v>5</v>
      </c>
      <c r="G190" s="49" t="s">
        <v>54</v>
      </c>
    </row>
    <row r="191" spans="1:7" ht="14.45" customHeight="1" x14ac:dyDescent="0.25">
      <c r="A191" s="53" t="s">
        <v>260</v>
      </c>
      <c r="B191" s="53" t="s">
        <v>268</v>
      </c>
      <c r="C191" s="53" t="s">
        <v>283</v>
      </c>
      <c r="D191" s="52">
        <v>45261</v>
      </c>
      <c r="E191" s="50">
        <v>0.98124999999999996</v>
      </c>
      <c r="F191" s="53">
        <v>5</v>
      </c>
      <c r="G191" s="49" t="s">
        <v>237</v>
      </c>
    </row>
    <row r="192" spans="1:7" ht="14.45" customHeight="1" x14ac:dyDescent="0.25">
      <c r="A192" s="53" t="s">
        <v>260</v>
      </c>
      <c r="B192" s="53" t="s">
        <v>268</v>
      </c>
      <c r="C192" s="53" t="s">
        <v>283</v>
      </c>
      <c r="D192" s="52">
        <v>45261</v>
      </c>
      <c r="E192" s="50">
        <v>0.99652777777777779</v>
      </c>
      <c r="F192" s="53">
        <v>5</v>
      </c>
      <c r="G192" s="49" t="s">
        <v>54</v>
      </c>
    </row>
    <row r="193" spans="1:7" ht="14.45" customHeight="1" x14ac:dyDescent="0.25">
      <c r="A193" s="53" t="s">
        <v>260</v>
      </c>
      <c r="B193" s="53" t="s">
        <v>268</v>
      </c>
      <c r="C193" s="53" t="s">
        <v>283</v>
      </c>
      <c r="D193" s="52">
        <v>45262</v>
      </c>
      <c r="E193" s="50">
        <v>1.4583333333333334E-2</v>
      </c>
      <c r="F193" s="53">
        <v>5</v>
      </c>
      <c r="G193" s="49" t="s">
        <v>237</v>
      </c>
    </row>
    <row r="194" spans="1:7" ht="14.45" customHeight="1" x14ac:dyDescent="0.25">
      <c r="A194" s="53" t="s">
        <v>260</v>
      </c>
      <c r="B194" s="53" t="s">
        <v>268</v>
      </c>
      <c r="C194" s="53" t="s">
        <v>283</v>
      </c>
      <c r="D194" s="52">
        <v>45262</v>
      </c>
      <c r="E194" s="50">
        <v>3.7499999999999999E-2</v>
      </c>
      <c r="F194" s="53">
        <v>5</v>
      </c>
      <c r="G194" s="49" t="s">
        <v>237</v>
      </c>
    </row>
    <row r="195" spans="1:7" ht="14.45" customHeight="1" x14ac:dyDescent="0.25">
      <c r="A195" s="53" t="s">
        <v>260</v>
      </c>
      <c r="B195" s="53" t="s">
        <v>268</v>
      </c>
      <c r="C195" s="53" t="s">
        <v>283</v>
      </c>
      <c r="D195" s="52">
        <v>45262</v>
      </c>
      <c r="E195" s="50">
        <v>8.0555555555555561E-2</v>
      </c>
      <c r="F195" s="53">
        <v>5</v>
      </c>
      <c r="G195" s="49" t="s">
        <v>237</v>
      </c>
    </row>
    <row r="196" spans="1:7" ht="14.45" customHeight="1" x14ac:dyDescent="0.25">
      <c r="A196" s="53" t="s">
        <v>260</v>
      </c>
      <c r="B196" s="53" t="s">
        <v>268</v>
      </c>
      <c r="C196" s="53" t="s">
        <v>283</v>
      </c>
      <c r="D196" s="52">
        <v>45262</v>
      </c>
      <c r="E196" s="50">
        <v>0.11805555555555555</v>
      </c>
      <c r="F196" s="53">
        <v>5</v>
      </c>
      <c r="G196" s="49" t="s">
        <v>54</v>
      </c>
    </row>
    <row r="197" spans="1:7" ht="14.45" customHeight="1" x14ac:dyDescent="0.25">
      <c r="A197" s="53" t="s">
        <v>260</v>
      </c>
      <c r="B197" s="53" t="s">
        <v>268</v>
      </c>
      <c r="C197" s="53" t="s">
        <v>283</v>
      </c>
      <c r="D197" s="52">
        <v>45262</v>
      </c>
      <c r="E197" s="50">
        <v>0.15694444444444444</v>
      </c>
      <c r="F197" s="53">
        <v>5</v>
      </c>
      <c r="G197" s="49" t="s">
        <v>54</v>
      </c>
    </row>
    <row r="198" spans="1:7" ht="14.45" customHeight="1" x14ac:dyDescent="0.25">
      <c r="A198" s="53" t="s">
        <v>260</v>
      </c>
      <c r="B198" s="53" t="s">
        <v>268</v>
      </c>
      <c r="C198" s="53" t="s">
        <v>283</v>
      </c>
      <c r="D198" s="52">
        <v>45262</v>
      </c>
      <c r="E198" s="50">
        <v>0.2076388888888889</v>
      </c>
      <c r="F198" s="53">
        <v>5</v>
      </c>
      <c r="G198" s="49" t="s">
        <v>237</v>
      </c>
    </row>
    <row r="199" spans="1:7" ht="14.45" customHeight="1" x14ac:dyDescent="0.25">
      <c r="A199" s="53" t="s">
        <v>260</v>
      </c>
      <c r="B199" s="53" t="s">
        <v>268</v>
      </c>
      <c r="C199" s="53" t="s">
        <v>283</v>
      </c>
      <c r="D199" s="52">
        <v>45262</v>
      </c>
      <c r="E199" s="50">
        <v>0.67152777777777772</v>
      </c>
      <c r="F199" s="53">
        <v>5</v>
      </c>
      <c r="G199" s="49" t="s">
        <v>54</v>
      </c>
    </row>
    <row r="200" spans="1:7" ht="14.45" customHeight="1" x14ac:dyDescent="0.25">
      <c r="A200" s="53" t="s">
        <v>260</v>
      </c>
      <c r="B200" s="53" t="s">
        <v>268</v>
      </c>
      <c r="C200" s="53" t="s">
        <v>283</v>
      </c>
      <c r="D200" s="52">
        <v>45262</v>
      </c>
      <c r="E200" s="50">
        <v>0.78263888888888888</v>
      </c>
      <c r="F200" s="53">
        <v>5</v>
      </c>
      <c r="G200" s="49" t="s">
        <v>54</v>
      </c>
    </row>
    <row r="201" spans="1:7" ht="14.45" customHeight="1" x14ac:dyDescent="0.25">
      <c r="A201" s="53" t="s">
        <v>260</v>
      </c>
      <c r="B201" s="53" t="s">
        <v>268</v>
      </c>
      <c r="C201" s="53" t="s">
        <v>283</v>
      </c>
      <c r="D201" s="52">
        <v>45262</v>
      </c>
      <c r="E201" s="50">
        <v>0.80486111111111114</v>
      </c>
      <c r="F201" s="53">
        <v>5</v>
      </c>
      <c r="G201" s="49" t="s">
        <v>237</v>
      </c>
    </row>
    <row r="202" spans="1:7" ht="14.45" customHeight="1" x14ac:dyDescent="0.25">
      <c r="A202" s="53" t="s">
        <v>260</v>
      </c>
      <c r="B202" s="53" t="s">
        <v>268</v>
      </c>
      <c r="C202" s="53" t="s">
        <v>283</v>
      </c>
      <c r="D202" s="52">
        <v>45262</v>
      </c>
      <c r="E202" s="50">
        <v>0.93402777777777779</v>
      </c>
      <c r="F202" s="53">
        <v>5</v>
      </c>
      <c r="G202" s="49" t="s">
        <v>237</v>
      </c>
    </row>
    <row r="203" spans="1:7" ht="14.45" customHeight="1" x14ac:dyDescent="0.25">
      <c r="A203" s="53" t="s">
        <v>260</v>
      </c>
      <c r="B203" s="53" t="s">
        <v>268</v>
      </c>
      <c r="C203" s="53" t="s">
        <v>283</v>
      </c>
      <c r="D203" s="52">
        <v>45263</v>
      </c>
      <c r="E203" s="50">
        <v>0.20208333333333334</v>
      </c>
      <c r="F203" s="53">
        <v>5</v>
      </c>
      <c r="G203" s="49" t="s">
        <v>54</v>
      </c>
    </row>
    <row r="204" spans="1:7" ht="14.45" customHeight="1" x14ac:dyDescent="0.25">
      <c r="A204" s="53" t="s">
        <v>260</v>
      </c>
      <c r="B204" s="53" t="s">
        <v>268</v>
      </c>
      <c r="C204" s="53" t="s">
        <v>283</v>
      </c>
      <c r="D204" s="52">
        <v>45263</v>
      </c>
      <c r="E204" s="50">
        <v>0.21736111111111112</v>
      </c>
      <c r="F204" s="53">
        <v>5</v>
      </c>
      <c r="G204" s="49" t="s">
        <v>237</v>
      </c>
    </row>
    <row r="205" spans="1:7" ht="14.45" customHeight="1" x14ac:dyDescent="0.25">
      <c r="A205" s="53" t="s">
        <v>260</v>
      </c>
      <c r="B205" s="53" t="s">
        <v>268</v>
      </c>
      <c r="C205" s="53" t="s">
        <v>281</v>
      </c>
      <c r="D205" s="52">
        <v>45263</v>
      </c>
      <c r="E205" s="50">
        <v>0.43055555555555558</v>
      </c>
      <c r="F205" s="53">
        <v>5</v>
      </c>
      <c r="G205" s="49" t="s">
        <v>237</v>
      </c>
    </row>
    <row r="206" spans="1:7" ht="14.45" customHeight="1" x14ac:dyDescent="0.25">
      <c r="A206" s="53" t="s">
        <v>261</v>
      </c>
      <c r="B206" s="53" t="s">
        <v>269</v>
      </c>
      <c r="C206" s="53" t="s">
        <v>299</v>
      </c>
      <c r="D206" s="52">
        <v>45256</v>
      </c>
      <c r="E206" s="50">
        <v>0.60069444444444442</v>
      </c>
      <c r="F206" s="53">
        <v>5</v>
      </c>
      <c r="G206" s="49" t="s">
        <v>55</v>
      </c>
    </row>
    <row r="207" spans="1:7" ht="14.45" customHeight="1" x14ac:dyDescent="0.25">
      <c r="A207" s="53" t="s">
        <v>261</v>
      </c>
      <c r="B207" s="53" t="s">
        <v>269</v>
      </c>
      <c r="C207" s="53" t="s">
        <v>299</v>
      </c>
      <c r="D207" s="52">
        <v>45256</v>
      </c>
      <c r="E207" s="50">
        <v>0.60416666666666663</v>
      </c>
      <c r="F207" s="53">
        <v>5</v>
      </c>
      <c r="G207" s="49" t="s">
        <v>55</v>
      </c>
    </row>
    <row r="208" spans="1:7" ht="14.45" customHeight="1" x14ac:dyDescent="0.25">
      <c r="A208" s="53" t="s">
        <v>261</v>
      </c>
      <c r="B208" s="53" t="s">
        <v>269</v>
      </c>
      <c r="C208" s="53" t="s">
        <v>299</v>
      </c>
      <c r="D208" s="52">
        <v>45256</v>
      </c>
      <c r="E208" s="50">
        <v>0.66597222222222219</v>
      </c>
      <c r="F208" s="53">
        <v>5</v>
      </c>
      <c r="G208" s="49" t="s">
        <v>55</v>
      </c>
    </row>
    <row r="209" spans="1:7" ht="14.45" customHeight="1" x14ac:dyDescent="0.25">
      <c r="A209" s="53" t="s">
        <v>261</v>
      </c>
      <c r="B209" s="53" t="s">
        <v>269</v>
      </c>
      <c r="C209" s="53" t="s">
        <v>299</v>
      </c>
      <c r="D209" s="52">
        <v>45256</v>
      </c>
      <c r="E209" s="50">
        <v>0.67361111111111116</v>
      </c>
      <c r="F209" s="53">
        <v>5</v>
      </c>
      <c r="G209" s="49" t="s">
        <v>55</v>
      </c>
    </row>
    <row r="210" spans="1:7" ht="14.45" customHeight="1" x14ac:dyDescent="0.25">
      <c r="A210" s="53" t="s">
        <v>261</v>
      </c>
      <c r="B210" s="53" t="s">
        <v>269</v>
      </c>
      <c r="C210" s="53" t="s">
        <v>299</v>
      </c>
      <c r="D210" s="52">
        <v>45256</v>
      </c>
      <c r="E210" s="50">
        <v>0.67569444444444449</v>
      </c>
      <c r="F210" s="53">
        <v>5</v>
      </c>
      <c r="G210" s="49" t="s">
        <v>55</v>
      </c>
    </row>
    <row r="211" spans="1:7" ht="14.45" customHeight="1" x14ac:dyDescent="0.25">
      <c r="A211" s="53" t="s">
        <v>261</v>
      </c>
      <c r="B211" s="53" t="s">
        <v>269</v>
      </c>
      <c r="C211" s="53" t="s">
        <v>299</v>
      </c>
      <c r="D211" s="52">
        <v>45256</v>
      </c>
      <c r="E211" s="50">
        <v>0.67777777777777781</v>
      </c>
      <c r="F211" s="53">
        <v>5</v>
      </c>
      <c r="G211" s="49" t="s">
        <v>55</v>
      </c>
    </row>
    <row r="212" spans="1:7" ht="14.45" customHeight="1" x14ac:dyDescent="0.25">
      <c r="A212" s="53" t="s">
        <v>261</v>
      </c>
      <c r="B212" s="53" t="s">
        <v>269</v>
      </c>
      <c r="C212" s="53" t="s">
        <v>299</v>
      </c>
      <c r="D212" s="52">
        <v>45256</v>
      </c>
      <c r="E212" s="50">
        <v>0.6791666666666667</v>
      </c>
      <c r="F212" s="53">
        <v>5</v>
      </c>
      <c r="G212" s="49" t="s">
        <v>55</v>
      </c>
    </row>
    <row r="213" spans="1:7" ht="14.45" customHeight="1" x14ac:dyDescent="0.25">
      <c r="A213" s="53" t="s">
        <v>261</v>
      </c>
      <c r="B213" s="53" t="s">
        <v>269</v>
      </c>
      <c r="C213" s="53" t="s">
        <v>299</v>
      </c>
      <c r="D213" s="52">
        <v>45256</v>
      </c>
      <c r="E213" s="50">
        <v>0.68263888888888891</v>
      </c>
      <c r="F213" s="53">
        <v>5</v>
      </c>
      <c r="G213" s="49" t="s">
        <v>55</v>
      </c>
    </row>
    <row r="214" spans="1:7" ht="14.45" customHeight="1" x14ac:dyDescent="0.25">
      <c r="A214" s="53" t="s">
        <v>261</v>
      </c>
      <c r="B214" s="53" t="s">
        <v>269</v>
      </c>
      <c r="C214" s="53" t="s">
        <v>299</v>
      </c>
      <c r="D214" s="52">
        <v>45257</v>
      </c>
      <c r="E214" s="50">
        <v>0.68125000000000002</v>
      </c>
      <c r="F214" s="53">
        <v>5</v>
      </c>
      <c r="G214" s="49" t="s">
        <v>55</v>
      </c>
    </row>
    <row r="215" spans="1:7" ht="14.45" customHeight="1" x14ac:dyDescent="0.25">
      <c r="A215" s="53" t="s">
        <v>261</v>
      </c>
      <c r="B215" s="53" t="s">
        <v>269</v>
      </c>
      <c r="C215" s="53" t="s">
        <v>299</v>
      </c>
      <c r="D215" s="52">
        <v>45257</v>
      </c>
      <c r="E215" s="50">
        <v>0.68263888888888891</v>
      </c>
      <c r="F215" s="53">
        <v>5</v>
      </c>
      <c r="G215" s="49" t="s">
        <v>55</v>
      </c>
    </row>
    <row r="216" spans="1:7" ht="14.45" customHeight="1" x14ac:dyDescent="0.25">
      <c r="A216" s="53" t="s">
        <v>262</v>
      </c>
      <c r="B216" s="53" t="s">
        <v>270</v>
      </c>
      <c r="C216" s="53" t="s">
        <v>285</v>
      </c>
      <c r="D216" s="52">
        <v>45249</v>
      </c>
      <c r="E216" s="50">
        <v>0.62708333333333333</v>
      </c>
      <c r="F216" s="53">
        <v>5</v>
      </c>
      <c r="G216" s="49" t="s">
        <v>237</v>
      </c>
    </row>
    <row r="217" spans="1:7" ht="14.45" customHeight="1" x14ac:dyDescent="0.25">
      <c r="A217" s="53" t="s">
        <v>262</v>
      </c>
      <c r="B217" s="53" t="s">
        <v>270</v>
      </c>
      <c r="C217" s="53" t="s">
        <v>284</v>
      </c>
      <c r="D217" s="52">
        <v>45249</v>
      </c>
      <c r="E217" s="50">
        <v>0.93472222222222223</v>
      </c>
      <c r="F217" s="53">
        <v>5</v>
      </c>
      <c r="G217" s="49" t="s">
        <v>54</v>
      </c>
    </row>
    <row r="218" spans="1:7" ht="14.45" customHeight="1" x14ac:dyDescent="0.25">
      <c r="A218" s="53" t="s">
        <v>262</v>
      </c>
      <c r="B218" s="53" t="s">
        <v>270</v>
      </c>
      <c r="C218" s="53" t="s">
        <v>280</v>
      </c>
      <c r="D218" s="52">
        <v>45250</v>
      </c>
      <c r="E218" s="50">
        <v>2.5694444444444443E-2</v>
      </c>
      <c r="F218" s="53">
        <v>5</v>
      </c>
      <c r="G218" s="49" t="s">
        <v>54</v>
      </c>
    </row>
    <row r="219" spans="1:7" ht="14.45" customHeight="1" x14ac:dyDescent="0.25">
      <c r="A219" s="53" t="s">
        <v>262</v>
      </c>
      <c r="B219" s="53" t="s">
        <v>270</v>
      </c>
      <c r="C219" s="53" t="s">
        <v>280</v>
      </c>
      <c r="D219" s="52">
        <v>45250</v>
      </c>
      <c r="E219" s="50">
        <v>0.15069444444444444</v>
      </c>
      <c r="F219" s="53">
        <v>5</v>
      </c>
      <c r="G219" s="49" t="s">
        <v>237</v>
      </c>
    </row>
    <row r="220" spans="1:7" ht="14.45" customHeight="1" x14ac:dyDescent="0.25">
      <c r="A220" s="53" t="s">
        <v>262</v>
      </c>
      <c r="B220" s="53" t="s">
        <v>270</v>
      </c>
      <c r="C220" s="53" t="s">
        <v>280</v>
      </c>
      <c r="D220" s="52">
        <v>45250</v>
      </c>
      <c r="E220" s="50">
        <v>0.1673611111111111</v>
      </c>
      <c r="F220" s="53">
        <v>5</v>
      </c>
      <c r="G220" s="49" t="s">
        <v>54</v>
      </c>
    </row>
    <row r="221" spans="1:7" ht="14.45" customHeight="1" x14ac:dyDescent="0.25">
      <c r="A221" s="53" t="s">
        <v>262</v>
      </c>
      <c r="B221" s="53" t="s">
        <v>270</v>
      </c>
      <c r="C221" s="53" t="s">
        <v>280</v>
      </c>
      <c r="D221" s="52">
        <v>45250</v>
      </c>
      <c r="E221" s="50">
        <v>0.90069444444444446</v>
      </c>
      <c r="F221" s="53">
        <v>5</v>
      </c>
      <c r="G221" s="49" t="s">
        <v>237</v>
      </c>
    </row>
    <row r="222" spans="1:7" ht="14.45" customHeight="1" x14ac:dyDescent="0.25">
      <c r="A222" s="53" t="s">
        <v>262</v>
      </c>
      <c r="B222" s="53" t="s">
        <v>270</v>
      </c>
      <c r="C222" s="53" t="s">
        <v>280</v>
      </c>
      <c r="D222" s="52">
        <v>45250</v>
      </c>
      <c r="E222" s="50">
        <v>0.99583333333333335</v>
      </c>
      <c r="F222" s="53">
        <v>5</v>
      </c>
      <c r="G222" s="49" t="s">
        <v>237</v>
      </c>
    </row>
    <row r="223" spans="1:7" ht="14.45" customHeight="1" x14ac:dyDescent="0.25">
      <c r="A223" s="53" t="s">
        <v>262</v>
      </c>
      <c r="B223" s="53" t="s">
        <v>270</v>
      </c>
      <c r="C223" s="53" t="s">
        <v>285</v>
      </c>
      <c r="D223" s="52">
        <v>45251</v>
      </c>
      <c r="E223" s="50">
        <v>0.59305555555555556</v>
      </c>
      <c r="F223" s="53">
        <v>5</v>
      </c>
      <c r="G223" s="49" t="s">
        <v>54</v>
      </c>
    </row>
    <row r="224" spans="1:7" ht="14.45" customHeight="1" x14ac:dyDescent="0.25">
      <c r="A224" s="53" t="s">
        <v>262</v>
      </c>
      <c r="B224" s="53" t="s">
        <v>270</v>
      </c>
      <c r="C224" s="53" t="s">
        <v>280</v>
      </c>
      <c r="D224" s="52">
        <v>45251</v>
      </c>
      <c r="E224" s="50">
        <v>0.93680555555555556</v>
      </c>
      <c r="F224" s="53">
        <v>5</v>
      </c>
      <c r="G224" s="49" t="s">
        <v>54</v>
      </c>
    </row>
    <row r="225" spans="1:7" ht="14.45" customHeight="1" x14ac:dyDescent="0.25">
      <c r="A225" s="53" t="s">
        <v>262</v>
      </c>
      <c r="B225" s="53" t="s">
        <v>270</v>
      </c>
      <c r="C225" s="53" t="s">
        <v>280</v>
      </c>
      <c r="D225" s="52">
        <v>45252</v>
      </c>
      <c r="E225" s="50">
        <v>0.1125</v>
      </c>
      <c r="F225" s="53">
        <v>5</v>
      </c>
      <c r="G225" s="49" t="s">
        <v>54</v>
      </c>
    </row>
    <row r="226" spans="1:7" ht="14.45" customHeight="1" x14ac:dyDescent="0.25">
      <c r="A226" s="53" t="s">
        <v>262</v>
      </c>
      <c r="B226" s="53" t="s">
        <v>270</v>
      </c>
      <c r="C226" s="53" t="s">
        <v>280</v>
      </c>
      <c r="D226" s="52">
        <v>45252</v>
      </c>
      <c r="E226" s="50">
        <v>0.18472222222222223</v>
      </c>
      <c r="F226" s="53">
        <v>5</v>
      </c>
      <c r="G226" s="49" t="s">
        <v>54</v>
      </c>
    </row>
    <row r="227" spans="1:7" ht="14.45" customHeight="1" x14ac:dyDescent="0.25">
      <c r="A227" s="53" t="s">
        <v>262</v>
      </c>
      <c r="B227" s="53" t="s">
        <v>270</v>
      </c>
      <c r="C227" s="53" t="s">
        <v>280</v>
      </c>
      <c r="D227" s="52">
        <v>45252</v>
      </c>
      <c r="E227" s="50">
        <v>0.97847222222222219</v>
      </c>
      <c r="F227" s="53">
        <v>5</v>
      </c>
      <c r="G227" s="49" t="s">
        <v>237</v>
      </c>
    </row>
    <row r="228" spans="1:7" ht="14.45" customHeight="1" x14ac:dyDescent="0.25">
      <c r="A228" s="53" t="s">
        <v>262</v>
      </c>
      <c r="B228" s="53" t="s">
        <v>270</v>
      </c>
      <c r="C228" s="53" t="s">
        <v>280</v>
      </c>
      <c r="D228" s="52">
        <v>45253</v>
      </c>
      <c r="E228" s="50">
        <v>0.15416666666666667</v>
      </c>
      <c r="F228" s="53">
        <v>5</v>
      </c>
      <c r="G228" s="49" t="s">
        <v>237</v>
      </c>
    </row>
    <row r="229" spans="1:7" ht="14.45" customHeight="1" x14ac:dyDescent="0.25">
      <c r="A229" s="53" t="s">
        <v>262</v>
      </c>
      <c r="B229" s="53" t="s">
        <v>270</v>
      </c>
      <c r="C229" s="53" t="s">
        <v>284</v>
      </c>
      <c r="D229" s="52">
        <v>45253</v>
      </c>
      <c r="E229" s="50">
        <v>0.37361111111111112</v>
      </c>
      <c r="F229" s="53">
        <v>5</v>
      </c>
      <c r="G229" s="49" t="s">
        <v>54</v>
      </c>
    </row>
    <row r="230" spans="1:7" ht="14.45" customHeight="1" x14ac:dyDescent="0.25">
      <c r="A230" s="53" t="s">
        <v>262</v>
      </c>
      <c r="B230" s="53" t="s">
        <v>270</v>
      </c>
      <c r="C230" s="53" t="s">
        <v>285</v>
      </c>
      <c r="D230" s="52">
        <v>45253</v>
      </c>
      <c r="E230" s="50">
        <v>0.58194444444444449</v>
      </c>
      <c r="F230" s="53">
        <v>5</v>
      </c>
      <c r="G230" s="49" t="s">
        <v>237</v>
      </c>
    </row>
    <row r="231" spans="1:7" ht="14.45" customHeight="1" x14ac:dyDescent="0.25">
      <c r="A231" s="53" t="s">
        <v>262</v>
      </c>
      <c r="B231" s="53" t="s">
        <v>270</v>
      </c>
      <c r="C231" s="53" t="s">
        <v>280</v>
      </c>
      <c r="D231" s="52">
        <v>45254</v>
      </c>
      <c r="E231" s="50">
        <v>1.1805555555555555E-2</v>
      </c>
      <c r="F231" s="53">
        <v>5</v>
      </c>
      <c r="G231" s="49" t="s">
        <v>54</v>
      </c>
    </row>
    <row r="232" spans="1:7" ht="14.45" customHeight="1" x14ac:dyDescent="0.25">
      <c r="A232" s="53" t="s">
        <v>262</v>
      </c>
      <c r="B232" s="53" t="s">
        <v>270</v>
      </c>
      <c r="C232" s="53" t="s">
        <v>280</v>
      </c>
      <c r="D232" s="52">
        <v>45254</v>
      </c>
      <c r="E232" s="50">
        <v>1.3888888888888888E-2</v>
      </c>
      <c r="F232" s="53">
        <v>5</v>
      </c>
      <c r="G232" s="49" t="s">
        <v>237</v>
      </c>
    </row>
    <row r="233" spans="1:7" ht="14.45" customHeight="1" x14ac:dyDescent="0.25">
      <c r="A233" s="53" t="s">
        <v>262</v>
      </c>
      <c r="B233" s="53" t="s">
        <v>270</v>
      </c>
      <c r="C233" s="53" t="s">
        <v>280</v>
      </c>
      <c r="D233" s="52">
        <v>45254</v>
      </c>
      <c r="E233" s="50">
        <v>8.7499999999999994E-2</v>
      </c>
      <c r="F233" s="53">
        <v>5</v>
      </c>
      <c r="G233" s="49" t="s">
        <v>54</v>
      </c>
    </row>
    <row r="234" spans="1:7" ht="14.45" customHeight="1" x14ac:dyDescent="0.25">
      <c r="A234" s="53" t="s">
        <v>262</v>
      </c>
      <c r="B234" s="53" t="s">
        <v>270</v>
      </c>
      <c r="C234" s="53" t="s">
        <v>280</v>
      </c>
      <c r="D234" s="52">
        <v>45254</v>
      </c>
      <c r="E234" s="50">
        <v>0.2326388888888889</v>
      </c>
      <c r="F234" s="53">
        <v>5</v>
      </c>
      <c r="G234" s="49" t="s">
        <v>237</v>
      </c>
    </row>
    <row r="235" spans="1:7" ht="14.45" customHeight="1" x14ac:dyDescent="0.25">
      <c r="A235" s="53" t="s">
        <v>262</v>
      </c>
      <c r="B235" s="53" t="s">
        <v>270</v>
      </c>
      <c r="C235" s="53" t="s">
        <v>280</v>
      </c>
      <c r="D235" s="52">
        <v>45254</v>
      </c>
      <c r="E235" s="50">
        <v>0.94722222222222219</v>
      </c>
      <c r="F235" s="53">
        <v>5</v>
      </c>
      <c r="G235" s="49" t="s">
        <v>237</v>
      </c>
    </row>
    <row r="236" spans="1:7" ht="14.45" customHeight="1" x14ac:dyDescent="0.25">
      <c r="A236" s="53" t="s">
        <v>262</v>
      </c>
      <c r="B236" s="53" t="s">
        <v>270</v>
      </c>
      <c r="C236" s="53" t="s">
        <v>280</v>
      </c>
      <c r="D236" s="52">
        <v>45254</v>
      </c>
      <c r="E236" s="50">
        <v>0.97986111111111107</v>
      </c>
      <c r="F236" s="53">
        <v>5</v>
      </c>
      <c r="G236" s="49" t="s">
        <v>54</v>
      </c>
    </row>
    <row r="237" spans="1:7" ht="14.45" customHeight="1" x14ac:dyDescent="0.25">
      <c r="A237" s="53" t="s">
        <v>262</v>
      </c>
      <c r="B237" s="53" t="s">
        <v>270</v>
      </c>
      <c r="C237" s="53" t="s">
        <v>280</v>
      </c>
      <c r="D237" s="52">
        <v>45255</v>
      </c>
      <c r="E237" s="50">
        <v>5.6250000000000001E-2</v>
      </c>
      <c r="F237" s="53">
        <v>5</v>
      </c>
      <c r="G237" s="49" t="s">
        <v>237</v>
      </c>
    </row>
    <row r="238" spans="1:7" ht="14.45" customHeight="1" x14ac:dyDescent="0.25">
      <c r="A238" s="53" t="s">
        <v>262</v>
      </c>
      <c r="B238" s="53" t="s">
        <v>270</v>
      </c>
      <c r="C238" s="53" t="s">
        <v>280</v>
      </c>
      <c r="D238" s="52">
        <v>45255</v>
      </c>
      <c r="E238" s="50">
        <v>0.21388888888888888</v>
      </c>
      <c r="F238" s="53">
        <v>5</v>
      </c>
      <c r="G238" s="49" t="s">
        <v>54</v>
      </c>
    </row>
    <row r="239" spans="1:7" ht="14.45" customHeight="1" x14ac:dyDescent="0.25">
      <c r="A239" s="53" t="s">
        <v>262</v>
      </c>
      <c r="B239" s="53" t="s">
        <v>270</v>
      </c>
      <c r="C239" s="53" t="s">
        <v>280</v>
      </c>
      <c r="D239" s="52">
        <v>45255</v>
      </c>
      <c r="E239" s="50">
        <v>0.22013888888888888</v>
      </c>
      <c r="F239" s="53">
        <v>5</v>
      </c>
      <c r="G239" s="49" t="s">
        <v>54</v>
      </c>
    </row>
    <row r="240" spans="1:7" ht="14.45" customHeight="1" x14ac:dyDescent="0.25">
      <c r="A240" s="53" t="s">
        <v>262</v>
      </c>
      <c r="B240" s="53" t="s">
        <v>270</v>
      </c>
      <c r="C240" s="53" t="s">
        <v>285</v>
      </c>
      <c r="D240" s="52">
        <v>45255</v>
      </c>
      <c r="E240" s="50">
        <v>0.34027777777777779</v>
      </c>
      <c r="F240" s="53">
        <v>5</v>
      </c>
      <c r="G240" s="49" t="s">
        <v>54</v>
      </c>
    </row>
    <row r="241" spans="1:7" ht="14.45" customHeight="1" x14ac:dyDescent="0.25">
      <c r="A241" s="53" t="s">
        <v>262</v>
      </c>
      <c r="B241" s="53" t="s">
        <v>270</v>
      </c>
      <c r="C241" s="53" t="s">
        <v>280</v>
      </c>
      <c r="D241" s="52">
        <v>45256</v>
      </c>
      <c r="E241" s="50">
        <v>0.45763888888888887</v>
      </c>
      <c r="F241" s="53">
        <v>5</v>
      </c>
      <c r="G241" s="49" t="s">
        <v>237</v>
      </c>
    </row>
    <row r="242" spans="1:7" ht="14.45" customHeight="1" x14ac:dyDescent="0.25">
      <c r="A242" s="53" t="s">
        <v>262</v>
      </c>
      <c r="B242" s="53" t="s">
        <v>270</v>
      </c>
      <c r="C242" s="53" t="s">
        <v>280</v>
      </c>
      <c r="D242" s="52">
        <v>45256</v>
      </c>
      <c r="E242" s="50">
        <v>0.85069444444444442</v>
      </c>
      <c r="F242" s="53">
        <v>5</v>
      </c>
      <c r="G242" s="49" t="s">
        <v>237</v>
      </c>
    </row>
    <row r="243" spans="1:7" ht="14.45" customHeight="1" x14ac:dyDescent="0.25">
      <c r="A243" s="53" t="s">
        <v>262</v>
      </c>
      <c r="B243" s="53" t="s">
        <v>270</v>
      </c>
      <c r="C243" s="53" t="s">
        <v>280</v>
      </c>
      <c r="D243" s="52">
        <v>45256</v>
      </c>
      <c r="E243" s="50">
        <v>0.88124999999999998</v>
      </c>
      <c r="F243" s="53">
        <v>5</v>
      </c>
      <c r="G243" s="49" t="s">
        <v>54</v>
      </c>
    </row>
    <row r="244" spans="1:7" ht="14.45" customHeight="1" x14ac:dyDescent="0.25">
      <c r="A244" s="53" t="s">
        <v>262</v>
      </c>
      <c r="B244" s="53" t="s">
        <v>270</v>
      </c>
      <c r="C244" s="53" t="s">
        <v>280</v>
      </c>
      <c r="D244" s="52">
        <v>45257</v>
      </c>
      <c r="E244" s="50">
        <v>4.2361111111111113E-2</v>
      </c>
      <c r="F244" s="53">
        <v>5</v>
      </c>
      <c r="G244" s="49" t="s">
        <v>55</v>
      </c>
    </row>
    <row r="245" spans="1:7" ht="14.45" customHeight="1" x14ac:dyDescent="0.25">
      <c r="A245" s="53" t="s">
        <v>262</v>
      </c>
      <c r="B245" s="53" t="s">
        <v>270</v>
      </c>
      <c r="C245" s="53" t="s">
        <v>280</v>
      </c>
      <c r="D245" s="52">
        <v>45257</v>
      </c>
      <c r="E245" s="50">
        <v>0.14930555555555555</v>
      </c>
      <c r="F245" s="53">
        <v>5</v>
      </c>
      <c r="G245" s="49" t="s">
        <v>54</v>
      </c>
    </row>
    <row r="246" spans="1:7" ht="14.45" customHeight="1" x14ac:dyDescent="0.25">
      <c r="A246" s="53" t="s">
        <v>262</v>
      </c>
      <c r="B246" s="53" t="s">
        <v>270</v>
      </c>
      <c r="C246" s="53" t="s">
        <v>280</v>
      </c>
      <c r="D246" s="52">
        <v>45257</v>
      </c>
      <c r="E246" s="50">
        <v>0.87638888888888888</v>
      </c>
      <c r="F246" s="53">
        <v>5</v>
      </c>
      <c r="G246" s="49" t="s">
        <v>237</v>
      </c>
    </row>
    <row r="247" spans="1:7" ht="14.45" customHeight="1" x14ac:dyDescent="0.25">
      <c r="A247" s="53" t="s">
        <v>262</v>
      </c>
      <c r="B247" s="53" t="s">
        <v>270</v>
      </c>
      <c r="C247" s="53" t="s">
        <v>280</v>
      </c>
      <c r="D247" s="52">
        <v>45257</v>
      </c>
      <c r="E247" s="50">
        <v>0.95208333333333328</v>
      </c>
      <c r="F247" s="53">
        <v>5</v>
      </c>
      <c r="G247" s="49" t="s">
        <v>54</v>
      </c>
    </row>
    <row r="248" spans="1:7" ht="14.45" customHeight="1" x14ac:dyDescent="0.25">
      <c r="A248" s="53" t="s">
        <v>262</v>
      </c>
      <c r="B248" s="53" t="s">
        <v>270</v>
      </c>
      <c r="C248" s="53" t="s">
        <v>280</v>
      </c>
      <c r="D248" s="52">
        <v>45257</v>
      </c>
      <c r="E248" s="50">
        <v>0.98333333333333328</v>
      </c>
      <c r="F248" s="53">
        <v>5</v>
      </c>
      <c r="G248" s="49" t="s">
        <v>54</v>
      </c>
    </row>
    <row r="249" spans="1:7" ht="14.45" customHeight="1" x14ac:dyDescent="0.25">
      <c r="A249" s="53" t="s">
        <v>262</v>
      </c>
      <c r="B249" s="53" t="s">
        <v>270</v>
      </c>
      <c r="C249" s="53" t="s">
        <v>280</v>
      </c>
      <c r="D249" s="52">
        <v>45258</v>
      </c>
      <c r="E249" s="50">
        <v>0.38680555555555557</v>
      </c>
      <c r="F249" s="53">
        <v>5</v>
      </c>
      <c r="G249" s="49" t="s">
        <v>237</v>
      </c>
    </row>
    <row r="250" spans="1:7" ht="14.45" customHeight="1" x14ac:dyDescent="0.25">
      <c r="A250" s="53" t="s">
        <v>262</v>
      </c>
      <c r="B250" s="53" t="s">
        <v>270</v>
      </c>
      <c r="C250" s="53" t="s">
        <v>280</v>
      </c>
      <c r="D250" s="52">
        <v>45258</v>
      </c>
      <c r="E250" s="50">
        <v>0.59375</v>
      </c>
      <c r="F250" s="53">
        <v>5</v>
      </c>
      <c r="G250" s="49" t="s">
        <v>237</v>
      </c>
    </row>
    <row r="251" spans="1:7" ht="14.45" customHeight="1" x14ac:dyDescent="0.25">
      <c r="A251" s="53" t="s">
        <v>262</v>
      </c>
      <c r="B251" s="53" t="s">
        <v>270</v>
      </c>
      <c r="C251" s="53" t="s">
        <v>280</v>
      </c>
      <c r="D251" s="52">
        <v>45258</v>
      </c>
      <c r="E251" s="50">
        <v>0.76597222222222228</v>
      </c>
      <c r="F251" s="53">
        <v>5</v>
      </c>
      <c r="G251" s="49" t="s">
        <v>54</v>
      </c>
    </row>
    <row r="252" spans="1:7" ht="14.45" customHeight="1" x14ac:dyDescent="0.25"/>
    <row r="253" spans="1:7" ht="14.45" customHeight="1" x14ac:dyDescent="0.25"/>
    <row r="254" spans="1:7" ht="14.45" customHeight="1" x14ac:dyDescent="0.25"/>
    <row r="255" spans="1:7" ht="14.45" customHeight="1" x14ac:dyDescent="0.25"/>
    <row r="256" spans="1:7"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row r="262" ht="14.45" customHeight="1" x14ac:dyDescent="0.25"/>
    <row r="263" ht="14.45" customHeight="1" x14ac:dyDescent="0.25"/>
    <row r="264" ht="14.45" customHeight="1" x14ac:dyDescent="0.25"/>
    <row r="265" ht="14.45" customHeight="1" x14ac:dyDescent="0.25"/>
  </sheetData>
  <autoFilter ref="A1:G251" xr:uid="{C62EDEFA-F3F8-104D-BE66-8D65A81F022D}"/>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Saliendo, Dentro, Alrededores, Evitando, Cruce completo,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6"/>
  <sheetViews>
    <sheetView zoomScale="92" zoomScaleNormal="92" workbookViewId="0">
      <selection activeCell="M2" sqref="M2"/>
    </sheetView>
  </sheetViews>
  <sheetFormatPr defaultColWidth="11.42578125" defaultRowHeight="15" x14ac:dyDescent="0.25"/>
  <cols>
    <col min="1" max="1" width="17" customWidth="1"/>
    <col min="2" max="2" width="30.28515625" customWidth="1"/>
    <col min="3" max="3" width="33.28515625" customWidth="1"/>
    <col min="4" max="4" width="62.7109375" customWidth="1"/>
    <col min="5" max="5" width="70.28515625" customWidth="1"/>
    <col min="6" max="7" width="12.7109375" customWidth="1"/>
    <col min="8" max="8" width="11.42578125" customWidth="1"/>
    <col min="9" max="9" width="14.42578125" customWidth="1"/>
    <col min="10" max="10" width="8.42578125" customWidth="1"/>
    <col min="11" max="11" width="9.7109375" customWidth="1"/>
    <col min="12" max="12" width="14.85546875" customWidth="1"/>
    <col min="13" max="13" width="37.42578125" customWidth="1"/>
    <col min="14" max="1025" width="30.42578125" customWidth="1"/>
  </cols>
  <sheetData>
    <row r="1" spans="1:13" ht="28.35" customHeight="1" x14ac:dyDescent="0.25">
      <c r="A1" s="16" t="s">
        <v>56</v>
      </c>
      <c r="B1" s="16" t="s">
        <v>57</v>
      </c>
      <c r="C1" s="27" t="s">
        <v>30</v>
      </c>
      <c r="D1" s="28" t="s">
        <v>58</v>
      </c>
      <c r="E1" s="28" t="s">
        <v>59</v>
      </c>
      <c r="F1" s="28" t="s">
        <v>60</v>
      </c>
      <c r="G1" s="28" t="s">
        <v>62</v>
      </c>
      <c r="H1" s="27" t="s">
        <v>31</v>
      </c>
      <c r="I1" s="27" t="s">
        <v>32</v>
      </c>
      <c r="J1" s="27" t="s">
        <v>33</v>
      </c>
      <c r="K1" s="27" t="s">
        <v>61</v>
      </c>
      <c r="L1" s="27" t="s">
        <v>34</v>
      </c>
      <c r="M1" s="27" t="s">
        <v>77</v>
      </c>
    </row>
    <row r="2" spans="1:13" ht="28.35" customHeight="1" x14ac:dyDescent="0.25">
      <c r="A2" s="56" t="s">
        <v>246</v>
      </c>
      <c r="B2" s="54" t="s">
        <v>247</v>
      </c>
      <c r="C2" s="55" t="s">
        <v>253</v>
      </c>
      <c r="D2" s="57" t="s">
        <v>248</v>
      </c>
      <c r="E2" s="57" t="s">
        <v>249</v>
      </c>
      <c r="F2" s="56" t="s">
        <v>250</v>
      </c>
      <c r="G2" s="56" t="s">
        <v>35</v>
      </c>
      <c r="H2" s="56" t="s">
        <v>251</v>
      </c>
      <c r="I2" s="56" t="s">
        <v>252</v>
      </c>
      <c r="J2" s="56" t="s">
        <v>41</v>
      </c>
      <c r="K2" s="56">
        <v>6300</v>
      </c>
      <c r="L2" s="56" t="s">
        <v>35</v>
      </c>
      <c r="M2" s="56" t="s">
        <v>236</v>
      </c>
    </row>
    <row r="5" spans="1:13" ht="28.35" customHeight="1" x14ac:dyDescent="0.25">
      <c r="A5" s="58"/>
    </row>
    <row r="6" spans="1:13" ht="28.35" customHeight="1" x14ac:dyDescent="0.25">
      <c r="A6" s="58"/>
    </row>
  </sheetData>
  <hyperlinks>
    <hyperlink ref="B2" r:id="rId1" xr:uid="{00000000-0004-0000-0600-000000000000}"/>
    <hyperlink ref="C2" r:id="rId2" xr:uid="{00000000-0004-0000-0600-000001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2025-07-14T15:31:02Z</dcterms:modified>
  <cp:category/>
  <cp:contentStatus/>
</cp:coreProperties>
</file>