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https://d.docs.live.net/8dcd8842240deb54/Doutorado/Datapaper_passagens/Datapaper_passagens_AmLatina/Revisao/Excel/"/>
    </mc:Choice>
  </mc:AlternateContent>
  <xr:revisionPtr revIDLastSave="1" documentId="11_A59ECC5E6425E8CA409C616AA24134869390473D" xr6:coauthVersionLast="47" xr6:coauthVersionMax="47" xr10:uidLastSave="{2AA5932A-1AF0-4FAE-B7B3-51FDB08934F9}"/>
  <bookViews>
    <workbookView xWindow="28680" yWindow="1350" windowWidth="24240" windowHeight="13290" activeTab="1" xr2:uid="{00000000-000D-0000-FFFF-FFFF00000000}"/>
  </bookViews>
  <sheets>
    <sheet name="LEIA_ME" sheetId="14" r:id="rId1"/>
    <sheet name="Underpasses" sheetId="5" r:id="rId2"/>
    <sheet name="Overpasses" sheetId="6" r:id="rId3"/>
    <sheet name="Fencing" sheetId="13" r:id="rId4"/>
    <sheet name="Camera_trap" sheetId="2" r:id="rId5"/>
    <sheet name="Species_records_camera" sheetId="12" r:id="rId6"/>
    <sheet name="Author_data" sheetId="15" r:id="rId7"/>
  </sheets>
  <definedNames>
    <definedName name="_xlnm._FilterDatabase" localSheetId="5" hidden="1">Species_records_camera!$A$1:$G$52</definedName>
  </definedNames>
  <calcPr calcId="0"/>
</workbook>
</file>

<file path=xl/sharedStrings.xml><?xml version="1.0" encoding="utf-8"?>
<sst xmlns="http://schemas.openxmlformats.org/spreadsheetml/2006/main" count="785" uniqueCount="301">
  <si>
    <t>Descrição</t>
  </si>
  <si>
    <t>Preenchimento</t>
  </si>
  <si>
    <t>Infrastructure_type</t>
  </si>
  <si>
    <t>Structure_ID</t>
  </si>
  <si>
    <t>Structure_type</t>
  </si>
  <si>
    <t>Structure_photo</t>
  </si>
  <si>
    <t>Structure_age</t>
  </si>
  <si>
    <t>Structure_width</t>
  </si>
  <si>
    <t>Structure_height</t>
  </si>
  <si>
    <t>Latitude</t>
  </si>
  <si>
    <t>Longitude</t>
  </si>
  <si>
    <t>UTM Zone</t>
  </si>
  <si>
    <t>X (Easting)</t>
  </si>
  <si>
    <t>Y (Northing)</t>
  </si>
  <si>
    <t>Datum</t>
  </si>
  <si>
    <t>Structure_material</t>
  </si>
  <si>
    <t>Structure_anchor_1</t>
  </si>
  <si>
    <t>Structure_anchor_2</t>
  </si>
  <si>
    <t>Structure_branch_access</t>
  </si>
  <si>
    <t>Structure_internal_height</t>
  </si>
  <si>
    <t>Camera_ID</t>
  </si>
  <si>
    <t>Camera_position</t>
  </si>
  <si>
    <t>Camera_view</t>
  </si>
  <si>
    <t>Camera_model</t>
  </si>
  <si>
    <t>Camera_vision_photo</t>
  </si>
  <si>
    <t>Start_date</t>
  </si>
  <si>
    <t>Start_time</t>
  </si>
  <si>
    <t>Species</t>
  </si>
  <si>
    <t>Record_date</t>
  </si>
  <si>
    <t>Record_time</t>
  </si>
  <si>
    <t>Record_criteria</t>
  </si>
  <si>
    <t>Behavior</t>
  </si>
  <si>
    <t>ORCID</t>
  </si>
  <si>
    <t>City</t>
  </si>
  <si>
    <t>State</t>
  </si>
  <si>
    <t>Country</t>
  </si>
  <si>
    <t>Acknowledgment</t>
  </si>
  <si>
    <t>Rodovia</t>
  </si>
  <si>
    <t>NA</t>
  </si>
  <si>
    <t>Passagem de gado</t>
  </si>
  <si>
    <t>Problem1_from</t>
  </si>
  <si>
    <t>Problem1_to</t>
  </si>
  <si>
    <t>Problem2_from</t>
  </si>
  <si>
    <t>Problem2_to</t>
  </si>
  <si>
    <t>Cerdocyon thous</t>
  </si>
  <si>
    <t>Dasypus novemcinctus</t>
  </si>
  <si>
    <t>Brasil</t>
  </si>
  <si>
    <t>Fence_height</t>
  </si>
  <si>
    <t>Fence_material</t>
  </si>
  <si>
    <t>Fence_mesh_size</t>
  </si>
  <si>
    <t>Fence_overhang</t>
  </si>
  <si>
    <t>Fence_conservation</t>
  </si>
  <si>
    <t>End_date</t>
  </si>
  <si>
    <t>End_time</t>
  </si>
  <si>
    <t>Structure_cell</t>
  </si>
  <si>
    <t>Structure_shape</t>
  </si>
  <si>
    <t>Waterbody_width</t>
  </si>
  <si>
    <t>Tubular</t>
  </si>
  <si>
    <t>Camera_setup</t>
  </si>
  <si>
    <t>Entrando</t>
  </si>
  <si>
    <t>Saindo</t>
  </si>
  <si>
    <t>Evitando</t>
  </si>
  <si>
    <t>Citation_name</t>
  </si>
  <si>
    <t>E_mail</t>
  </si>
  <si>
    <t>Institution_1</t>
  </si>
  <si>
    <t>Institution_2</t>
  </si>
  <si>
    <t>Funding_1</t>
  </si>
  <si>
    <t>Postal_code</t>
  </si>
  <si>
    <t>Funding_2</t>
  </si>
  <si>
    <t>Coluna</t>
  </si>
  <si>
    <t>Infrastructure_type (preenchimento obrigatório)</t>
  </si>
  <si>
    <t>Tipo de infraestrutura linear onde a estrutura de travessia está instalada.</t>
  </si>
  <si>
    <t>Indique o tipo de infraestrutura linear. 
Exemplos: Rodovia, ferrovia, linha de energia, gasoduto, aqueduto, oleoduto, mineroduto e demais dutos e canal de irrigação/drenagem.</t>
  </si>
  <si>
    <t>Structure_ID (preenchimento obrigatório)</t>
  </si>
  <si>
    <t>Inclua um código exclusivo de cada estrutura de travessia monitorada.</t>
  </si>
  <si>
    <t>Structure_type (preenchimento obrigatório)</t>
  </si>
  <si>
    <t>Tipo de estrutura inferior de travessia monitorada com potencial uso pela fauna para cruzar a infraestrutura linear (detalhes no tutorial).</t>
  </si>
  <si>
    <t>Selecione uma das categorias do tipo de estrutura de travessia monitorada, usando como base a função primária da implantação e o material da estrutura. Listar inclusive as estruturas que não tiveram registros de uso, mas que foram monitoradas.
Exemplos: ponte, passagem de fauna, bueiro de concreto.</t>
  </si>
  <si>
    <t>Indique o número de embocaduras; NA (não aplicável) para pontes.</t>
  </si>
  <si>
    <t>Formato das sessões da estrutura de travessia (detalhes no tutorial).</t>
  </si>
  <si>
    <t>Indique o formato das sessões; NA para pontes.
Exemplos: Celular, tubular e em arco.</t>
  </si>
  <si>
    <t>Nome do arquivo de uma foto de cada estrutura de travessia para visualização e caracterização da estrutura (foto diurna e com visão externa da estrutura).</t>
  </si>
  <si>
    <t>Utilize o código do Structure_ID para nomear o arquivo da foto (enviar a foto em anexo); NA caso não possua uma foto disponível.</t>
  </si>
  <si>
    <t xml:space="preserve">Tempo que a estrutura de travessia ficou disponível para uso pela fauna. </t>
  </si>
  <si>
    <t>Selecione uma das seguintes categorias para indicar o tempo disponível da estrutura: 1 (até 1 ano), 2 (&gt;1 até 2 anos), 3 (&gt;2 até 3 anos), 4 (&gt;3 até 4 anos), 5 (&gt;4 até 5 anos), 10 (&gt;5 até 10 anos), 20 (&gt;10 até 20 anos), 30 (&gt;30 anos). NA caso não tenha a informação.</t>
  </si>
  <si>
    <t>Altura da estrutura de travessia disponível para o animal (detalhes no tutorial)</t>
  </si>
  <si>
    <t>Indique a medida em metros (m), obrigatoriamente. 
Para pontes indicar a altura em relação ao chão. 
Em caso de estruturas em arco, preencher com a maior altura.</t>
  </si>
  <si>
    <t>Structure_length</t>
  </si>
  <si>
    <t>Extensão da estrutura de travessia que o animal precisa percorrer para atravessar a estrutura (detalhes no tutorial).</t>
  </si>
  <si>
    <t>Indique a medida em metros (m), obrigatoriamente. 
Indicar a medida de uma abertura a outra da estrutura.
Para pontes indicar a largura da pista.</t>
  </si>
  <si>
    <t>Largura da estrutura de travessia disponível para o animal atravessar. Em caso de pontes, indicar nessa coluna apenas a soma das duas margens secas (detalhes no tutorial).</t>
  </si>
  <si>
    <t>Indique a medida em metros (m), obrigatoriamente. Em caso de estruturas em arco, preencher com a maior largura.</t>
  </si>
  <si>
    <t xml:space="preserve">Largura do curso d’água embaixo de pontes (detalhes no tutorial). </t>
  </si>
  <si>
    <t>Indique a largura em metros (m), obrigatoriamente. NA caso não tenha a informação.</t>
  </si>
  <si>
    <t>Latitude (preenchimento obrigatório)</t>
  </si>
  <si>
    <t>Coordenadas geográficas do local da estrutura de travessia.</t>
  </si>
  <si>
    <t>Indique as coordenadas em graus decimais. NA se usar o formato UTM.</t>
  </si>
  <si>
    <t>Longitude (preenchimento obrigatório)</t>
  </si>
  <si>
    <t>UTM Zone (preenchimento obrigatório)</t>
  </si>
  <si>
    <t>Indique a zona UTM. NA se usar o formato Latitude/Longitude.</t>
  </si>
  <si>
    <t>X (Easting) (preenchimento obrigatório)</t>
  </si>
  <si>
    <t>Indique as coordenadas em formato UTM. NA se usar o formato Latitude/Longitude.</t>
  </si>
  <si>
    <t>Y (Northing) (preenchimento obrigatório)</t>
  </si>
  <si>
    <t>Datum (preenchimento obrigatório)</t>
  </si>
  <si>
    <t>PLANILHA: OVERPASSES</t>
  </si>
  <si>
    <t>Tipo de infraestrutura linear onde a estrutura superior de travessia está instalada.</t>
  </si>
  <si>
    <t>Indique o tipo de infraestrutura linear.
Exemplos: Rodovia, ferrovia, linha de energia, gasoduto, aqueduto, oleoduto, mineroduto e demais dutos e canal de irrigação/drenagem.</t>
  </si>
  <si>
    <t>Inclua um código exclusivo de cada estrutura superior de travessia em cada infraestrutura.</t>
  </si>
  <si>
    <t>Tipo de estrutura superior de travessia monitorada com potencial uso pela fauna para cruzar a infraestrutura linear (detalhes no tutorial).</t>
  </si>
  <si>
    <t>Selecione o tipo de estrutura de travessia monitorada. Listar inclusive as estruturas que não tiveram registros de uso, mas que foram monitoradas.
Exemplos: Pontes de vegetação, pontes flexíveis, pontes rígidas e viadutos vegetados.</t>
  </si>
  <si>
    <t>Tipo de material da estrutura superior de travessia.</t>
  </si>
  <si>
    <t>Indique o tipo de material que compõe a estrutura, podendo descrever múltiplos materiais. NA para viadutos vegetados.
Exemplos: cabo de aço, tronco de madeira, lianas, corda.</t>
  </si>
  <si>
    <t>Local onde a estrutura superior de travessia está fixada (lado 1).</t>
  </si>
  <si>
    <t>Indique o local de fixação. NA para viadutos vegetados ou pontes de vegetação.
Exemplos: Poste de madeira, poste de concreto e árvore.</t>
  </si>
  <si>
    <t>Local onde a estrutura superior de travessia está fixada (lado 2).</t>
  </si>
  <si>
    <t xml:space="preserve">Indique o tipo de local de fixação. NA para viadutos vegetados ou pontes de vegetação.
Exemplos: Poste de madeira, poste de concreto e árvore. </t>
  </si>
  <si>
    <t>Número de ramificações de acessos que possibilitam o animal chegar à estrutura superior de travessia.</t>
  </si>
  <si>
    <t>Indique o número de ramificações. NA quando não tiver essa informação ou para viadutos vegetados e pontes de vegetação.</t>
  </si>
  <si>
    <t>Nome do arquivo de uma foto de cada estrutura superior de travessia para visualização e caracterização da estrutura (foto diurna, com visão externa da estrutura superior).</t>
  </si>
  <si>
    <t>Utilize o código do Structure_ID para nomear o arquivo da foto (enviar a foto em anexo). NA caso não possua uma foto disponível.</t>
  </si>
  <si>
    <t xml:space="preserve">Tempo que a estrutura superior de travessia ficou disponíveis para uso pela fauna. </t>
  </si>
  <si>
    <t>Altura da estrutura superior de travessia em relação à infraestrutura linear em que está instalada (detalhes no tutorial).</t>
  </si>
  <si>
    <t>Indique a medida em metros (m), obrigatoriamente.</t>
  </si>
  <si>
    <t>Extensão da estrutura superior de travessia que o animal precisa percorrer para atravessar a estrutura sobre a infraestrutura linear (detalhes no tutorial).</t>
  </si>
  <si>
    <t>Indique a medida em metros (m), obrigatoriamente, excluindo as estruturas de ligação com as copas.</t>
  </si>
  <si>
    <t>Largura da estrutura superior de travessia disponível para o animal utilizá-la (detalhes no tutorial).</t>
  </si>
  <si>
    <t>Altura interna da estrutura superior de travessia caso ela seja em formato de túnel (detalhes no tutorial).</t>
  </si>
  <si>
    <t>Indique a medida em metros (m), obrigatoriamente; NA quando não se aplica.</t>
  </si>
  <si>
    <t>Coordenadas geográficas do local da estrutura superior de travessia.</t>
  </si>
  <si>
    <t>PLANILHA: FENCING</t>
  </si>
  <si>
    <t>Código de identificação da estrutura de travessia em que há cerca de condução associada.</t>
  </si>
  <si>
    <t>Utilize o código do Structure_ID da estrutura de travessia monitorada (mesmo campo da aba “Underpasses” ou “Overpasses”).</t>
  </si>
  <si>
    <t>Tipo do material da cerca de condução.</t>
  </si>
  <si>
    <t>Indique o tipo de material da cerca.
Exemplos: Metal, plástico, madeira e concreto.</t>
  </si>
  <si>
    <t>Tamanho da malha da cerca de condução.</t>
  </si>
  <si>
    <t>Indique a medida da malha em milímetros (mm); NA caso a cerca seja sem malha.</t>
  </si>
  <si>
    <t>Altura da cerca de condução acima do solo (detalhes no tutorial).</t>
  </si>
  <si>
    <t>Indique a medida em metros (m), obrigatoriamente. NA caso não tenha a informação.</t>
  </si>
  <si>
    <t>Fence_length_A1</t>
  </si>
  <si>
    <t>Extensão da cerca de condução em um dos lados da estrutura de travessia no lado A da infraestrutura (ver detalhes no tutorial).</t>
  </si>
  <si>
    <t>Fence_length_A2</t>
  </si>
  <si>
    <t>Extensão da cerca de condução no outro lado da estrutura de travessia citada anteriormente (Fence_length_A1), no mesmo lado da infraestrutura (detalhes no tutorial).</t>
  </si>
  <si>
    <t>Fence_length_B1</t>
  </si>
  <si>
    <t xml:space="preserve">Extensão da cerca de condução em um dos lados da estrutura de travessia, no lado B da infraestrutura (ver detalhes no tutorial). </t>
  </si>
  <si>
    <t>Indique a medida em metros (m), obrigatoriamente. NA caso não tenha a informação ou caso haja cerca associada à estrutura de travessia em apenas um lado da infraestrutura.</t>
  </si>
  <si>
    <t>Fence_length_B2</t>
  </si>
  <si>
    <t>Extensão da cerca de condução no outro lado da estrutura de travessia citada anteriormente (Fence_extension_B1) (detalhes no tutorial).</t>
  </si>
  <si>
    <t>Tipo de aba superior para evitar que animais transponham o topo da cerca de condução (detalhes no tutorial).</t>
  </si>
  <si>
    <t>Selecione uma das seguintes categorias: angulada rígida, dobrada flexível, roletes, ausente; NA quando não houver informação</t>
  </si>
  <si>
    <t>Estado de conservação da cerca de condução associada à estrutura de travessia em relação ao bloqueio de acesso à infraestrutura pela fauna (detalhes no tutorial).</t>
  </si>
  <si>
    <t>Selecione uma das seguintes categorias: integra ou não integra; NA caso não tenha a informação.</t>
  </si>
  <si>
    <t>PLANILHA: CAMERA_TRAP</t>
  </si>
  <si>
    <t>Preencher uma linha para cada câmera em cada local específico no qual a câmera foi instalada e período monitorado. Veja o documento do tutorial (arquivo pdf ou no link https://rdornas.github.io/WildCrossData/) para detalhes. 
Em caso de duas câmeras em uma mesma estrutura, preencher uma linha para cada câmera. Em caso de diversos períodos de monitoramento separados, preencher uma linha para cada período.</t>
  </si>
  <si>
    <t>Código de identificação da estrutura de travessia em que a câmera foi instalada.</t>
  </si>
  <si>
    <t>Camera_ID (preenchimento obrigatório)</t>
  </si>
  <si>
    <t>Código de identificação de cada câmera instalada.</t>
  </si>
  <si>
    <t>Inclua um código exclusivo de cada câmera instalada.
Observações:
- utilizar diferentes IDs se a mesma câmera for utilizada na mesma estrutura de travessia em diferentes épocas ou campanhas;
- diferenciar as câmeras utilizadas em diferentes locais na mesma estrutura de travessia.</t>
  </si>
  <si>
    <t>Posição da câmera em relação à estrutura de travessia (detalhes no tutorial).</t>
  </si>
  <si>
    <t>Preencha com uma das categorias: externa, borda interna ou interna central. NA se não tiver a informação.</t>
  </si>
  <si>
    <t>Marca e modelo de câmera utilizada.</t>
  </si>
  <si>
    <t>Especifique a marca e o modelo; NA caso não tenha essa informação.</t>
  </si>
  <si>
    <t>Programação de disparo para obtenção de registros da câmera.</t>
  </si>
  <si>
    <t>Preencha com uma das categorias: foto única, sequência de fotos, vídeo ou híbrido (foto e vídeo).</t>
  </si>
  <si>
    <t>Nome do arquivo de uma foto obtida com cada armadilha fotográfica para visualização do ambiente, preferencialmente uma foto de dia e sem a presença de um animal ou, em caso de fotos com a presença do animal, com pouca área obstruída pelo animal (detalhes no tutorial).</t>
  </si>
  <si>
    <t>Utilize o código Structure_ID + Camera_ID + Data para nomear o arquivo da foto (enviar a foto em anexo); NA caso não possua uma foto disponível.</t>
  </si>
  <si>
    <t>Preencha no formato dia/mês/ano.</t>
  </si>
  <si>
    <t>Preencha no formato hora:minutos, no padrão 24 horas.</t>
  </si>
  <si>
    <t>Data do início do período não amostrado devido a um possível não funcionamento da câmera (ex.: câmera inativa, baixa bateria, sem memória).</t>
  </si>
  <si>
    <t>Preencha no formato dia/mês/ano. Obs.: As datas não podem conter registros. NA caso não tenha ocorrido período não amostrado entre a Start_date e a End_date.</t>
  </si>
  <si>
    <t>Data do término do período não amostrado devido a um possível não funcionamento da câmera (ex.: câmera inativa, baixa bateria, sem memória).</t>
  </si>
  <si>
    <t>Data do início do período não amostrado devido a um possível não funcionamento da câmera (ex.: câmera inativa, baixa bateria, sem memória).
Se você tem mais do que dois períodos não amostrados, crie a coluna Problem3_from.</t>
  </si>
  <si>
    <t>Data do término do período não amostrado devido a um possível não funcionamento da câmera (ex.: câmera inativa, baixa bateria, sem memória).
Se você tem mais do que dois períodos não amostrados, crie a coluna Problem3_to.</t>
  </si>
  <si>
    <t>Preencha no formato dia/mês/ano; Obs.: As datas não podem conter registros. NA caso não tenha ocorrido período não amostrado entre a Start_date e a End_date.</t>
  </si>
  <si>
    <t>PLANILHA: SPECIES_RECORDS_CAMERA</t>
  </si>
  <si>
    <t>Código de identificação da estrutura de travessia em que foi obtido o evento.</t>
  </si>
  <si>
    <t>Utilize o código Structure_ID da estrutura de travessia monitorada (mesmo campo da aba “Underpasses” ou “Overpasses”).</t>
  </si>
  <si>
    <t>Código de identificação da armadilha fotográfica utilizada no monitoramento.</t>
  </si>
  <si>
    <t>Preencha com o nome científico da espécie ou menor classificação taxonômica possível, de acordo com a versão mais atual da IUCN ou Catalogue of Life Checklist (https://www.catalogueoflife.org/).</t>
  </si>
  <si>
    <t>Data do evento (data do registro único ou data do primeiro registro em caso de agrupamento).</t>
  </si>
  <si>
    <t xml:space="preserve">Preencha no formato dia/mês/ano. </t>
  </si>
  <si>
    <t>Horário do evento (data do registro único ou data do primeiro registro em caso de agrupamento).</t>
  </si>
  <si>
    <t>Preencha no formato hora:minuto:segundo, no padrão 24 horas.</t>
  </si>
  <si>
    <t>Critério de tempo usado para definir o evento.</t>
  </si>
  <si>
    <t>Preencha o tempo em minutos; NA se você usar cada registro único.</t>
  </si>
  <si>
    <t>Comportamento do animal que caracterize o uso da estrutura de travessia (detalhes no tutorial).</t>
  </si>
  <si>
    <t>Selecione uma das seguintes categorias: entrando, saindo, dentro, arredores ou evitando. NA para quando não tiver a informação.</t>
  </si>
  <si>
    <t>PLANILHA: AUTHOR_DATA</t>
  </si>
  <si>
    <t>Preencha uma linha para cada autor participante da coleta de dados que deve ser incluído como autor do data paper.</t>
  </si>
  <si>
    <t>Citation_name (preenchimento obrigatório)</t>
  </si>
  <si>
    <t>Formato do nome para citação.</t>
  </si>
  <si>
    <t>Preencha com a ordem e sem abreviações.</t>
  </si>
  <si>
    <t>E_mail (preenchimento obrigatório)</t>
  </si>
  <si>
    <t>E-mail para contato.</t>
  </si>
  <si>
    <t>Preencha com o e-mail usado pelo autor.</t>
  </si>
  <si>
    <t>ORCID é uma identidade digital que distingue você de qualquer outro pesquisador. Para criar o ORCID acesse: https://orcid.org.</t>
  </si>
  <si>
    <t>Preencha com o código ORCID usado pelo autor.</t>
  </si>
  <si>
    <t>Instituição do autor.</t>
  </si>
  <si>
    <t>Preencha com o nome da instituição.</t>
  </si>
  <si>
    <t>Outra instituição do autor. Caso haja mais instituições você pode criar novas colunas (exemplo: Institution_3).</t>
  </si>
  <si>
    <t>Preencha com o nome da instituição. NA se não houver.</t>
  </si>
  <si>
    <t>Agência financiadora do trabalho do autor relacionado ao conjunto de dados enviados.</t>
  </si>
  <si>
    <t>Preencha com o nome da agência financiadora. NA se não houver.</t>
  </si>
  <si>
    <t>Agência financiadora do trabalho do autor relacionado ao conjunto de dados enviados. Caso haja mais agências financiadoras você pode criar novas colunas (exemplo: Funding_3).</t>
  </si>
  <si>
    <t>Preencha com o nome da agência financiadora; NA se não houver.</t>
  </si>
  <si>
    <t>Cidade de residência ou trabalho do autor.</t>
  </si>
  <si>
    <t>Preencha com o nome da cidade.</t>
  </si>
  <si>
    <t>Estado de residência ou trabalho do autor.</t>
  </si>
  <si>
    <t>Preencha com o nome do estado.</t>
  </si>
  <si>
    <t>País de residência ou trabalho do autor.</t>
  </si>
  <si>
    <t>Preencha com o nome do país.</t>
  </si>
  <si>
    <t>CEP de residência ou trabalho do autor.</t>
  </si>
  <si>
    <t>Preencha com o número do CEP.</t>
  </si>
  <si>
    <t>Instituição ou terceiros que auxiliaram na obtenção dos dados de forma não financeira e que devem/podem ser mencionados.</t>
  </si>
  <si>
    <t>Preencha com o nome da instituição ou da pessoa. NA para quando não se aplica.</t>
  </si>
  <si>
    <t>PLANILHA: UNDERPASSES</t>
  </si>
  <si>
    <r>
      <t xml:space="preserve">Preencher uma linha para cada estrutura inferior de travessia de fauna (underpasses) monitorada, incluindo as que não tiveram registros de uso. Incluir aqui estruturas em que a continuidade do ambiente é </t>
    </r>
    <r>
      <rPr>
        <b/>
        <sz val="14"/>
        <color rgb="FF000000"/>
        <rFont val="Times New Roman"/>
        <family val="1"/>
      </rPr>
      <t>mantida por baixo da infraestrutura</t>
    </r>
    <r>
      <rPr>
        <sz val="14"/>
        <color rgb="FF000000"/>
        <rFont val="Times New Roman"/>
        <family val="1"/>
      </rPr>
      <t xml:space="preserve">, considerando a perspectiva do animal. Veja o documento do tutorial (arquivo em pdf ou no link https://rdornas.github.io/WildCrossData/) para mais detalhes. 
Exemplos de estruturas que devem ser listadas nessa aba: bueiros, passagens de fauna e/ou gado e pontes. </t>
    </r>
  </si>
  <si>
    <t>Datum de referência usado na obtenção das coordenadas da estrutura de travessia.</t>
  </si>
  <si>
    <r>
      <t xml:space="preserve">Indique o </t>
    </r>
    <r>
      <rPr>
        <i/>
        <sz val="14"/>
        <color rgb="FF000000"/>
        <rFont val="Times New Roman"/>
        <family val="1"/>
      </rPr>
      <t xml:space="preserve">datum </t>
    </r>
    <r>
      <rPr>
        <sz val="14"/>
        <color rgb="FF000000"/>
        <rFont val="Times New Roman"/>
        <family val="1"/>
      </rPr>
      <t xml:space="preserve">utilizado. </t>
    </r>
  </si>
  <si>
    <r>
      <t>Preencher uma linha para cada estrutura superior de travessia de fauna (</t>
    </r>
    <r>
      <rPr>
        <i/>
        <sz val="14"/>
        <color rgb="FF000000"/>
        <rFont val="Times New Roman"/>
        <family val="1"/>
      </rPr>
      <t>overpasses</t>
    </r>
    <r>
      <rPr>
        <sz val="14"/>
        <color rgb="FF000000"/>
        <rFont val="Times New Roman"/>
        <family val="1"/>
      </rPr>
      <t xml:space="preserve">) monitorada, incluindo as que não tiveram registros de uso. Incluir aqui estruturas em que a continuidade do ambiente é </t>
    </r>
    <r>
      <rPr>
        <b/>
        <sz val="14"/>
        <color rgb="FF000000"/>
        <rFont val="Times New Roman"/>
        <family val="1"/>
      </rPr>
      <t>mantida por cima da infraestrutura</t>
    </r>
    <r>
      <rPr>
        <sz val="14"/>
        <color rgb="FF000000"/>
        <rFont val="Times New Roman"/>
        <family val="1"/>
      </rPr>
      <t>, considerando a perspectiva do animal. Veja o documento do tutorial (arquivo pdf ou no link https://rdornas.github.io/WildCrossData/) para mais detalhes. 
Exemplos de preenchimento das estruturas que devem ser listadas nessa aba: pontes de vegetação, pontes de dossel flexíveis, pontes de dossel rígidas e viadutos vegetados.</t>
    </r>
  </si>
  <si>
    <t>Datum de referência usado na obtenção das coordenadas da estrutura superior de travessia.</t>
  </si>
  <si>
    <r>
      <t xml:space="preserve">Indique o </t>
    </r>
    <r>
      <rPr>
        <i/>
        <sz val="14"/>
        <color rgb="FF000000"/>
        <rFont val="Times New Roman"/>
        <family val="1"/>
      </rPr>
      <t xml:space="preserve">datum </t>
    </r>
    <r>
      <rPr>
        <sz val="14"/>
        <color rgb="FF000000"/>
        <rFont val="Times New Roman"/>
        <family val="1"/>
      </rPr>
      <t>utilizado.</t>
    </r>
  </si>
  <si>
    <r>
      <t xml:space="preserve">Esta planilha é para o preenchimento de informações sobre a presença de cercas associadas às estruturas de travessia. Preencher uma linha para cada estrutura de travessia de fauna monitorada em que haja cerca associada à estrutura para condução da fauna. Veja o documento do tutorial (arquivo pdf ou no link https://rdornas.github.io/WildCrossData/) para detalhes. 
As informações devem ser referentes à condição das cercas durante o período de monitoramento das estruturas de travessia, mesmo que atualmente as características possam ser diferentes. </t>
    </r>
    <r>
      <rPr>
        <b/>
        <sz val="14"/>
        <color rgb="FF000000"/>
        <rFont val="Times New Roman"/>
        <family val="1"/>
      </rPr>
      <t>Caso não tenhas informação referente ao período monitorado, não preencher essa aba.</t>
    </r>
  </si>
  <si>
    <r>
      <t xml:space="preserve">Data de início da amostragem de cada câmera. </t>
    </r>
    <r>
      <rPr>
        <b/>
        <sz val="14"/>
        <color rgb="FF000000"/>
        <rFont val="Times New Roman"/>
        <family val="1"/>
      </rPr>
      <t>IMPORTANTE</t>
    </r>
    <r>
      <rPr>
        <sz val="14"/>
        <color rgb="FF000000"/>
        <rFont val="Times New Roman"/>
        <family val="1"/>
      </rPr>
      <t>: se não houver certeza sobre a data de início, colocar a informação referente à primeira foto obtida (nesse caso utilizar a mesma foto para data e hora).</t>
    </r>
  </si>
  <si>
    <r>
      <t xml:space="preserve">Hora de início da amostragem de cada câmera. </t>
    </r>
    <r>
      <rPr>
        <b/>
        <sz val="14"/>
        <color rgb="FF000000"/>
        <rFont val="Times New Roman"/>
        <family val="1"/>
      </rPr>
      <t>IMPORTANTE</t>
    </r>
    <r>
      <rPr>
        <sz val="14"/>
        <color rgb="FF000000"/>
        <rFont val="Times New Roman"/>
        <family val="1"/>
      </rPr>
      <t>: se não houver certeza sobre a hora de início, colocar a informação referente à primeira foto obtida (nesse caso utilizar a mesma foto para data e hora).</t>
    </r>
  </si>
  <si>
    <r>
      <t xml:space="preserve">Data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End_date deve ser preenchida com a data da última foto obtida pela câmera (nesse caso utilizar a mesma foto para data e hora), para garantir que as ocasiões de amostragem sejam apenas os dias em que a câmera esteve ativa. </t>
    </r>
  </si>
  <si>
    <r>
      <t xml:space="preserve">Hora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End_time deve ser preenchida com o horário da última foto obtida pela câmera (nesse caso utilizar a mesma foto para data e hora), para garantir que as ocasiões de amostragem sejam apenas em horários em que a câmera esteve ativa. </t>
    </r>
  </si>
  <si>
    <r>
      <t xml:space="preserve">Preencher uma linha para cada espécie identificada em cada evento. Caso haja duas espécies em um mesmo evento, preencha duas linhas, uma para cada espécie. Veja o documento do tutorial (arquivo pdf ou no link https://rdornas.github.io/WildCrossData/) para detalhes. 
Você pode optar por preencher com informações para </t>
    </r>
    <r>
      <rPr>
        <b/>
        <sz val="14"/>
        <color rgb="FF000000"/>
        <rFont val="Times New Roman"/>
        <family val="1"/>
      </rPr>
      <t>cada evento</t>
    </r>
    <r>
      <rPr>
        <sz val="14"/>
        <color rgb="FF000000"/>
        <rFont val="Times New Roman"/>
        <family val="1"/>
      </rPr>
      <t xml:space="preserve"> retiradas de um </t>
    </r>
    <r>
      <rPr>
        <b/>
        <sz val="14"/>
        <color rgb="FF000000"/>
        <rFont val="Times New Roman"/>
        <family val="1"/>
      </rPr>
      <t xml:space="preserve">registro único </t>
    </r>
    <r>
      <rPr>
        <sz val="14"/>
        <color rgb="FF000000"/>
        <rFont val="Times New Roman"/>
        <family val="1"/>
      </rPr>
      <t xml:space="preserve">(opção preferencial) OU de um </t>
    </r>
    <r>
      <rPr>
        <b/>
        <sz val="14"/>
        <color rgb="FF000000"/>
        <rFont val="Times New Roman"/>
        <family val="1"/>
      </rPr>
      <t>agrupamento de registros</t>
    </r>
    <r>
      <rPr>
        <sz val="14"/>
        <color rgb="FF000000"/>
        <rFont val="Times New Roman"/>
        <family val="1"/>
      </rPr>
      <t>. 
Um agrupamento de registros corresponde a um conjunto de registros (fotos, vídeos ou ambos) de uma mesma espécie, em um dado intervalo de tempo desde o registro anterior. Caso o autor utilize um agrupamento de registros para indicar um evento, deve ser indicado o intervalo considerado para agrupá-los (critério de tempo utilizado para agrupar os registros, por exemplo: 15, 30, 60 minutos ou outro limiar). Exemplo: 5 fotos de bugios de um mesmo bando num intervalo de 15 minutos foram agrupadas e consideradas 1 evento.</t>
    </r>
  </si>
  <si>
    <t>Structure_branch_
access</t>
  </si>
  <si>
    <t>Structure_internal_
height</t>
  </si>
  <si>
    <t>Detalhamento das informações a serem preenchidas em cada uma das planilhas.</t>
  </si>
  <si>
    <t>Vídeo</t>
  </si>
  <si>
    <t>Abertura</t>
  </si>
  <si>
    <t>Externa</t>
  </si>
  <si>
    <t>Additional_data</t>
  </si>
  <si>
    <t>Não</t>
  </si>
  <si>
    <t>Outros dados de fauna coletados na região do entorno da estrutura de travessia e/ou da infraestrutura linear.</t>
  </si>
  <si>
    <t>Preencha com o tipo de dado disponível. 
Ex: Fatalidades de fauna, Ocorrência de espécies no entorno, Abundância de espécies no entorno, Movimento animal, Comportamento animal. NA para quando não se aplica.</t>
  </si>
  <si>
    <t>Indique a medida em metros (m), obrigatoriamente.
Em caso de estrutura com um único cabo de aço, corda ou tronco de madeira preencher com a medida do diâmetro de base.</t>
  </si>
  <si>
    <t>Problemas de não funcionamento da câmera em algum momento do monitoramento (ex.: câmera inativa, baixa bateria, sem memória).</t>
  </si>
  <si>
    <t xml:space="preserve">Preencha com uma das categorias: sim, não, não sei. Se você preencher com “sim”, e caso tenha essa informação, informe as datas do período em que a câmera não estava funcionando. Essa informação é importante para identificar o esforço amostral e diferenciar a ausência de registros pelo não funcionamento das câmeras da não utilização das estruturas de travessia. Caso tenha certeza de que não houve problemas, selecione “não”. E caso não tenha certeza, selecione “não sei”. </t>
  </si>
  <si>
    <t>Código de identificação único para cada estrutura superior de travessia em cada tipo de infraestrutura.
Observações: 
- esse código tem que ser único dentro dos seus dados, mas não há problemas se outras pessoas tiverem o mesmo código.</t>
  </si>
  <si>
    <t>Código de identificação único para cada estrutura de travessia monitorada.
Observações: 
- esse código tem que ser único dentro dos seus dados, mas não há problemas se outras pessoas tiverem o mesmo código.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</si>
  <si>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Número de embocaduras da estrutura de travessia (detalhes no tutorial).
Observação: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</si>
  <si>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Camera_problem</t>
  </si>
  <si>
    <t xml:space="preserve">NA </t>
  </si>
  <si>
    <t>PgPEMG1</t>
  </si>
  <si>
    <t>pgpemg01.jpeg</t>
  </si>
  <si>
    <t>cam1esq.</t>
  </si>
  <si>
    <t xml:space="preserve">Bushnell Trophy Cam </t>
  </si>
  <si>
    <t>Leopardus pardalis</t>
  </si>
  <si>
    <t>Eira barbara</t>
  </si>
  <si>
    <t>Cuniculus paca</t>
  </si>
  <si>
    <t>Leopardus wiedii</t>
  </si>
  <si>
    <t>Nasua nasua</t>
  </si>
  <si>
    <t>Tamandua tetradactyla</t>
  </si>
  <si>
    <t>cam2esq.</t>
  </si>
  <si>
    <t>Didelphis albiventris</t>
  </si>
  <si>
    <t>Puma concolor</t>
  </si>
  <si>
    <t>Procyon cancrivorus</t>
  </si>
  <si>
    <t>Arasaki, M. O.</t>
  </si>
  <si>
    <t>marcelo.arasaki@gmail.com</t>
  </si>
  <si>
    <t>https://orcid.org/0000-0002-4220-455X</t>
  </si>
  <si>
    <t>ONG Meio Ambiente Equilibrado</t>
  </si>
  <si>
    <t>FGBPN</t>
  </si>
  <si>
    <t>Londrina</t>
  </si>
  <si>
    <t>Paraná</t>
  </si>
  <si>
    <t xml:space="preserve">Uso, ocupação e abundância de T. terrestris </t>
  </si>
  <si>
    <t>Góes, C. G.</t>
  </si>
  <si>
    <t>ogustavogoes@gmail.com</t>
  </si>
  <si>
    <t>https://orcid.org/0000-0002-8665-4800</t>
  </si>
  <si>
    <t>pgpemg1esq.jpg</t>
  </si>
  <si>
    <t>pgpemg_cam2esq.jpg</t>
  </si>
  <si>
    <t>Oliveira, R. C.</t>
  </si>
  <si>
    <t>renanco85@yahoo.com.br</t>
  </si>
  <si>
    <t>https://orcid.org/0000-0002-88863454</t>
  </si>
  <si>
    <t>Panachão, E. I.</t>
  </si>
  <si>
    <t>eduardopanachao@gmail.com</t>
  </si>
  <si>
    <t>https://orcid.org/0000-0002-9800-6616</t>
  </si>
  <si>
    <t>Fence_local</t>
  </si>
  <si>
    <t>Problem3_from</t>
  </si>
  <si>
    <t>Problem3_to</t>
  </si>
  <si>
    <t>Problem4_from</t>
  </si>
  <si>
    <t>Problem4_to</t>
  </si>
  <si>
    <t>Problem5_from</t>
  </si>
  <si>
    <t>Problem5_to</t>
  </si>
  <si>
    <t>Problem6_from</t>
  </si>
  <si>
    <t>Problem6_to</t>
  </si>
  <si>
    <t>Problem7_from</t>
  </si>
  <si>
    <t>Problem7_to</t>
  </si>
  <si>
    <t>Problem8_from</t>
  </si>
  <si>
    <t>Problem8_to</t>
  </si>
  <si>
    <t>Problem9_from</t>
  </si>
  <si>
    <t>Problem9_to</t>
  </si>
  <si>
    <t>Problem10_from</t>
  </si>
  <si>
    <t>Problem10_to</t>
  </si>
  <si>
    <t>Problem11_from</t>
  </si>
  <si>
    <t>Problem11_to</t>
  </si>
  <si>
    <t>Problem12_from</t>
  </si>
  <si>
    <t>Problem12_to</t>
  </si>
  <si>
    <t>structure_length</t>
  </si>
  <si>
    <t>SAD69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</si>
</sst>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rgb="FF000000"/>
      <name val="Calibri"/>
      <family val="2"/>
      <charset val="1"/>
    </font>
    <font>
      <sz val="14"/>
      <color rgb="FF000000"/>
      <name val="Times New Roman"/>
      <family val="1"/>
    </font>
    <font>
      <b/>
      <sz val="14"/>
      <color rgb="FF000000"/>
      <name val="Times New Roman"/>
      <family val="1"/>
    </font>
    <font>
      <sz val="12"/>
      <color rgb="FF000000"/>
      <name val="Times New Roman"/>
      <family val="1"/>
    </font>
    <font>
      <b/>
      <u/>
      <sz val="14"/>
      <color rgb="FF000000"/>
      <name val="Times New Roman"/>
      <family val="1"/>
    </font>
    <font>
      <b/>
      <sz val="16"/>
      <color rgb="FF000000"/>
      <name val="Times New Roman"/>
      <family val="1"/>
    </font>
    <font>
      <b/>
      <sz val="11"/>
      <color rgb="FF000000"/>
      <name val="Calibri"/>
      <family val="2"/>
    </font>
    <font>
      <sz val="11"/>
      <color rgb="FF000000"/>
      <name val="Calibri"/>
    </font>
    <font>
      <b/>
      <sz val="11"/>
      <color theme="1"/>
      <name val="Calibri"/>
      <family val="2"/>
    </font>
    <font>
      <sz val="11"/>
      <color rgb="FF000000"/>
      <name val="Calibri"/>
      <family val="2"/>
      <scheme val="minor"/>
    </font>
    <font>
      <u/>
      <sz val="11"/>
      <color rgb="FF0563C1"/>
      <name val="Calibri"/>
      <family val="2"/>
    </font>
    <font>
      <sz val="11"/>
      <color theme="1"/>
      <name val="Calibri"/>
      <family val="2"/>
    </font>
    <font>
      <i/>
      <sz val="14"/>
      <color rgb="FF000000"/>
      <name val="Times New Roman"/>
      <family val="1"/>
    </font>
  </fonts>
  <fills count="13">
    <fill>
      <patternFill patternType="none"/>
    </fill>
    <fill>
      <patternFill patternType="gray125"/>
    </fill>
    <fill>
      <patternFill patternType="solid">
        <fgColor rgb="FFE1BAB2"/>
        <bgColor indexed="64"/>
      </patternFill>
    </fill>
    <fill>
      <patternFill patternType="solid">
        <fgColor rgb="FFFFC399"/>
        <bgColor indexed="64"/>
      </patternFill>
    </fill>
    <fill>
      <patternFill patternType="solid">
        <fgColor rgb="FFB8CDE4"/>
        <bgColor indexed="64"/>
      </patternFill>
    </fill>
    <fill>
      <patternFill patternType="solid">
        <fgColor rgb="FFD49555"/>
        <bgColor indexed="64"/>
      </patternFill>
    </fill>
    <fill>
      <patternFill patternType="solid">
        <fgColor rgb="FFD8E4BC"/>
        <bgColor indexed="64"/>
      </patternFill>
    </fill>
    <fill>
      <patternFill patternType="solid">
        <fgColor rgb="FFFFCCFF"/>
        <bgColor indexed="64"/>
      </patternFill>
    </fill>
    <fill>
      <patternFill patternType="solid">
        <fgColor theme="0" tint="-0.14999847407452621"/>
        <bgColor rgb="FFC5E0B4"/>
      </patternFill>
    </fill>
    <fill>
      <patternFill patternType="solid">
        <fgColor rgb="FFFFFF00"/>
        <bgColor rgb="FFC5E0B4"/>
      </patternFill>
    </fill>
    <fill>
      <patternFill patternType="solid">
        <fgColor rgb="FFD9D9D9"/>
        <bgColor rgb="FFC5E0B4"/>
      </patternFill>
    </fill>
    <fill>
      <patternFill patternType="solid">
        <fgColor theme="6" tint="0.59999389629810485"/>
        <bgColor rgb="FFD9D9D9"/>
      </patternFill>
    </fill>
    <fill>
      <patternFill patternType="solid">
        <fgColor rgb="FFD9D9D9"/>
        <bgColor rgb="FFFFFFFF"/>
      </patternFill>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2">
    <xf numFmtId="0" fontId="0" fillId="0" borderId="0" xfId="0"/>
    <xf numFmtId="0" fontId="1"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xf>
    <xf numFmtId="0" fontId="2"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justify"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3" borderId="0" xfId="0" applyFont="1" applyFill="1" applyAlignment="1">
      <alignment horizontal="center" vertical="center"/>
    </xf>
    <xf numFmtId="0" fontId="6" fillId="8" borderId="1" xfId="0" applyFont="1" applyFill="1" applyBorder="1" applyAlignment="1">
      <alignment horizontal="center" vertical="center" wrapText="1"/>
    </xf>
    <xf numFmtId="0" fontId="6" fillId="8" borderId="1" xfId="0" applyFont="1" applyFill="1" applyBorder="1" applyAlignment="1">
      <alignment horizontal="center" vertical="center"/>
    </xf>
    <xf numFmtId="14" fontId="6" fillId="8" borderId="1" xfId="0" applyNumberFormat="1"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9" fillId="0" borderId="0" xfId="0" applyFont="1"/>
    <xf numFmtId="0" fontId="7" fillId="0" borderId="0" xfId="0" applyFont="1" applyAlignment="1">
      <alignment horizontal="center"/>
    </xf>
    <xf numFmtId="0" fontId="7" fillId="0" borderId="0" xfId="0" applyFont="1" applyAlignment="1">
      <alignment horizontal="center" wrapText="1"/>
    </xf>
    <xf numFmtId="0" fontId="6" fillId="10" borderId="1" xfId="0" applyFont="1" applyFill="1" applyBorder="1" applyAlignment="1">
      <alignment horizontal="center" vertical="center"/>
    </xf>
    <xf numFmtId="0" fontId="6" fillId="10" borderId="1" xfId="0" applyFont="1" applyFill="1" applyBorder="1" applyAlignment="1">
      <alignment horizontal="center" vertical="center" wrapText="1"/>
    </xf>
    <xf numFmtId="14" fontId="6" fillId="10" borderId="1" xfId="0" applyNumberFormat="1" applyFont="1" applyFill="1" applyBorder="1" applyAlignment="1">
      <alignment horizontal="center" vertical="center" wrapText="1"/>
    </xf>
    <xf numFmtId="0" fontId="7" fillId="0" borderId="0" xfId="0" applyFont="1" applyAlignment="1">
      <alignment horizontal="center" vertical="center"/>
    </xf>
    <xf numFmtId="2" fontId="6" fillId="10" borderId="1" xfId="0" applyNumberFormat="1" applyFont="1" applyFill="1" applyBorder="1" applyAlignment="1">
      <alignment horizontal="center" vertical="center"/>
    </xf>
    <xf numFmtId="0" fontId="6" fillId="0" borderId="0" xfId="0" applyFont="1" applyAlignment="1">
      <alignment horizontal="center" vertical="center"/>
    </xf>
    <xf numFmtId="14" fontId="6" fillId="10" borderId="1" xfId="0" applyNumberFormat="1" applyFont="1" applyFill="1" applyBorder="1" applyAlignment="1">
      <alignment horizontal="center" vertical="center"/>
    </xf>
    <xf numFmtId="164" fontId="6" fillId="10" borderId="1" xfId="0" applyNumberFormat="1" applyFont="1" applyFill="1" applyBorder="1" applyAlignment="1">
      <alignment horizontal="center" vertical="center"/>
    </xf>
    <xf numFmtId="14" fontId="6" fillId="0" borderId="0" xfId="0" applyNumberFormat="1" applyFont="1" applyAlignment="1">
      <alignment horizontal="center" vertical="center"/>
    </xf>
    <xf numFmtId="164" fontId="6" fillId="0" borderId="0" xfId="0" applyNumberFormat="1" applyFont="1" applyAlignment="1">
      <alignment horizontal="center" vertical="center"/>
    </xf>
    <xf numFmtId="0" fontId="7" fillId="11" borderId="0" xfId="0" applyFont="1" applyFill="1" applyAlignment="1">
      <alignment horizontal="center" vertical="center"/>
    </xf>
    <xf numFmtId="0" fontId="6" fillId="12" borderId="2" xfId="0" applyFont="1" applyFill="1" applyBorder="1" applyAlignment="1">
      <alignment horizontal="center" vertical="center"/>
    </xf>
    <xf numFmtId="0" fontId="6" fillId="0" borderId="0" xfId="0" applyFont="1" applyAlignment="1">
      <alignment horizontal="center" vertical="center" wrapText="1"/>
    </xf>
    <xf numFmtId="14" fontId="7" fillId="0" borderId="0" xfId="0" applyNumberFormat="1" applyFont="1" applyAlignment="1">
      <alignment horizontal="center" vertical="center"/>
    </xf>
    <xf numFmtId="164" fontId="7" fillId="0" borderId="0" xfId="0" applyNumberFormat="1" applyFont="1" applyAlignment="1">
      <alignment horizontal="center" vertical="center"/>
    </xf>
    <xf numFmtId="0" fontId="7" fillId="0" borderId="0" xfId="0" applyFont="1" applyAlignment="1">
      <alignment horizontal="center" vertical="center" wrapText="1"/>
    </xf>
    <xf numFmtId="0" fontId="10" fillId="0" borderId="0" xfId="0" applyFont="1"/>
    <xf numFmtId="0" fontId="11"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center" vertical="center" wrapText="1"/>
    </xf>
    <xf numFmtId="0" fontId="4" fillId="6"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4" fillId="7" borderId="0" xfId="0" applyFont="1" applyFill="1" applyAlignment="1">
      <alignment horizontal="center" vertical="center"/>
    </xf>
    <xf numFmtId="0" fontId="1" fillId="2"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1" fillId="3" borderId="0" xfId="0" applyFont="1" applyFill="1" applyAlignment="1">
      <alignment horizontal="center" wrapText="1"/>
    </xf>
    <xf numFmtId="0" fontId="4" fillId="4" borderId="0" xfId="0" applyFont="1" applyFill="1" applyAlignment="1">
      <alignment horizontal="center" vertical="center" wrapText="1"/>
    </xf>
    <xf numFmtId="0" fontId="1" fillId="4" borderId="0" xfId="0" applyFont="1" applyFill="1" applyAlignment="1">
      <alignment horizontal="center" vertical="center" wrapText="1"/>
    </xf>
    <xf numFmtId="0" fontId="4" fillId="5" borderId="0" xfId="0" applyFont="1" applyFill="1" applyAlignment="1">
      <alignment horizontal="center" vertical="center" wrapText="1"/>
    </xf>
    <xf numFmtId="0" fontId="1" fillId="5" borderId="0" xfId="0" applyFont="1" applyFill="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mailto:renanco85@yahoo.com.br" TargetMode="External"/><Relationship Id="rId2" Type="http://schemas.openxmlformats.org/officeDocument/2006/relationships/hyperlink" Target="mailto:ogustavogoes@gmail.com" TargetMode="External"/><Relationship Id="rId1" Type="http://schemas.openxmlformats.org/officeDocument/2006/relationships/hyperlink" Target="mailto:marcelo.arasaki@gmail.com" TargetMode="External"/><Relationship Id="rId4" Type="http://schemas.openxmlformats.org/officeDocument/2006/relationships/hyperlink" Target="mailto:eduardopanacha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opLeftCell="A48" zoomScale="90" zoomScaleNormal="90" workbookViewId="0">
      <selection activeCell="A71" sqref="A71"/>
    </sheetView>
  </sheetViews>
  <sheetFormatPr defaultColWidth="11.42578125" defaultRowHeight="15" x14ac:dyDescent="0.25"/>
  <cols>
    <col min="1" max="1" width="25" customWidth="1"/>
    <col min="2" max="2" width="85.85546875" customWidth="1"/>
    <col min="3" max="3" width="81.85546875" customWidth="1"/>
  </cols>
  <sheetData>
    <row r="1" spans="1:3" ht="41.1" customHeight="1" x14ac:dyDescent="0.25">
      <c r="A1" s="39" t="s">
        <v>229</v>
      </c>
      <c r="B1" s="39"/>
      <c r="C1" s="39"/>
    </row>
    <row r="2" spans="1:3" ht="17.45" customHeight="1" x14ac:dyDescent="0.25">
      <c r="A2" s="46" t="s">
        <v>214</v>
      </c>
      <c r="B2" s="46"/>
      <c r="C2" s="46"/>
    </row>
    <row r="3" spans="1:3" ht="51.95" customHeight="1" x14ac:dyDescent="0.3">
      <c r="A3" s="47" t="s">
        <v>215</v>
      </c>
      <c r="B3" s="47"/>
      <c r="C3" s="47"/>
    </row>
    <row r="4" spans="1:3" ht="18.75" x14ac:dyDescent="0.25">
      <c r="A4" s="4" t="s">
        <v>69</v>
      </c>
      <c r="B4" s="4" t="s">
        <v>0</v>
      </c>
      <c r="C4" s="4" t="s">
        <v>1</v>
      </c>
    </row>
    <row r="5" spans="1:3" ht="54" customHeight="1" x14ac:dyDescent="0.25">
      <c r="A5" s="5" t="s">
        <v>70</v>
      </c>
      <c r="B5" s="2" t="s">
        <v>71</v>
      </c>
      <c r="C5" s="2" t="s">
        <v>72</v>
      </c>
    </row>
    <row r="6" spans="1:3" ht="216" customHeight="1" x14ac:dyDescent="0.25">
      <c r="A6" s="5" t="s">
        <v>73</v>
      </c>
      <c r="B6" s="2" t="s">
        <v>241</v>
      </c>
      <c r="C6" s="2" t="s">
        <v>74</v>
      </c>
    </row>
    <row r="7" spans="1:3" ht="90" customHeight="1" x14ac:dyDescent="0.25">
      <c r="A7" s="5" t="s">
        <v>75</v>
      </c>
      <c r="B7" s="2" t="s">
        <v>76</v>
      </c>
      <c r="C7" s="2" t="s">
        <v>77</v>
      </c>
    </row>
    <row r="8" spans="1:3" ht="180" customHeight="1" x14ac:dyDescent="0.25">
      <c r="A8" s="5" t="s">
        <v>54</v>
      </c>
      <c r="B8" s="2" t="s">
        <v>242</v>
      </c>
      <c r="C8" s="2" t="s">
        <v>78</v>
      </c>
    </row>
    <row r="9" spans="1:3" ht="36" customHeight="1" x14ac:dyDescent="0.25">
      <c r="A9" s="5" t="s">
        <v>55</v>
      </c>
      <c r="B9" s="2" t="s">
        <v>79</v>
      </c>
      <c r="C9" s="2" t="s">
        <v>80</v>
      </c>
    </row>
    <row r="10" spans="1:3" ht="36" customHeight="1" x14ac:dyDescent="0.25">
      <c r="A10" s="5" t="s">
        <v>5</v>
      </c>
      <c r="B10" s="2" t="s">
        <v>81</v>
      </c>
      <c r="C10" s="2" t="s">
        <v>82</v>
      </c>
    </row>
    <row r="11" spans="1:3" ht="72" customHeight="1" x14ac:dyDescent="0.25">
      <c r="A11" s="5" t="s">
        <v>6</v>
      </c>
      <c r="B11" s="2" t="s">
        <v>83</v>
      </c>
      <c r="C11" s="2" t="s">
        <v>84</v>
      </c>
    </row>
    <row r="12" spans="1:3" ht="54" customHeight="1" x14ac:dyDescent="0.25">
      <c r="A12" s="5" t="s">
        <v>8</v>
      </c>
      <c r="B12" s="2" t="s">
        <v>85</v>
      </c>
      <c r="C12" s="2" t="s">
        <v>86</v>
      </c>
    </row>
    <row r="13" spans="1:3" ht="54" customHeight="1" x14ac:dyDescent="0.25">
      <c r="A13" s="5" t="s">
        <v>87</v>
      </c>
      <c r="B13" s="2" t="s">
        <v>88</v>
      </c>
      <c r="C13" s="2" t="s">
        <v>89</v>
      </c>
    </row>
    <row r="14" spans="1:3" ht="54" customHeight="1" x14ac:dyDescent="0.25">
      <c r="A14" s="5" t="s">
        <v>7</v>
      </c>
      <c r="B14" s="2" t="s">
        <v>90</v>
      </c>
      <c r="C14" s="2" t="s">
        <v>91</v>
      </c>
    </row>
    <row r="15" spans="1:3" ht="36" customHeight="1" x14ac:dyDescent="0.25">
      <c r="A15" s="5" t="s">
        <v>56</v>
      </c>
      <c r="B15" s="2" t="s">
        <v>92</v>
      </c>
      <c r="C15" s="2" t="s">
        <v>93</v>
      </c>
    </row>
    <row r="16" spans="1:3" ht="52.15" customHeight="1" x14ac:dyDescent="0.25">
      <c r="A16" s="5" t="s">
        <v>94</v>
      </c>
      <c r="B16" s="2" t="s">
        <v>95</v>
      </c>
      <c r="C16" s="2" t="s">
        <v>96</v>
      </c>
    </row>
    <row r="17" spans="1:3" ht="52.15" customHeight="1" x14ac:dyDescent="0.25">
      <c r="A17" s="5" t="s">
        <v>97</v>
      </c>
      <c r="B17" s="2" t="s">
        <v>95</v>
      </c>
      <c r="C17" s="2" t="s">
        <v>96</v>
      </c>
    </row>
    <row r="18" spans="1:3" ht="52.15" customHeight="1" x14ac:dyDescent="0.25">
      <c r="A18" s="5" t="s">
        <v>98</v>
      </c>
      <c r="B18" s="2" t="s">
        <v>95</v>
      </c>
      <c r="C18" s="2" t="s">
        <v>99</v>
      </c>
    </row>
    <row r="19" spans="1:3" ht="52.15" customHeight="1" x14ac:dyDescent="0.25">
      <c r="A19" s="5" t="s">
        <v>100</v>
      </c>
      <c r="B19" s="2" t="s">
        <v>95</v>
      </c>
      <c r="C19" s="2" t="s">
        <v>101</v>
      </c>
    </row>
    <row r="20" spans="1:3" ht="52.15" customHeight="1" x14ac:dyDescent="0.25">
      <c r="A20" s="5" t="s">
        <v>102</v>
      </c>
      <c r="B20" s="2" t="s">
        <v>95</v>
      </c>
      <c r="C20" s="2" t="s">
        <v>101</v>
      </c>
    </row>
    <row r="21" spans="1:3" ht="52.15" customHeight="1" x14ac:dyDescent="0.25">
      <c r="A21" s="5" t="s">
        <v>103</v>
      </c>
      <c r="B21" s="2" t="s">
        <v>216</v>
      </c>
      <c r="C21" s="2" t="s">
        <v>217</v>
      </c>
    </row>
    <row r="22" spans="1:3" ht="17.45" customHeight="1" x14ac:dyDescent="0.25">
      <c r="A22" s="48" t="s">
        <v>104</v>
      </c>
      <c r="B22" s="48"/>
      <c r="C22" s="48"/>
    </row>
    <row r="23" spans="1:3" ht="80.099999999999994" customHeight="1" x14ac:dyDescent="0.25">
      <c r="A23" s="49" t="s">
        <v>218</v>
      </c>
      <c r="B23" s="49"/>
      <c r="C23" s="49"/>
    </row>
    <row r="24" spans="1:3" ht="18.75" x14ac:dyDescent="0.25">
      <c r="A24" s="4" t="s">
        <v>69</v>
      </c>
      <c r="B24" s="4" t="s">
        <v>0</v>
      </c>
      <c r="C24" s="4" t="s">
        <v>1</v>
      </c>
    </row>
    <row r="25" spans="1:3" ht="54" customHeight="1" x14ac:dyDescent="0.25">
      <c r="A25" s="5" t="s">
        <v>70</v>
      </c>
      <c r="B25" s="2" t="s">
        <v>105</v>
      </c>
      <c r="C25" s="2" t="s">
        <v>106</v>
      </c>
    </row>
    <row r="26" spans="1:3" ht="90" customHeight="1" x14ac:dyDescent="0.25">
      <c r="A26" s="5" t="s">
        <v>73</v>
      </c>
      <c r="B26" s="2" t="s">
        <v>240</v>
      </c>
      <c r="C26" s="2" t="s">
        <v>107</v>
      </c>
    </row>
    <row r="27" spans="1:3" ht="72" customHeight="1" x14ac:dyDescent="0.25">
      <c r="A27" s="5" t="s">
        <v>75</v>
      </c>
      <c r="B27" s="2" t="s">
        <v>108</v>
      </c>
      <c r="C27" s="2" t="s">
        <v>109</v>
      </c>
    </row>
    <row r="28" spans="1:3" ht="54" customHeight="1" x14ac:dyDescent="0.25">
      <c r="A28" s="5" t="s">
        <v>15</v>
      </c>
      <c r="B28" s="2" t="s">
        <v>110</v>
      </c>
      <c r="C28" s="2" t="s">
        <v>111</v>
      </c>
    </row>
    <row r="29" spans="1:3" ht="54" customHeight="1" x14ac:dyDescent="0.25">
      <c r="A29" s="5" t="s">
        <v>16</v>
      </c>
      <c r="B29" s="2" t="s">
        <v>112</v>
      </c>
      <c r="C29" s="2" t="s">
        <v>113</v>
      </c>
    </row>
    <row r="30" spans="1:3" ht="54" customHeight="1" x14ac:dyDescent="0.25">
      <c r="A30" s="5" t="s">
        <v>17</v>
      </c>
      <c r="B30" s="2" t="s">
        <v>114</v>
      </c>
      <c r="C30" s="2" t="s">
        <v>115</v>
      </c>
    </row>
    <row r="31" spans="1:3" ht="36" customHeight="1" x14ac:dyDescent="0.25">
      <c r="A31" s="5" t="s">
        <v>227</v>
      </c>
      <c r="B31" s="2" t="s">
        <v>116</v>
      </c>
      <c r="C31" s="2" t="s">
        <v>117</v>
      </c>
    </row>
    <row r="32" spans="1:3" ht="60" customHeight="1" x14ac:dyDescent="0.25">
      <c r="A32" s="5" t="s">
        <v>5</v>
      </c>
      <c r="B32" s="2" t="s">
        <v>118</v>
      </c>
      <c r="C32" s="2" t="s">
        <v>119</v>
      </c>
    </row>
    <row r="33" spans="1:3" ht="72" customHeight="1" x14ac:dyDescent="0.25">
      <c r="A33" s="5" t="s">
        <v>6</v>
      </c>
      <c r="B33" s="2" t="s">
        <v>120</v>
      </c>
      <c r="C33" s="2" t="s">
        <v>84</v>
      </c>
    </row>
    <row r="34" spans="1:3" ht="36" customHeight="1" x14ac:dyDescent="0.25">
      <c r="A34" s="5" t="s">
        <v>8</v>
      </c>
      <c r="B34" s="2" t="s">
        <v>121</v>
      </c>
      <c r="C34" s="2" t="s">
        <v>122</v>
      </c>
    </row>
    <row r="35" spans="1:3" ht="36" customHeight="1" x14ac:dyDescent="0.25">
      <c r="A35" s="5" t="s">
        <v>87</v>
      </c>
      <c r="B35" s="2" t="s">
        <v>123</v>
      </c>
      <c r="C35" s="2" t="s">
        <v>124</v>
      </c>
    </row>
    <row r="36" spans="1:3" ht="54" customHeight="1" x14ac:dyDescent="0.25">
      <c r="A36" s="5" t="s">
        <v>7</v>
      </c>
      <c r="B36" s="2" t="s">
        <v>125</v>
      </c>
      <c r="C36" s="2" t="s">
        <v>237</v>
      </c>
    </row>
    <row r="37" spans="1:3" ht="36" customHeight="1" x14ac:dyDescent="0.25">
      <c r="A37" s="5" t="s">
        <v>228</v>
      </c>
      <c r="B37" s="2" t="s">
        <v>126</v>
      </c>
      <c r="C37" s="2" t="s">
        <v>127</v>
      </c>
    </row>
    <row r="38" spans="1:3" ht="52.15" customHeight="1" x14ac:dyDescent="0.25">
      <c r="A38" s="5" t="s">
        <v>94</v>
      </c>
      <c r="B38" s="2" t="s">
        <v>128</v>
      </c>
      <c r="C38" s="2" t="s">
        <v>96</v>
      </c>
    </row>
    <row r="39" spans="1:3" ht="52.15" customHeight="1" x14ac:dyDescent="0.25">
      <c r="A39" s="5" t="s">
        <v>97</v>
      </c>
      <c r="B39" s="2" t="s">
        <v>128</v>
      </c>
      <c r="C39" s="2" t="s">
        <v>96</v>
      </c>
    </row>
    <row r="40" spans="1:3" ht="52.15" customHeight="1" x14ac:dyDescent="0.25">
      <c r="A40" s="5" t="s">
        <v>98</v>
      </c>
      <c r="B40" s="2" t="s">
        <v>128</v>
      </c>
      <c r="C40" s="2" t="s">
        <v>99</v>
      </c>
    </row>
    <row r="41" spans="1:3" ht="52.15" customHeight="1" x14ac:dyDescent="0.25">
      <c r="A41" s="5" t="s">
        <v>100</v>
      </c>
      <c r="B41" s="2" t="s">
        <v>128</v>
      </c>
      <c r="C41" s="2" t="s">
        <v>101</v>
      </c>
    </row>
    <row r="42" spans="1:3" ht="52.15" customHeight="1" x14ac:dyDescent="0.25">
      <c r="A42" s="5" t="s">
        <v>102</v>
      </c>
      <c r="B42" s="2" t="s">
        <v>128</v>
      </c>
      <c r="C42" s="2" t="s">
        <v>101</v>
      </c>
    </row>
    <row r="43" spans="1:3" ht="52.15" customHeight="1" x14ac:dyDescent="0.25">
      <c r="A43" s="5" t="s">
        <v>103</v>
      </c>
      <c r="B43" s="2" t="s">
        <v>219</v>
      </c>
      <c r="C43" s="2" t="s">
        <v>220</v>
      </c>
    </row>
    <row r="44" spans="1:3" ht="17.45" customHeight="1" x14ac:dyDescent="0.25">
      <c r="A44" s="50" t="s">
        <v>129</v>
      </c>
      <c r="B44" s="50"/>
      <c r="C44" s="50"/>
    </row>
    <row r="45" spans="1:3" ht="75.95" customHeight="1" x14ac:dyDescent="0.3">
      <c r="A45" s="51" t="s">
        <v>221</v>
      </c>
      <c r="B45" s="51"/>
      <c r="C45" s="51"/>
    </row>
    <row r="46" spans="1:3" ht="18.75" x14ac:dyDescent="0.25">
      <c r="A46" s="4" t="s">
        <v>69</v>
      </c>
      <c r="B46" s="4" t="s">
        <v>0</v>
      </c>
      <c r="C46" s="4" t="s">
        <v>1</v>
      </c>
    </row>
    <row r="47" spans="1:3" ht="52.15" customHeight="1" x14ac:dyDescent="0.25">
      <c r="A47" s="3" t="s">
        <v>73</v>
      </c>
      <c r="B47" s="1" t="s">
        <v>130</v>
      </c>
      <c r="C47" s="1" t="s">
        <v>131</v>
      </c>
    </row>
    <row r="48" spans="1:3" ht="36" customHeight="1" x14ac:dyDescent="0.25">
      <c r="A48" s="3" t="s">
        <v>48</v>
      </c>
      <c r="B48" s="1" t="s">
        <v>132</v>
      </c>
      <c r="C48" s="1" t="s">
        <v>133</v>
      </c>
    </row>
    <row r="49" spans="1:3" ht="36" customHeight="1" x14ac:dyDescent="0.25">
      <c r="A49" s="3" t="s">
        <v>49</v>
      </c>
      <c r="B49" s="1" t="s">
        <v>134</v>
      </c>
      <c r="C49" s="1" t="s">
        <v>135</v>
      </c>
    </row>
    <row r="50" spans="1:3" ht="36" customHeight="1" x14ac:dyDescent="0.25">
      <c r="A50" s="3" t="s">
        <v>47</v>
      </c>
      <c r="B50" s="1" t="s">
        <v>136</v>
      </c>
      <c r="C50" s="1" t="s">
        <v>137</v>
      </c>
    </row>
    <row r="51" spans="1:3" ht="36" customHeight="1" x14ac:dyDescent="0.25">
      <c r="A51" s="3" t="s">
        <v>138</v>
      </c>
      <c r="B51" s="1" t="s">
        <v>139</v>
      </c>
      <c r="C51" s="1" t="s">
        <v>137</v>
      </c>
    </row>
    <row r="52" spans="1:3" ht="54" customHeight="1" x14ac:dyDescent="0.25">
      <c r="A52" s="3" t="s">
        <v>140</v>
      </c>
      <c r="B52" s="1" t="s">
        <v>141</v>
      </c>
      <c r="C52" s="1" t="s">
        <v>137</v>
      </c>
    </row>
    <row r="53" spans="1:3" ht="54" customHeight="1" x14ac:dyDescent="0.25">
      <c r="A53" s="3" t="s">
        <v>142</v>
      </c>
      <c r="B53" s="1" t="s">
        <v>143</v>
      </c>
      <c r="C53" s="1" t="s">
        <v>144</v>
      </c>
    </row>
    <row r="54" spans="1:3" ht="54" customHeight="1" x14ac:dyDescent="0.25">
      <c r="A54" s="3" t="s">
        <v>145</v>
      </c>
      <c r="B54" s="1" t="s">
        <v>146</v>
      </c>
      <c r="C54" s="1" t="s">
        <v>144</v>
      </c>
    </row>
    <row r="55" spans="1:3" ht="36" customHeight="1" x14ac:dyDescent="0.25">
      <c r="A55" s="3" t="s">
        <v>50</v>
      </c>
      <c r="B55" s="1" t="s">
        <v>147</v>
      </c>
      <c r="C55" s="1" t="s">
        <v>148</v>
      </c>
    </row>
    <row r="56" spans="1:3" ht="54" customHeight="1" x14ac:dyDescent="0.25">
      <c r="A56" s="3" t="s">
        <v>51</v>
      </c>
      <c r="B56" s="1" t="s">
        <v>149</v>
      </c>
      <c r="C56" s="1" t="s">
        <v>150</v>
      </c>
    </row>
    <row r="57" spans="1:3" ht="17.45" customHeight="1" x14ac:dyDescent="0.25">
      <c r="A57" s="40" t="s">
        <v>151</v>
      </c>
      <c r="B57" s="40"/>
      <c r="C57" s="40"/>
    </row>
    <row r="58" spans="1:3" ht="66" customHeight="1" x14ac:dyDescent="0.25">
      <c r="A58" s="41" t="s">
        <v>152</v>
      </c>
      <c r="B58" s="41"/>
      <c r="C58" s="41"/>
    </row>
    <row r="59" spans="1:3" ht="18.75" x14ac:dyDescent="0.25">
      <c r="A59" s="4" t="s">
        <v>69</v>
      </c>
      <c r="B59" s="4" t="s">
        <v>0</v>
      </c>
      <c r="C59" s="4" t="s">
        <v>1</v>
      </c>
    </row>
    <row r="60" spans="1:3" ht="52.15" customHeight="1" x14ac:dyDescent="0.25">
      <c r="A60" s="3" t="s">
        <v>73</v>
      </c>
      <c r="B60" s="1" t="s">
        <v>153</v>
      </c>
      <c r="C60" s="1" t="s">
        <v>131</v>
      </c>
    </row>
    <row r="61" spans="1:3" ht="108" customHeight="1" x14ac:dyDescent="0.25">
      <c r="A61" s="3" t="s">
        <v>154</v>
      </c>
      <c r="B61" s="1" t="s">
        <v>155</v>
      </c>
      <c r="C61" s="1" t="s">
        <v>156</v>
      </c>
    </row>
    <row r="62" spans="1:3" ht="36" customHeight="1" x14ac:dyDescent="0.25">
      <c r="A62" s="3" t="s">
        <v>21</v>
      </c>
      <c r="B62" s="1" t="s">
        <v>157</v>
      </c>
      <c r="C62" s="1" t="s">
        <v>158</v>
      </c>
    </row>
    <row r="63" spans="1:3" ht="18.75" x14ac:dyDescent="0.25">
      <c r="A63" s="3" t="s">
        <v>22</v>
      </c>
      <c r="B63" s="1" t="s">
        <v>159</v>
      </c>
      <c r="C63" s="1" t="s">
        <v>160</v>
      </c>
    </row>
    <row r="64" spans="1:3" ht="36" customHeight="1" x14ac:dyDescent="0.25">
      <c r="A64" s="3" t="s">
        <v>58</v>
      </c>
      <c r="B64" s="1" t="s">
        <v>161</v>
      </c>
      <c r="C64" s="1" t="s">
        <v>162</v>
      </c>
    </row>
    <row r="65" spans="1:3" ht="72" customHeight="1" x14ac:dyDescent="0.25">
      <c r="A65" s="3" t="s">
        <v>24</v>
      </c>
      <c r="B65" s="1" t="s">
        <v>163</v>
      </c>
      <c r="C65" s="1" t="s">
        <v>164</v>
      </c>
    </row>
    <row r="66" spans="1:3" ht="54" customHeight="1" x14ac:dyDescent="0.25">
      <c r="A66" s="3" t="s">
        <v>25</v>
      </c>
      <c r="B66" s="1" t="s">
        <v>222</v>
      </c>
      <c r="C66" s="1" t="s">
        <v>165</v>
      </c>
    </row>
    <row r="67" spans="1:3" ht="54" customHeight="1" x14ac:dyDescent="0.25">
      <c r="A67" s="3" t="s">
        <v>26</v>
      </c>
      <c r="B67" s="1" t="s">
        <v>223</v>
      </c>
      <c r="C67" s="1" t="s">
        <v>166</v>
      </c>
    </row>
    <row r="68" spans="1:3" ht="90" customHeight="1" x14ac:dyDescent="0.25">
      <c r="A68" s="3" t="s">
        <v>52</v>
      </c>
      <c r="B68" s="1" t="s">
        <v>224</v>
      </c>
      <c r="C68" s="1" t="s">
        <v>165</v>
      </c>
    </row>
    <row r="69" spans="1:3" ht="108" customHeight="1" x14ac:dyDescent="0.25">
      <c r="A69" s="3" t="s">
        <v>53</v>
      </c>
      <c r="B69" s="1" t="s">
        <v>225</v>
      </c>
      <c r="C69" s="1" t="s">
        <v>166</v>
      </c>
    </row>
    <row r="70" spans="1:3" ht="132.94999999999999" customHeight="1" x14ac:dyDescent="0.25">
      <c r="A70" s="3" t="s">
        <v>243</v>
      </c>
      <c r="B70" s="1" t="s">
        <v>238</v>
      </c>
      <c r="C70" s="1" t="s">
        <v>239</v>
      </c>
    </row>
    <row r="71" spans="1:3" ht="54" customHeight="1" x14ac:dyDescent="0.25">
      <c r="A71" s="3" t="s">
        <v>40</v>
      </c>
      <c r="B71" s="1" t="s">
        <v>167</v>
      </c>
      <c r="C71" s="1" t="s">
        <v>168</v>
      </c>
    </row>
    <row r="72" spans="1:3" ht="54" customHeight="1" x14ac:dyDescent="0.25">
      <c r="A72" s="3" t="s">
        <v>41</v>
      </c>
      <c r="B72" s="1" t="s">
        <v>169</v>
      </c>
      <c r="C72" s="1" t="s">
        <v>168</v>
      </c>
    </row>
    <row r="73" spans="1:3" ht="72.95" customHeight="1" x14ac:dyDescent="0.25">
      <c r="A73" s="3" t="s">
        <v>42</v>
      </c>
      <c r="B73" s="1" t="s">
        <v>170</v>
      </c>
      <c r="C73" s="1" t="s">
        <v>168</v>
      </c>
    </row>
    <row r="74" spans="1:3" ht="66.95" customHeight="1" x14ac:dyDescent="0.25">
      <c r="A74" s="3" t="s">
        <v>43</v>
      </c>
      <c r="B74" s="1" t="s">
        <v>171</v>
      </c>
      <c r="C74" s="1" t="s">
        <v>172</v>
      </c>
    </row>
    <row r="75" spans="1:3" ht="17.45" customHeight="1" x14ac:dyDescent="0.25">
      <c r="A75" s="43" t="s">
        <v>173</v>
      </c>
      <c r="B75" s="43"/>
      <c r="C75" s="43"/>
    </row>
    <row r="76" spans="1:3" ht="123" customHeight="1" x14ac:dyDescent="0.25">
      <c r="A76" s="42" t="s">
        <v>226</v>
      </c>
      <c r="B76" s="42"/>
      <c r="C76" s="42"/>
    </row>
    <row r="77" spans="1:3" ht="18.75" x14ac:dyDescent="0.25">
      <c r="A77" s="4" t="s">
        <v>69</v>
      </c>
      <c r="B77" s="4" t="s">
        <v>0</v>
      </c>
      <c r="C77" s="4" t="s">
        <v>1</v>
      </c>
    </row>
    <row r="78" spans="1:3" ht="52.15" customHeight="1" x14ac:dyDescent="0.25">
      <c r="A78" s="3" t="s">
        <v>73</v>
      </c>
      <c r="B78" s="1" t="s">
        <v>174</v>
      </c>
      <c r="C78" s="1" t="s">
        <v>175</v>
      </c>
    </row>
    <row r="79" spans="1:3" ht="54" customHeight="1" x14ac:dyDescent="0.25">
      <c r="A79" s="3" t="s">
        <v>154</v>
      </c>
      <c r="B79" s="1" t="s">
        <v>176</v>
      </c>
      <c r="C79" s="1" t="s">
        <v>177</v>
      </c>
    </row>
    <row r="80" spans="1:3" ht="36" customHeight="1" x14ac:dyDescent="0.25">
      <c r="A80" s="3" t="s">
        <v>28</v>
      </c>
      <c r="B80" s="1" t="s">
        <v>178</v>
      </c>
      <c r="C80" s="1" t="s">
        <v>179</v>
      </c>
    </row>
    <row r="81" spans="1:3" ht="36" customHeight="1" x14ac:dyDescent="0.25">
      <c r="A81" s="3" t="s">
        <v>29</v>
      </c>
      <c r="B81" s="1" t="s">
        <v>180</v>
      </c>
      <c r="C81" s="1" t="s">
        <v>181</v>
      </c>
    </row>
    <row r="82" spans="1:3" ht="18.75" x14ac:dyDescent="0.25">
      <c r="A82" s="3" t="s">
        <v>30</v>
      </c>
      <c r="B82" s="1" t="s">
        <v>182</v>
      </c>
      <c r="C82" s="1" t="s">
        <v>183</v>
      </c>
    </row>
    <row r="83" spans="1:3" ht="36" customHeight="1" x14ac:dyDescent="0.25">
      <c r="A83" s="3" t="s">
        <v>31</v>
      </c>
      <c r="B83" s="1" t="s">
        <v>184</v>
      </c>
      <c r="C83" s="1" t="s">
        <v>185</v>
      </c>
    </row>
    <row r="84" spans="1:3" ht="18.95" customHeight="1" x14ac:dyDescent="0.25">
      <c r="A84" s="45" t="s">
        <v>186</v>
      </c>
      <c r="B84" s="45"/>
      <c r="C84" s="45"/>
    </row>
    <row r="85" spans="1:3" ht="18.95" customHeight="1" x14ac:dyDescent="0.25">
      <c r="A85" s="44" t="s">
        <v>187</v>
      </c>
      <c r="B85" s="44"/>
      <c r="C85" s="44"/>
    </row>
    <row r="86" spans="1:3" ht="18.75" x14ac:dyDescent="0.25">
      <c r="A86" s="4" t="s">
        <v>69</v>
      </c>
      <c r="B86" s="4" t="s">
        <v>0</v>
      </c>
      <c r="C86" s="4" t="s">
        <v>1</v>
      </c>
    </row>
    <row r="87" spans="1:3" ht="52.15" customHeight="1" x14ac:dyDescent="0.25">
      <c r="A87" s="3" t="s">
        <v>188</v>
      </c>
      <c r="B87" s="1" t="s">
        <v>189</v>
      </c>
      <c r="C87" s="1" t="s">
        <v>190</v>
      </c>
    </row>
    <row r="88" spans="1:3" ht="52.15" customHeight="1" x14ac:dyDescent="0.25">
      <c r="A88" s="3" t="s">
        <v>191</v>
      </c>
      <c r="B88" s="1" t="s">
        <v>192</v>
      </c>
      <c r="C88" s="1" t="s">
        <v>193</v>
      </c>
    </row>
    <row r="89" spans="1:3" ht="36" customHeight="1" x14ac:dyDescent="0.25">
      <c r="A89" s="3" t="s">
        <v>32</v>
      </c>
      <c r="B89" s="1" t="s">
        <v>194</v>
      </c>
      <c r="C89" s="1" t="s">
        <v>195</v>
      </c>
    </row>
    <row r="90" spans="1:3" ht="18.75" x14ac:dyDescent="0.25">
      <c r="A90" s="3" t="s">
        <v>64</v>
      </c>
      <c r="B90" s="1" t="s">
        <v>196</v>
      </c>
      <c r="C90" s="1" t="s">
        <v>197</v>
      </c>
    </row>
    <row r="91" spans="1:3" ht="36" customHeight="1" x14ac:dyDescent="0.25">
      <c r="A91" s="3" t="s">
        <v>65</v>
      </c>
      <c r="B91" s="1" t="s">
        <v>198</v>
      </c>
      <c r="C91" s="1" t="s">
        <v>199</v>
      </c>
    </row>
    <row r="92" spans="1:3" ht="42" customHeight="1" x14ac:dyDescent="0.25">
      <c r="A92" s="3" t="s">
        <v>66</v>
      </c>
      <c r="B92" s="1" t="s">
        <v>200</v>
      </c>
      <c r="C92" s="1" t="s">
        <v>201</v>
      </c>
    </row>
    <row r="93" spans="1:3" ht="54" customHeight="1" x14ac:dyDescent="0.25">
      <c r="A93" s="3" t="s">
        <v>68</v>
      </c>
      <c r="B93" s="1" t="s">
        <v>202</v>
      </c>
      <c r="C93" s="1" t="s">
        <v>203</v>
      </c>
    </row>
    <row r="94" spans="1:3" ht="18.75" x14ac:dyDescent="0.25">
      <c r="A94" s="3" t="s">
        <v>33</v>
      </c>
      <c r="B94" s="1" t="s">
        <v>204</v>
      </c>
      <c r="C94" s="1" t="s">
        <v>205</v>
      </c>
    </row>
    <row r="95" spans="1:3" ht="18.75" x14ac:dyDescent="0.25">
      <c r="A95" s="3" t="s">
        <v>34</v>
      </c>
      <c r="B95" s="1" t="s">
        <v>206</v>
      </c>
      <c r="C95" s="1" t="s">
        <v>207</v>
      </c>
    </row>
    <row r="96" spans="1:3" ht="18.75" x14ac:dyDescent="0.25">
      <c r="A96" s="3" t="s">
        <v>35</v>
      </c>
      <c r="B96" s="1" t="s">
        <v>208</v>
      </c>
      <c r="C96" s="1" t="s">
        <v>209</v>
      </c>
    </row>
    <row r="97" spans="1:3" ht="18.75" x14ac:dyDescent="0.25">
      <c r="A97" s="3" t="s">
        <v>67</v>
      </c>
      <c r="B97" s="1" t="s">
        <v>210</v>
      </c>
      <c r="C97" s="1" t="s">
        <v>211</v>
      </c>
    </row>
    <row r="98" spans="1:3" ht="36" customHeight="1" x14ac:dyDescent="0.25">
      <c r="A98" s="3" t="s">
        <v>36</v>
      </c>
      <c r="B98" s="1" t="s">
        <v>212</v>
      </c>
      <c r="C98" s="1" t="s">
        <v>213</v>
      </c>
    </row>
    <row r="99" spans="1:3" ht="72" customHeight="1" x14ac:dyDescent="0.25">
      <c r="A99" s="3" t="s">
        <v>233</v>
      </c>
      <c r="B99" s="1" t="s">
        <v>235</v>
      </c>
      <c r="C99" s="1" t="s">
        <v>236</v>
      </c>
    </row>
    <row r="100" spans="1:3" ht="15.75" x14ac:dyDescent="0.25">
      <c r="C100" s="6"/>
    </row>
  </sheetData>
  <mergeCells count="13">
    <mergeCell ref="A85:C85"/>
    <mergeCell ref="A84:C84"/>
    <mergeCell ref="A2:C2"/>
    <mergeCell ref="A3:C3"/>
    <mergeCell ref="A22:C22"/>
    <mergeCell ref="A23:C23"/>
    <mergeCell ref="A44:C44"/>
    <mergeCell ref="A45:C45"/>
    <mergeCell ref="A1:C1"/>
    <mergeCell ref="A57:C57"/>
    <mergeCell ref="A58:C58"/>
    <mergeCell ref="A76:C76"/>
    <mergeCell ref="A75:C7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399"/>
  </sheetPr>
  <dimension ref="A1:Q11"/>
  <sheetViews>
    <sheetView tabSelected="1" topLeftCell="C1" zoomScale="120" zoomScaleNormal="120" workbookViewId="0">
      <selection activeCell="Q3" sqref="Q3"/>
    </sheetView>
  </sheetViews>
  <sheetFormatPr defaultColWidth="11.42578125" defaultRowHeight="15" x14ac:dyDescent="0.25"/>
  <cols>
    <col min="1" max="1" width="11.7109375" customWidth="1"/>
    <col min="2" max="2" width="11.42578125" customWidth="1"/>
    <col min="3" max="3" width="22.28515625" customWidth="1"/>
    <col min="4" max="4" width="8.85546875" customWidth="1"/>
    <col min="5" max="5" width="9" customWidth="1"/>
    <col min="6" max="6" width="17.140625" customWidth="1"/>
    <col min="7" max="7" width="11.42578125" customWidth="1"/>
    <col min="8" max="8" width="8.7109375" customWidth="1"/>
    <col min="9" max="9" width="8.28515625" customWidth="1"/>
    <col min="10" max="10" width="9" customWidth="1"/>
    <col min="11" max="11" width="10.85546875" customWidth="1"/>
    <col min="12" max="12" width="16.42578125" customWidth="1"/>
    <col min="13" max="13" width="12.7109375" customWidth="1"/>
    <col min="14" max="14" width="10" customWidth="1"/>
    <col min="15" max="15" width="9.28515625" customWidth="1"/>
    <col min="16" max="16" width="10.28515625" customWidth="1"/>
    <col min="17" max="17" width="14.42578125" customWidth="1"/>
  </cols>
  <sheetData>
    <row r="1" spans="1:17" ht="29.45" customHeight="1" x14ac:dyDescent="0.25">
      <c r="A1" s="13" t="s">
        <v>2</v>
      </c>
      <c r="B1" s="14" t="s">
        <v>3</v>
      </c>
      <c r="C1" s="14" t="s">
        <v>4</v>
      </c>
      <c r="D1" s="10" t="s">
        <v>54</v>
      </c>
      <c r="E1" s="10" t="s">
        <v>55</v>
      </c>
      <c r="F1" s="11" t="s">
        <v>5</v>
      </c>
      <c r="G1" s="11" t="s">
        <v>6</v>
      </c>
      <c r="H1" s="12" t="s">
        <v>8</v>
      </c>
      <c r="I1" s="12" t="s">
        <v>299</v>
      </c>
      <c r="J1" s="12" t="s">
        <v>7</v>
      </c>
      <c r="K1" s="12" t="s">
        <v>56</v>
      </c>
      <c r="L1" s="15" t="s">
        <v>9</v>
      </c>
      <c r="M1" s="15" t="s">
        <v>10</v>
      </c>
      <c r="N1" s="15" t="s">
        <v>11</v>
      </c>
      <c r="O1" s="16" t="s">
        <v>12</v>
      </c>
      <c r="P1" s="16" t="s">
        <v>13</v>
      </c>
      <c r="Q1" s="15" t="s">
        <v>14</v>
      </c>
    </row>
    <row r="2" spans="1:17" x14ac:dyDescent="0.25">
      <c r="A2" s="18" t="s">
        <v>37</v>
      </c>
      <c r="B2" s="18" t="s">
        <v>245</v>
      </c>
      <c r="C2" s="19" t="s">
        <v>39</v>
      </c>
      <c r="D2" s="19">
        <v>1</v>
      </c>
      <c r="E2" s="19" t="s">
        <v>57</v>
      </c>
      <c r="F2" s="18" t="s">
        <v>246</v>
      </c>
      <c r="G2" s="18">
        <v>30</v>
      </c>
      <c r="H2" s="19">
        <v>1.8</v>
      </c>
      <c r="I2" s="9">
        <v>11</v>
      </c>
      <c r="J2">
        <v>1.8</v>
      </c>
      <c r="K2" s="9" t="s">
        <v>38</v>
      </c>
      <c r="L2" s="17">
        <v>-23.272300000000001</v>
      </c>
      <c r="M2" s="9">
        <v>-51.141599999999997</v>
      </c>
      <c r="N2" s="9" t="s">
        <v>38</v>
      </c>
      <c r="O2" s="9" t="s">
        <v>38</v>
      </c>
      <c r="P2" s="9" t="s">
        <v>38</v>
      </c>
      <c r="Q2" s="9" t="s">
        <v>300</v>
      </c>
    </row>
    <row r="4" spans="1:17" x14ac:dyDescent="0.25">
      <c r="A4" s="7"/>
    </row>
    <row r="5" spans="1:17" x14ac:dyDescent="0.25">
      <c r="A5" s="7"/>
    </row>
    <row r="6" spans="1:17" x14ac:dyDescent="0.25">
      <c r="A6" s="7"/>
    </row>
    <row r="7" spans="1:17" x14ac:dyDescent="0.25">
      <c r="A7" s="7"/>
    </row>
    <row r="8" spans="1:17" x14ac:dyDescent="0.25">
      <c r="A8" s="7"/>
    </row>
    <row r="9" spans="1:17" x14ac:dyDescent="0.25">
      <c r="A9" s="7"/>
    </row>
    <row r="10" spans="1:17" x14ac:dyDescent="0.25">
      <c r="A10" s="7"/>
    </row>
    <row r="11" spans="1:17" x14ac:dyDescent="0.25">
      <c r="A11" s="8"/>
    </row>
  </sheetData>
  <dataValidations count="4">
    <dataValidation type="list" allowBlank="1" showInputMessage="1" showErrorMessage="1" errorTitle="Instruções" error="Por favor, selecione umas das opções para o formato da estrutura." promptTitle="Instruções" prompt="Por favor, selecione umas das opções para o formato da estrutura." sqref="E2:E1048576" xr:uid="{00000000-0002-0000-0100-000000000000}">
      <formula1>"Celular, Tubular, Arco, NA"</formula1>
    </dataValidation>
    <dataValidation type="list" allowBlank="1" showInputMessage="1" showErrorMessage="1" errorTitle="Instruções" error="Por favor, indique o número de embocaduras da estrutura." promptTitle="Instruções" prompt="Por favor, indique o número de embocaduras da estrutura." sqref="D2:D1048576" xr:uid="{00000000-0002-0000-0100-000001000000}">
      <formula1>"1, 2, 3, 4, 5, 6, 7, 8, NA"</formula1>
    </dataValidation>
    <dataValidation type="list" allowBlank="1" showInputMessage="1" showErrorMessage="1" error="Por favor, indique o tempo disponível da estrutura ou NA._x000a_1 (até 1 ano)_x000a_2 (&gt;1 até 2 anos)_x000a_3 (&gt;2 até 3 anos)_x000a_4 (&gt;3 até 4 anos)_x000a_5 (&gt;4 até 5 anos)_x000a_10 (&gt;5 até 10 anos)_x000a_20 (&gt;10 até 20 anos)_x000a_30 (&gt;30 anos)"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G2:G1048576" xr:uid="{00000000-0002-0000-0100-000002000000}">
      <formula1>"1, 2, 3, 4, 5, 10, 20, 30, NA"</formula1>
    </dataValidation>
    <dataValidation type="list" allowBlank="1" showInputMessage="1" showErrorMessage="1" errorTitle="Atenção!" error="Selecione uma das opções de tipo de estrutura." promptTitle="Instruções" prompt="Por favor, escolha uma das opções para o tipo da estrutura de travessia._x000a_Bueiro de concreto, Bueiro metálico corrugado, Bueiro metálico liso, Bueiro com plataforma seca, Passagem de gado, Passagem de fauna, Ponte" sqref="C2:C1048576" xr:uid="{00000000-0002-0000-0100-000003000000}">
      <formula1>"Bueiro de concreto, Bueiro metálico corrugado, Bueiro metálico liso, Bueiro com plataforma seca, Passagem de gado, Passagem de fauna, Ponte"</formula1>
    </dataValidation>
  </dataValidations>
  <pageMargins left="0.511811024" right="0.511811024" top="0.78740157499999996" bottom="0.78740157499999996" header="0.31496062000000002" footer="0.31496062000000002"/>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S9"/>
  <sheetViews>
    <sheetView zoomScaleNormal="100" workbookViewId="0">
      <selection activeCell="K1" sqref="K1"/>
    </sheetView>
  </sheetViews>
  <sheetFormatPr defaultColWidth="11.42578125" defaultRowHeight="15" x14ac:dyDescent="0.25"/>
  <cols>
    <col min="1" max="1" width="11.42578125" customWidth="1"/>
    <col min="2" max="2" width="12.140625" customWidth="1"/>
    <col min="3" max="3" width="22.42578125" customWidth="1"/>
    <col min="4" max="4" width="19.85546875" customWidth="1"/>
    <col min="5" max="6" width="10" customWidth="1"/>
    <col min="7" max="7" width="12" customWidth="1"/>
    <col min="8" max="8" width="14" customWidth="1"/>
    <col min="9" max="9" width="8.28515625" customWidth="1"/>
    <col min="10" max="10" width="8.7109375" customWidth="1"/>
    <col min="11" max="11" width="8.28515625" customWidth="1"/>
    <col min="12" max="12" width="8.42578125" customWidth="1"/>
    <col min="13" max="13" width="12.28515625" customWidth="1"/>
    <col min="14" max="15" width="12.7109375" customWidth="1"/>
    <col min="16" max="16" width="10" customWidth="1"/>
    <col min="17" max="17" width="10.28515625" customWidth="1"/>
    <col min="18" max="19" width="11.85546875" customWidth="1"/>
  </cols>
  <sheetData>
    <row r="1" spans="1:19" ht="29.45" customHeight="1" x14ac:dyDescent="0.25">
      <c r="A1" s="16" t="s">
        <v>2</v>
      </c>
      <c r="B1" s="15" t="s">
        <v>3</v>
      </c>
      <c r="C1" s="15" t="s">
        <v>4</v>
      </c>
      <c r="D1" s="21" t="s">
        <v>15</v>
      </c>
      <c r="E1" s="21" t="s">
        <v>16</v>
      </c>
      <c r="F1" s="21" t="s">
        <v>17</v>
      </c>
      <c r="G1" s="21" t="s">
        <v>18</v>
      </c>
      <c r="H1" s="20" t="s">
        <v>5</v>
      </c>
      <c r="I1" s="21" t="s">
        <v>6</v>
      </c>
      <c r="J1" s="22" t="s">
        <v>8</v>
      </c>
      <c r="K1" s="22" t="s">
        <v>299</v>
      </c>
      <c r="L1" s="22" t="s">
        <v>7</v>
      </c>
      <c r="M1" s="22" t="s">
        <v>19</v>
      </c>
      <c r="N1" s="15" t="s">
        <v>9</v>
      </c>
      <c r="O1" s="15" t="s">
        <v>10</v>
      </c>
      <c r="P1" s="15" t="s">
        <v>11</v>
      </c>
      <c r="Q1" s="16" t="s">
        <v>12</v>
      </c>
      <c r="R1" s="16" t="s">
        <v>13</v>
      </c>
      <c r="S1" s="15" t="s">
        <v>14</v>
      </c>
    </row>
    <row r="2" spans="1:19" x14ac:dyDescent="0.25">
      <c r="A2" s="23" t="s">
        <v>38</v>
      </c>
      <c r="B2" s="23" t="s">
        <v>38</v>
      </c>
      <c r="C2" s="23" t="s">
        <v>38</v>
      </c>
      <c r="D2" s="23" t="s">
        <v>38</v>
      </c>
      <c r="E2" s="23" t="s">
        <v>38</v>
      </c>
      <c r="F2" s="23" t="s">
        <v>38</v>
      </c>
      <c r="G2" s="23" t="s">
        <v>38</v>
      </c>
      <c r="H2" s="23" t="s">
        <v>38</v>
      </c>
      <c r="I2" s="23" t="s">
        <v>38</v>
      </c>
      <c r="J2" s="23" t="s">
        <v>38</v>
      </c>
      <c r="K2" s="23" t="s">
        <v>38</v>
      </c>
      <c r="L2" s="23" t="s">
        <v>38</v>
      </c>
      <c r="M2" s="23" t="s">
        <v>38</v>
      </c>
      <c r="N2" s="23" t="s">
        <v>38</v>
      </c>
      <c r="O2" s="23" t="s">
        <v>38</v>
      </c>
      <c r="P2" s="23" t="s">
        <v>38</v>
      </c>
      <c r="Q2" s="23" t="s">
        <v>38</v>
      </c>
      <c r="R2" s="23" t="s">
        <v>38</v>
      </c>
      <c r="S2" s="23" t="s">
        <v>38</v>
      </c>
    </row>
    <row r="3" spans="1:19" x14ac:dyDescent="0.25">
      <c r="A3" s="18"/>
      <c r="H3" s="7"/>
      <c r="I3" s="7"/>
    </row>
    <row r="4" spans="1:19" x14ac:dyDescent="0.25">
      <c r="A4" s="18"/>
      <c r="H4" s="8"/>
      <c r="I4" s="8"/>
    </row>
    <row r="5" spans="1:19" x14ac:dyDescent="0.25">
      <c r="A5" s="23"/>
      <c r="H5" s="8"/>
      <c r="I5" s="8"/>
    </row>
    <row r="6" spans="1:19" x14ac:dyDescent="0.25">
      <c r="A6" s="23"/>
      <c r="H6" s="8"/>
      <c r="I6" s="8"/>
    </row>
    <row r="7" spans="1:19" x14ac:dyDescent="0.25">
      <c r="A7" s="23"/>
      <c r="H7" s="8"/>
      <c r="I7" s="8"/>
    </row>
    <row r="8" spans="1:19" x14ac:dyDescent="0.25">
      <c r="A8" s="18"/>
      <c r="H8" s="7"/>
      <c r="I8" s="7"/>
    </row>
    <row r="9" spans="1:19" x14ac:dyDescent="0.25">
      <c r="H9" s="7"/>
      <c r="I9" s="7"/>
    </row>
  </sheetData>
  <dataValidations count="2">
    <dataValidation type="list" allowBlank="1" showInputMessage="1" showErrorMessage="1" error="Por favor, indique o tipo de estrutura superior." promptTitle="Instruções" prompt="Por favor, indique o tipo de estrutura superior." sqref="C3:C1048576" xr:uid="{00000000-0002-0000-0200-000000000000}">
      <formula1>"Ponte de dossel flexível, Ponte de dossel rígida, Ponte de vegetação, Viaduto vegetado"</formula1>
    </dataValidation>
    <dataValidation type="list" allowBlank="1" showInputMessage="1" showErrorMessage="1"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I3:I1048576" xr:uid="{00000000-0002-0000-0200-000001000000}">
      <formula1>"1, 2, 3, 4, 5, 10, 20, 30, NA"</formula1>
    </dataValidation>
  </dataValidations>
  <pageMargins left="0.511811024" right="0.511811024" top="0.78740157499999996" bottom="0.78740157499999996" header="0.31496062000000002" footer="0.31496062000000002"/>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66A3B"/>
  </sheetPr>
  <dimension ref="A1:K2"/>
  <sheetViews>
    <sheetView zoomScale="140" zoomScaleNormal="140" workbookViewId="0">
      <selection activeCell="H4" sqref="H4"/>
    </sheetView>
  </sheetViews>
  <sheetFormatPr defaultColWidth="11.42578125" defaultRowHeight="15" x14ac:dyDescent="0.25"/>
  <cols>
    <col min="3" max="3" width="14.85546875" customWidth="1"/>
    <col min="4" max="4" width="13.85546875" customWidth="1"/>
    <col min="5" max="5" width="11.140625" customWidth="1"/>
    <col min="6" max="6" width="14.7109375" customWidth="1"/>
    <col min="7" max="7" width="14.42578125" customWidth="1"/>
    <col min="8" max="8" width="14.7109375" customWidth="1"/>
    <col min="9" max="9" width="14.42578125" customWidth="1"/>
    <col min="10" max="10" width="13.85546875" customWidth="1"/>
    <col min="11" max="11" width="16.85546875" customWidth="1"/>
  </cols>
  <sheetData>
    <row r="1" spans="1:11" ht="18" customHeight="1" x14ac:dyDescent="0.25">
      <c r="A1" s="15" t="s">
        <v>3</v>
      </c>
      <c r="B1" s="15" t="s">
        <v>278</v>
      </c>
      <c r="C1" s="20" t="s">
        <v>48</v>
      </c>
      <c r="D1" s="20" t="s">
        <v>49</v>
      </c>
      <c r="E1" s="24" t="s">
        <v>47</v>
      </c>
      <c r="F1" s="20" t="s">
        <v>138</v>
      </c>
      <c r="G1" s="20" t="s">
        <v>142</v>
      </c>
      <c r="H1" s="20" t="s">
        <v>140</v>
      </c>
      <c r="I1" s="20" t="s">
        <v>145</v>
      </c>
      <c r="J1" s="20" t="s">
        <v>50</v>
      </c>
      <c r="K1" s="20" t="s">
        <v>51</v>
      </c>
    </row>
    <row r="2" spans="1:11" x14ac:dyDescent="0.25">
      <c r="A2" t="s">
        <v>38</v>
      </c>
      <c r="B2" t="s">
        <v>38</v>
      </c>
      <c r="C2" t="s">
        <v>38</v>
      </c>
      <c r="D2" t="s">
        <v>38</v>
      </c>
      <c r="E2" t="s">
        <v>38</v>
      </c>
      <c r="F2" t="s">
        <v>38</v>
      </c>
      <c r="G2" t="s">
        <v>38</v>
      </c>
      <c r="H2" t="s">
        <v>38</v>
      </c>
      <c r="I2" t="s">
        <v>38</v>
      </c>
      <c r="J2" t="s">
        <v>38</v>
      </c>
      <c r="K2" t="s">
        <v>38</v>
      </c>
    </row>
  </sheetData>
  <dataValidations count="2">
    <dataValidation type="list" allowBlank="1" showInputMessage="1" showErrorMessage="1" error="Por favor, indique o tipo de aba superior da cerca." promptTitle="Instruções" prompt="Por favor, indique o tipo de aba superior da cerca." sqref="J3:J1048576" xr:uid="{00000000-0002-0000-0300-000000000000}">
      <formula1>"Angulada rígida, Dobrada flexível, Rolete, Ausente, NA"</formula1>
    </dataValidation>
    <dataValidation type="list" allowBlank="1" showInputMessage="1" showErrorMessage="1" error="Por favor, indique o estado de conservação da cerca." promptTitle="Instruções" prompt="Por favor, indique o estado de conservação da cerca." sqref="K3:K1048576" xr:uid="{00000000-0002-0000-0300-000001000000}">
      <formula1>"Integra, Não integra, NA"</formula1>
    </dataValidation>
  </dataValidation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1:AMI11"/>
  <sheetViews>
    <sheetView zoomScale="110" zoomScaleNormal="110" workbookViewId="0">
      <selection activeCell="AD5" sqref="AD5"/>
    </sheetView>
  </sheetViews>
  <sheetFormatPr defaultColWidth="11.42578125" defaultRowHeight="15" x14ac:dyDescent="0.25"/>
  <cols>
    <col min="1" max="1" width="13.7109375" customWidth="1"/>
    <col min="2" max="2" width="9.42578125" customWidth="1"/>
    <col min="3" max="4" width="17" customWidth="1"/>
    <col min="5" max="6" width="18.85546875" customWidth="1"/>
    <col min="7" max="7" width="24.28515625" customWidth="1"/>
    <col min="8" max="8" width="11.7109375" customWidth="1"/>
    <col min="9" max="9" width="11" customWidth="1"/>
    <col min="10" max="10" width="10.7109375" customWidth="1"/>
    <col min="11" max="11" width="9.42578125" customWidth="1"/>
    <col min="12" max="12" width="13.85546875" customWidth="1"/>
    <col min="13" max="13" width="13.28515625" customWidth="1"/>
    <col min="14" max="14" width="13.42578125" customWidth="1"/>
    <col min="15" max="15" width="14.140625" customWidth="1"/>
    <col min="16" max="16" width="14.85546875" customWidth="1"/>
    <col min="17" max="1023" width="11.85546875" customWidth="1"/>
  </cols>
  <sheetData>
    <row r="1" spans="1:1023" ht="33.950000000000003" customHeight="1" x14ac:dyDescent="0.25">
      <c r="A1" s="16" t="s">
        <v>3</v>
      </c>
      <c r="B1" s="15" t="s">
        <v>20</v>
      </c>
      <c r="C1" s="20" t="s">
        <v>21</v>
      </c>
      <c r="D1" s="20" t="s">
        <v>22</v>
      </c>
      <c r="E1" s="20" t="s">
        <v>23</v>
      </c>
      <c r="F1" s="20" t="s">
        <v>58</v>
      </c>
      <c r="G1" s="20" t="s">
        <v>24</v>
      </c>
      <c r="H1" s="26" t="s">
        <v>25</v>
      </c>
      <c r="I1" s="27" t="s">
        <v>26</v>
      </c>
      <c r="J1" s="26" t="s">
        <v>52</v>
      </c>
      <c r="K1" s="27" t="s">
        <v>53</v>
      </c>
      <c r="L1" s="27" t="s">
        <v>243</v>
      </c>
      <c r="M1" s="26" t="s">
        <v>40</v>
      </c>
      <c r="N1" s="26" t="s">
        <v>41</v>
      </c>
      <c r="O1" s="26" t="s">
        <v>42</v>
      </c>
      <c r="P1" s="26" t="s">
        <v>43</v>
      </c>
      <c r="Q1" s="26" t="s">
        <v>279</v>
      </c>
      <c r="R1" s="26" t="s">
        <v>280</v>
      </c>
      <c r="S1" s="26" t="s">
        <v>281</v>
      </c>
      <c r="T1" s="26" t="s">
        <v>282</v>
      </c>
      <c r="U1" s="31" t="s">
        <v>283</v>
      </c>
      <c r="V1" s="31" t="s">
        <v>284</v>
      </c>
      <c r="W1" s="31" t="s">
        <v>285</v>
      </c>
      <c r="X1" s="31" t="s">
        <v>286</v>
      </c>
      <c r="Y1" s="31" t="s">
        <v>287</v>
      </c>
      <c r="Z1" s="31" t="s">
        <v>288</v>
      </c>
      <c r="AA1" s="31" t="s">
        <v>289</v>
      </c>
      <c r="AB1" s="31" t="s">
        <v>290</v>
      </c>
      <c r="AC1" s="31" t="s">
        <v>291</v>
      </c>
      <c r="AD1" s="31" t="s">
        <v>292</v>
      </c>
      <c r="AE1" s="31" t="s">
        <v>293</v>
      </c>
      <c r="AF1" s="31" t="s">
        <v>294</v>
      </c>
      <c r="AG1" s="31" t="s">
        <v>295</v>
      </c>
      <c r="AH1" s="31" t="s">
        <v>296</v>
      </c>
      <c r="AI1" s="31" t="s">
        <v>297</v>
      </c>
      <c r="AJ1" s="31" t="s">
        <v>298</v>
      </c>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row>
    <row r="2" spans="1:1023" x14ac:dyDescent="0.25">
      <c r="A2" s="23" t="s">
        <v>245</v>
      </c>
      <c r="B2" s="25" t="s">
        <v>247</v>
      </c>
      <c r="C2" s="25" t="s">
        <v>232</v>
      </c>
      <c r="D2" s="25" t="s">
        <v>231</v>
      </c>
      <c r="E2" s="25" t="s">
        <v>248</v>
      </c>
      <c r="F2" s="25" t="s">
        <v>230</v>
      </c>
      <c r="G2" s="25" t="s">
        <v>270</v>
      </c>
      <c r="H2" s="28">
        <v>43668</v>
      </c>
      <c r="I2" s="29">
        <v>0.78819444444444453</v>
      </c>
      <c r="J2" s="28">
        <v>43727</v>
      </c>
      <c r="K2" s="29">
        <v>0.38541666666666669</v>
      </c>
      <c r="L2" s="29" t="s">
        <v>234</v>
      </c>
      <c r="M2" s="28" t="s">
        <v>38</v>
      </c>
      <c r="N2" s="28" t="s">
        <v>38</v>
      </c>
      <c r="O2" s="28" t="s">
        <v>38</v>
      </c>
      <c r="P2" s="28" t="s">
        <v>38</v>
      </c>
      <c r="Q2" s="28" t="s">
        <v>38</v>
      </c>
      <c r="R2" s="28" t="s">
        <v>38</v>
      </c>
      <c r="S2" s="28" t="s">
        <v>38</v>
      </c>
      <c r="T2" s="28" t="s">
        <v>38</v>
      </c>
      <c r="U2" s="28" t="s">
        <v>38</v>
      </c>
      <c r="V2" s="28" t="s">
        <v>38</v>
      </c>
      <c r="W2" s="28" t="s">
        <v>38</v>
      </c>
      <c r="X2" s="28" t="s">
        <v>38</v>
      </c>
      <c r="Y2" s="28" t="s">
        <v>38</v>
      </c>
      <c r="Z2" s="28" t="s">
        <v>38</v>
      </c>
      <c r="AA2" s="28" t="s">
        <v>38</v>
      </c>
      <c r="AB2" s="28" t="s">
        <v>38</v>
      </c>
      <c r="AC2" s="25" t="s">
        <v>38</v>
      </c>
      <c r="AD2" s="25" t="s">
        <v>38</v>
      </c>
      <c r="AE2" s="25" t="s">
        <v>38</v>
      </c>
      <c r="AF2" s="25" t="s">
        <v>38</v>
      </c>
      <c r="AG2" s="25" t="s">
        <v>38</v>
      </c>
      <c r="AH2" s="25" t="s">
        <v>38</v>
      </c>
      <c r="AI2" s="25" t="s">
        <v>38</v>
      </c>
      <c r="AJ2" s="25" t="s">
        <v>38</v>
      </c>
    </row>
    <row r="3" spans="1:1023" x14ac:dyDescent="0.25">
      <c r="A3" s="30" t="s">
        <v>245</v>
      </c>
      <c r="B3" s="18" t="s">
        <v>255</v>
      </c>
      <c r="C3" s="18" t="s">
        <v>232</v>
      </c>
      <c r="D3" s="18" t="s">
        <v>244</v>
      </c>
      <c r="E3" s="25" t="s">
        <v>248</v>
      </c>
      <c r="F3" s="25" t="s">
        <v>230</v>
      </c>
      <c r="G3" s="25" t="s">
        <v>271</v>
      </c>
      <c r="H3" s="28">
        <v>43753</v>
      </c>
      <c r="I3" s="29">
        <v>0.66388888888888886</v>
      </c>
      <c r="J3" s="28">
        <v>43784</v>
      </c>
      <c r="K3" s="29">
        <v>0.4368055555555555</v>
      </c>
      <c r="L3" s="29" t="s">
        <v>234</v>
      </c>
      <c r="M3" s="28" t="s">
        <v>38</v>
      </c>
      <c r="N3" s="28" t="s">
        <v>38</v>
      </c>
      <c r="O3" s="28" t="s">
        <v>38</v>
      </c>
      <c r="P3" s="28" t="s">
        <v>38</v>
      </c>
      <c r="Q3" s="28" t="s">
        <v>38</v>
      </c>
      <c r="R3" s="28" t="s">
        <v>38</v>
      </c>
      <c r="S3" s="28" t="s">
        <v>38</v>
      </c>
      <c r="T3" s="28" t="s">
        <v>38</v>
      </c>
      <c r="U3" s="28" t="s">
        <v>38</v>
      </c>
      <c r="V3" s="28" t="s">
        <v>38</v>
      </c>
      <c r="W3" s="28" t="s">
        <v>38</v>
      </c>
      <c r="X3" s="28" t="s">
        <v>38</v>
      </c>
      <c r="Y3" s="28" t="s">
        <v>38</v>
      </c>
      <c r="Z3" s="28" t="s">
        <v>38</v>
      </c>
      <c r="AA3" s="28" t="s">
        <v>38</v>
      </c>
      <c r="AB3" s="28" t="s">
        <v>38</v>
      </c>
      <c r="AC3" s="25" t="s">
        <v>38</v>
      </c>
      <c r="AD3" s="25" t="s">
        <v>38</v>
      </c>
      <c r="AE3" s="25" t="s">
        <v>38</v>
      </c>
      <c r="AF3" s="25" t="s">
        <v>38</v>
      </c>
      <c r="AG3" s="25" t="s">
        <v>38</v>
      </c>
      <c r="AH3" s="25" t="s">
        <v>38</v>
      </c>
      <c r="AI3" s="25" t="s">
        <v>38</v>
      </c>
      <c r="AJ3" s="25" t="s">
        <v>38</v>
      </c>
    </row>
    <row r="4" spans="1:1023" x14ac:dyDescent="0.25">
      <c r="B4" s="18"/>
      <c r="C4" s="18"/>
      <c r="D4" s="18"/>
    </row>
    <row r="5" spans="1:1023" x14ac:dyDescent="0.25">
      <c r="B5" s="23"/>
      <c r="C5" s="23"/>
      <c r="D5" s="23"/>
    </row>
    <row r="6" spans="1:1023" x14ac:dyDescent="0.25">
      <c r="B6" s="18"/>
      <c r="C6" s="18"/>
      <c r="D6" s="18"/>
    </row>
    <row r="7" spans="1:1023" x14ac:dyDescent="0.25">
      <c r="B7" s="18"/>
      <c r="C7" s="18"/>
      <c r="D7" s="18"/>
    </row>
    <row r="8" spans="1:1023" x14ac:dyDescent="0.25">
      <c r="B8" s="32"/>
      <c r="C8" s="32"/>
      <c r="D8" s="32"/>
    </row>
    <row r="9" spans="1:1023" x14ac:dyDescent="0.25">
      <c r="G9" s="18"/>
    </row>
    <row r="10" spans="1:1023" x14ac:dyDescent="0.25">
      <c r="G10" s="18"/>
    </row>
    <row r="11" spans="1:1023" x14ac:dyDescent="0.25">
      <c r="G11" s="18"/>
    </row>
  </sheetData>
  <dataValidations count="5">
    <dataValidation allowBlank="1" showInputMessage="1" showErrorMessage="1" error="Por favor, indique se houve algum período de não funcionamento da câmera." promptTitle="Instruções" prompt="Por favor, indique se houve algum período de não funcionamento da câmera." sqref="L1" xr:uid="{00000000-0002-0000-0400-000004000000}"/>
    <dataValidation type="list" allowBlank="1" showInputMessage="1" showErrorMessage="1" error="Por favor, indique a posição da câmera." promptTitle="Instruções" prompt="Por favor, indique a posição da câmera." sqref="C2:C1048576" xr:uid="{00000000-0002-0000-0400-000000000000}">
      <formula1>"Externa, Borda interna, Interna central, NA "</formula1>
    </dataValidation>
    <dataValidation type="list" allowBlank="1" showInputMessage="1" showErrorMessage="1" error="Por favor, indique a visão da câmera." promptTitle="Instruções" prompt="Por favor, indique a visão da câmera." sqref="D2:D1048576" xr:uid="{00000000-0002-0000-0400-000001000000}">
      <formula1>"Abertura, Interior, NA "</formula1>
    </dataValidation>
    <dataValidation type="list" allowBlank="1" showInputMessage="1" showErrorMessage="1" error="Por favor, indique a programação de disparo da câmera." promptTitle="Instruções" prompt="Por favor, indique a programação de disparo da câmera." sqref="F2:F1048576" xr:uid="{00000000-0002-0000-0400-000002000000}">
      <formula1>"Foto única, Sequência de fotos, Vídeo, Híbrido (foto e vídeo)"</formula1>
    </dataValidation>
    <dataValidation type="list" allowBlank="1" showInputMessage="1" showErrorMessage="1" error="Por favor, indique se houve algum período de não funcionamento da câmera." promptTitle="Instruções" prompt="Por favor, indique se houve algum período de não funcionamento da câmera." sqref="L2:L1048576" xr:uid="{00000000-0002-0000-0400-000003000000}">
      <formula1>"Sim, Não, Não sei"</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FF"/>
  </sheetPr>
  <dimension ref="A1:G52"/>
  <sheetViews>
    <sheetView zoomScaleNormal="100" workbookViewId="0">
      <selection activeCell="G1" sqref="G1"/>
    </sheetView>
  </sheetViews>
  <sheetFormatPr defaultColWidth="11.42578125" defaultRowHeight="15" x14ac:dyDescent="0.25"/>
  <cols>
    <col min="1" max="1" width="15" customWidth="1"/>
    <col min="2" max="2" width="11.85546875" customWidth="1"/>
    <col min="3" max="3" width="23.28515625" customWidth="1"/>
    <col min="4" max="5" width="13.42578125" customWidth="1"/>
    <col min="6" max="6" width="16.140625" customWidth="1"/>
    <col min="7" max="1020" width="13.42578125" customWidth="1"/>
  </cols>
  <sheetData>
    <row r="1" spans="1:7" ht="15" customHeight="1" x14ac:dyDescent="0.25">
      <c r="A1" s="16" t="s">
        <v>3</v>
      </c>
      <c r="B1" s="15" t="s">
        <v>20</v>
      </c>
      <c r="C1" s="15" t="s">
        <v>27</v>
      </c>
      <c r="D1" s="20" t="s">
        <v>28</v>
      </c>
      <c r="E1" s="20" t="s">
        <v>29</v>
      </c>
      <c r="F1" s="20" t="s">
        <v>30</v>
      </c>
      <c r="G1" s="20" t="s">
        <v>31</v>
      </c>
    </row>
    <row r="2" spans="1:7" ht="27.6" customHeight="1" x14ac:dyDescent="0.25">
      <c r="A2" s="23" t="s">
        <v>245</v>
      </c>
      <c r="B2" s="18" t="s">
        <v>247</v>
      </c>
      <c r="C2" s="18" t="s">
        <v>249</v>
      </c>
      <c r="D2" s="33">
        <v>43669</v>
      </c>
      <c r="E2" s="34">
        <v>0.41736111111111113</v>
      </c>
      <c r="F2" s="23" t="s">
        <v>38</v>
      </c>
      <c r="G2" s="23" t="s">
        <v>59</v>
      </c>
    </row>
    <row r="3" spans="1:7" ht="27.6" customHeight="1" x14ac:dyDescent="0.25">
      <c r="A3" s="23" t="s">
        <v>245</v>
      </c>
      <c r="B3" s="18" t="s">
        <v>247</v>
      </c>
      <c r="C3" s="18" t="s">
        <v>250</v>
      </c>
      <c r="D3" s="33">
        <v>43669</v>
      </c>
      <c r="E3" s="34">
        <v>0.61041666666666672</v>
      </c>
      <c r="F3" s="23" t="s">
        <v>38</v>
      </c>
      <c r="G3" s="23" t="s">
        <v>59</v>
      </c>
    </row>
    <row r="4" spans="1:7" ht="27.6" customHeight="1" x14ac:dyDescent="0.25">
      <c r="A4" s="23" t="s">
        <v>245</v>
      </c>
      <c r="B4" s="18" t="s">
        <v>247</v>
      </c>
      <c r="C4" s="18" t="s">
        <v>251</v>
      </c>
      <c r="D4" s="33">
        <v>43670</v>
      </c>
      <c r="E4" s="34">
        <v>0.81736111111111109</v>
      </c>
      <c r="F4" s="23" t="s">
        <v>38</v>
      </c>
      <c r="G4" s="23" t="s">
        <v>60</v>
      </c>
    </row>
    <row r="5" spans="1:7" ht="27.6" customHeight="1" x14ac:dyDescent="0.25">
      <c r="A5" s="23" t="s">
        <v>245</v>
      </c>
      <c r="B5" s="18" t="s">
        <v>247</v>
      </c>
      <c r="C5" s="18" t="s">
        <v>252</v>
      </c>
      <c r="D5" s="33">
        <v>43670</v>
      </c>
      <c r="E5" s="34">
        <v>0.87847222222222221</v>
      </c>
      <c r="F5" s="23" t="s">
        <v>38</v>
      </c>
      <c r="G5" s="23" t="s">
        <v>59</v>
      </c>
    </row>
    <row r="6" spans="1:7" ht="27.6" customHeight="1" x14ac:dyDescent="0.25">
      <c r="A6" s="23" t="s">
        <v>245</v>
      </c>
      <c r="B6" s="18" t="s">
        <v>247</v>
      </c>
      <c r="C6" s="18" t="s">
        <v>45</v>
      </c>
      <c r="D6" s="33">
        <v>43670</v>
      </c>
      <c r="E6" s="34">
        <v>0.94374999999999998</v>
      </c>
      <c r="F6" s="23" t="s">
        <v>38</v>
      </c>
      <c r="G6" s="23" t="s">
        <v>59</v>
      </c>
    </row>
    <row r="7" spans="1:7" ht="27.6" customHeight="1" x14ac:dyDescent="0.25">
      <c r="A7" s="23" t="s">
        <v>245</v>
      </c>
      <c r="B7" s="18" t="s">
        <v>247</v>
      </c>
      <c r="C7" s="23" t="s">
        <v>251</v>
      </c>
      <c r="D7" s="33">
        <v>43672</v>
      </c>
      <c r="E7" s="34">
        <v>0.85138888888888886</v>
      </c>
      <c r="F7" s="23" t="s">
        <v>38</v>
      </c>
      <c r="G7" s="23" t="s">
        <v>59</v>
      </c>
    </row>
    <row r="8" spans="1:7" ht="27.6" customHeight="1" x14ac:dyDescent="0.25">
      <c r="A8" s="23" t="s">
        <v>245</v>
      </c>
      <c r="B8" s="18" t="s">
        <v>247</v>
      </c>
      <c r="C8" s="23" t="s">
        <v>251</v>
      </c>
      <c r="D8" s="33">
        <v>43672</v>
      </c>
      <c r="E8" s="34">
        <v>0.91111111111111109</v>
      </c>
      <c r="F8" s="23" t="s">
        <v>38</v>
      </c>
      <c r="G8" s="23" t="s">
        <v>59</v>
      </c>
    </row>
    <row r="9" spans="1:7" ht="27.6" customHeight="1" x14ac:dyDescent="0.25">
      <c r="A9" s="23" t="s">
        <v>245</v>
      </c>
      <c r="B9" s="18" t="s">
        <v>247</v>
      </c>
      <c r="C9" s="23" t="s">
        <v>251</v>
      </c>
      <c r="D9" s="33">
        <v>43675</v>
      </c>
      <c r="E9" s="34">
        <v>0.10555555555555556</v>
      </c>
      <c r="F9" s="23" t="s">
        <v>38</v>
      </c>
      <c r="G9" s="23" t="s">
        <v>60</v>
      </c>
    </row>
    <row r="10" spans="1:7" ht="27.6" customHeight="1" x14ac:dyDescent="0.25">
      <c r="A10" s="23" t="s">
        <v>245</v>
      </c>
      <c r="B10" s="18" t="s">
        <v>247</v>
      </c>
      <c r="C10" s="23" t="s">
        <v>249</v>
      </c>
      <c r="D10" s="33">
        <v>43675</v>
      </c>
      <c r="E10" s="34">
        <v>0.95763888888888893</v>
      </c>
      <c r="F10" s="23" t="s">
        <v>38</v>
      </c>
      <c r="G10" s="23" t="s">
        <v>59</v>
      </c>
    </row>
    <row r="11" spans="1:7" ht="27.6" customHeight="1" x14ac:dyDescent="0.25">
      <c r="A11" s="23" t="s">
        <v>245</v>
      </c>
      <c r="B11" s="18" t="s">
        <v>247</v>
      </c>
      <c r="C11" s="23" t="s">
        <v>253</v>
      </c>
      <c r="D11" s="33">
        <v>43676</v>
      </c>
      <c r="E11" s="34">
        <v>0.65833333333333333</v>
      </c>
      <c r="F11" s="23" t="s">
        <v>38</v>
      </c>
      <c r="G11" s="23" t="s">
        <v>59</v>
      </c>
    </row>
    <row r="12" spans="1:7" ht="27.6" customHeight="1" x14ac:dyDescent="0.25">
      <c r="A12" s="23" t="s">
        <v>245</v>
      </c>
      <c r="B12" s="18" t="s">
        <v>247</v>
      </c>
      <c r="C12" s="23" t="s">
        <v>253</v>
      </c>
      <c r="D12" s="33">
        <v>43676</v>
      </c>
      <c r="E12" s="34">
        <v>0.65902777777777777</v>
      </c>
      <c r="F12" s="23" t="s">
        <v>38</v>
      </c>
      <c r="G12" s="23" t="s">
        <v>60</v>
      </c>
    </row>
    <row r="13" spans="1:7" ht="27.6" customHeight="1" x14ac:dyDescent="0.25">
      <c r="A13" s="23" t="s">
        <v>245</v>
      </c>
      <c r="B13" s="18" t="s">
        <v>247</v>
      </c>
      <c r="C13" s="23" t="s">
        <v>251</v>
      </c>
      <c r="D13" s="33">
        <v>43676</v>
      </c>
      <c r="E13" s="34">
        <v>0.9506944444444444</v>
      </c>
      <c r="F13" s="23" t="s">
        <v>38</v>
      </c>
      <c r="G13" s="23" t="s">
        <v>59</v>
      </c>
    </row>
    <row r="14" spans="1:7" ht="27.6" customHeight="1" x14ac:dyDescent="0.25">
      <c r="A14" s="23" t="s">
        <v>245</v>
      </c>
      <c r="B14" s="18" t="s">
        <v>247</v>
      </c>
      <c r="C14" s="23" t="s">
        <v>251</v>
      </c>
      <c r="D14" s="33">
        <v>43677</v>
      </c>
      <c r="E14" s="34">
        <v>2.7777777777777779E-3</v>
      </c>
      <c r="F14" s="23" t="s">
        <v>38</v>
      </c>
      <c r="G14" s="23" t="s">
        <v>59</v>
      </c>
    </row>
    <row r="15" spans="1:7" ht="27.6" customHeight="1" x14ac:dyDescent="0.25">
      <c r="A15" s="23" t="s">
        <v>245</v>
      </c>
      <c r="B15" s="18" t="s">
        <v>247</v>
      </c>
      <c r="C15" s="23" t="s">
        <v>251</v>
      </c>
      <c r="D15" s="33">
        <v>43677</v>
      </c>
      <c r="E15" s="34">
        <v>0.99930555555555556</v>
      </c>
      <c r="F15" s="23" t="s">
        <v>38</v>
      </c>
      <c r="G15" s="23" t="s">
        <v>59</v>
      </c>
    </row>
    <row r="16" spans="1:7" ht="27.6" customHeight="1" x14ac:dyDescent="0.25">
      <c r="A16" s="23" t="s">
        <v>245</v>
      </c>
      <c r="B16" s="18" t="s">
        <v>247</v>
      </c>
      <c r="C16" s="23" t="s">
        <v>251</v>
      </c>
      <c r="D16" s="33">
        <v>43678</v>
      </c>
      <c r="E16" s="34">
        <v>0.98749999999999993</v>
      </c>
      <c r="F16" s="23" t="s">
        <v>38</v>
      </c>
      <c r="G16" s="23" t="s">
        <v>59</v>
      </c>
    </row>
    <row r="17" spans="1:7" ht="27.6" customHeight="1" x14ac:dyDescent="0.25">
      <c r="A17" s="23" t="s">
        <v>245</v>
      </c>
      <c r="B17" s="18" t="s">
        <v>247</v>
      </c>
      <c r="C17" s="23" t="s">
        <v>45</v>
      </c>
      <c r="D17" s="33">
        <v>43680</v>
      </c>
      <c r="E17" s="34">
        <v>2.013888888888889E-2</v>
      </c>
      <c r="F17" s="23" t="s">
        <v>38</v>
      </c>
      <c r="G17" s="23" t="s">
        <v>61</v>
      </c>
    </row>
    <row r="18" spans="1:7" ht="27.6" customHeight="1" x14ac:dyDescent="0.25">
      <c r="A18" s="23" t="s">
        <v>245</v>
      </c>
      <c r="B18" s="18" t="s">
        <v>247</v>
      </c>
      <c r="C18" s="23" t="s">
        <v>249</v>
      </c>
      <c r="D18" s="33">
        <v>43680</v>
      </c>
      <c r="E18" s="34">
        <v>0.78333333333333333</v>
      </c>
      <c r="F18" s="23" t="s">
        <v>38</v>
      </c>
      <c r="G18" s="23" t="s">
        <v>59</v>
      </c>
    </row>
    <row r="19" spans="1:7" ht="27.6" customHeight="1" x14ac:dyDescent="0.25">
      <c r="A19" s="23" t="s">
        <v>245</v>
      </c>
      <c r="B19" s="18" t="s">
        <v>247</v>
      </c>
      <c r="C19" s="23" t="s">
        <v>251</v>
      </c>
      <c r="D19" s="33">
        <v>43680</v>
      </c>
      <c r="E19" s="34">
        <v>0.85277777777777775</v>
      </c>
      <c r="F19" s="23" t="s">
        <v>38</v>
      </c>
      <c r="G19" s="23" t="s">
        <v>59</v>
      </c>
    </row>
    <row r="20" spans="1:7" ht="27.6" customHeight="1" x14ac:dyDescent="0.25">
      <c r="A20" s="23" t="s">
        <v>245</v>
      </c>
      <c r="B20" s="18" t="s">
        <v>247</v>
      </c>
      <c r="C20" s="23" t="s">
        <v>251</v>
      </c>
      <c r="D20" s="33">
        <v>43684</v>
      </c>
      <c r="E20" s="34">
        <v>0.15347222222222223</v>
      </c>
      <c r="F20" s="23" t="s">
        <v>38</v>
      </c>
      <c r="G20" s="23" t="s">
        <v>60</v>
      </c>
    </row>
    <row r="21" spans="1:7" ht="27.6" customHeight="1" x14ac:dyDescent="0.25">
      <c r="A21" s="23" t="s">
        <v>245</v>
      </c>
      <c r="B21" s="18" t="s">
        <v>247</v>
      </c>
      <c r="C21" s="23" t="s">
        <v>251</v>
      </c>
      <c r="D21" s="33">
        <v>43688</v>
      </c>
      <c r="E21" s="34">
        <v>0.15972222222222224</v>
      </c>
      <c r="F21" s="23" t="s">
        <v>38</v>
      </c>
      <c r="G21" s="23" t="s">
        <v>59</v>
      </c>
    </row>
    <row r="22" spans="1:7" ht="27.6" customHeight="1" x14ac:dyDescent="0.25">
      <c r="A22" s="23" t="s">
        <v>245</v>
      </c>
      <c r="B22" s="18" t="s">
        <v>247</v>
      </c>
      <c r="C22" s="23" t="s">
        <v>45</v>
      </c>
      <c r="D22" s="33">
        <v>43689</v>
      </c>
      <c r="E22" s="34">
        <v>9.375E-2</v>
      </c>
      <c r="F22" s="23" t="s">
        <v>38</v>
      </c>
      <c r="G22" s="23" t="s">
        <v>59</v>
      </c>
    </row>
    <row r="23" spans="1:7" ht="27.6" customHeight="1" x14ac:dyDescent="0.25">
      <c r="A23" s="23" t="s">
        <v>245</v>
      </c>
      <c r="B23" s="18" t="s">
        <v>247</v>
      </c>
      <c r="C23" s="23" t="s">
        <v>252</v>
      </c>
      <c r="D23" s="33">
        <v>43689</v>
      </c>
      <c r="E23" s="34">
        <v>0.81319444444444444</v>
      </c>
      <c r="F23" s="23" t="s">
        <v>38</v>
      </c>
      <c r="G23" s="23" t="s">
        <v>59</v>
      </c>
    </row>
    <row r="24" spans="1:7" ht="27.6" customHeight="1" x14ac:dyDescent="0.25">
      <c r="A24" s="23" t="s">
        <v>245</v>
      </c>
      <c r="B24" s="18" t="s">
        <v>247</v>
      </c>
      <c r="C24" s="23" t="s">
        <v>249</v>
      </c>
      <c r="D24" s="33">
        <v>43695</v>
      </c>
      <c r="E24" s="34">
        <v>6.8749999999999992E-2</v>
      </c>
      <c r="F24" s="23" t="s">
        <v>38</v>
      </c>
      <c r="G24" s="23" t="s">
        <v>59</v>
      </c>
    </row>
    <row r="25" spans="1:7" ht="27.6" customHeight="1" x14ac:dyDescent="0.25">
      <c r="A25" s="23" t="s">
        <v>245</v>
      </c>
      <c r="B25" s="18" t="s">
        <v>247</v>
      </c>
      <c r="C25" s="23" t="s">
        <v>45</v>
      </c>
      <c r="D25" s="33">
        <v>43697</v>
      </c>
      <c r="E25" s="34">
        <v>0.84930555555555554</v>
      </c>
      <c r="F25" s="23" t="s">
        <v>38</v>
      </c>
      <c r="G25" s="23" t="s">
        <v>59</v>
      </c>
    </row>
    <row r="26" spans="1:7" ht="27.6" customHeight="1" x14ac:dyDescent="0.25">
      <c r="A26" s="23" t="s">
        <v>245</v>
      </c>
      <c r="B26" s="18" t="s">
        <v>247</v>
      </c>
      <c r="C26" s="23" t="s">
        <v>251</v>
      </c>
      <c r="D26" s="33">
        <v>43698</v>
      </c>
      <c r="E26" s="34">
        <v>0.87083333333333324</v>
      </c>
      <c r="F26" s="23" t="s">
        <v>38</v>
      </c>
      <c r="G26" s="23" t="s">
        <v>59</v>
      </c>
    </row>
    <row r="27" spans="1:7" ht="27.6" customHeight="1" x14ac:dyDescent="0.25">
      <c r="A27" s="23" t="s">
        <v>245</v>
      </c>
      <c r="B27" s="18" t="s">
        <v>247</v>
      </c>
      <c r="C27" s="23" t="s">
        <v>44</v>
      </c>
      <c r="D27" s="33">
        <v>43700</v>
      </c>
      <c r="E27" s="34">
        <v>0.77638888888888891</v>
      </c>
      <c r="F27" s="23" t="s">
        <v>38</v>
      </c>
      <c r="G27" s="23" t="s">
        <v>59</v>
      </c>
    </row>
    <row r="28" spans="1:7" ht="27.6" customHeight="1" x14ac:dyDescent="0.25">
      <c r="A28" s="23" t="s">
        <v>245</v>
      </c>
      <c r="B28" s="18" t="s">
        <v>247</v>
      </c>
      <c r="C28" s="23" t="s">
        <v>45</v>
      </c>
      <c r="D28" s="33">
        <v>43702</v>
      </c>
      <c r="E28" s="34">
        <v>0.9784722222222223</v>
      </c>
      <c r="F28" s="23" t="s">
        <v>38</v>
      </c>
      <c r="G28" s="23" t="s">
        <v>61</v>
      </c>
    </row>
    <row r="29" spans="1:7" ht="27.6" customHeight="1" x14ac:dyDescent="0.25">
      <c r="A29" s="23" t="s">
        <v>245</v>
      </c>
      <c r="B29" s="18" t="s">
        <v>247</v>
      </c>
      <c r="C29" s="23" t="s">
        <v>254</v>
      </c>
      <c r="D29" s="33">
        <v>43707</v>
      </c>
      <c r="E29" s="34">
        <v>4.1666666666666666E-3</v>
      </c>
      <c r="F29" s="23" t="s">
        <v>38</v>
      </c>
      <c r="G29" s="23" t="s">
        <v>59</v>
      </c>
    </row>
    <row r="30" spans="1:7" ht="27.6" customHeight="1" x14ac:dyDescent="0.25">
      <c r="A30" s="23" t="s">
        <v>245</v>
      </c>
      <c r="B30" s="18" t="s">
        <v>247</v>
      </c>
      <c r="C30" s="23" t="s">
        <v>45</v>
      </c>
      <c r="D30" s="33">
        <v>43724</v>
      </c>
      <c r="E30" s="34">
        <v>4.5833333333333337E-2</v>
      </c>
      <c r="F30" s="23" t="s">
        <v>38</v>
      </c>
      <c r="G30" s="23" t="s">
        <v>59</v>
      </c>
    </row>
    <row r="31" spans="1:7" ht="27.6" customHeight="1" x14ac:dyDescent="0.25">
      <c r="A31" s="23" t="s">
        <v>245</v>
      </c>
      <c r="B31" s="18" t="s">
        <v>255</v>
      </c>
      <c r="C31" s="23" t="s">
        <v>256</v>
      </c>
      <c r="D31" s="33">
        <v>43753</v>
      </c>
      <c r="E31" s="34">
        <v>0.81458333333333333</v>
      </c>
      <c r="F31" s="23" t="s">
        <v>38</v>
      </c>
      <c r="G31" s="23" t="s">
        <v>59</v>
      </c>
    </row>
    <row r="32" spans="1:7" ht="27.6" customHeight="1" x14ac:dyDescent="0.25">
      <c r="A32" s="23" t="s">
        <v>245</v>
      </c>
      <c r="B32" s="18" t="s">
        <v>255</v>
      </c>
      <c r="C32" s="23" t="s">
        <v>45</v>
      </c>
      <c r="D32" s="33">
        <v>43754</v>
      </c>
      <c r="E32" s="34">
        <v>5.8333333333333327E-2</v>
      </c>
      <c r="F32" s="23" t="s">
        <v>38</v>
      </c>
      <c r="G32" s="23" t="s">
        <v>59</v>
      </c>
    </row>
    <row r="33" spans="1:7" ht="27.6" customHeight="1" x14ac:dyDescent="0.25">
      <c r="A33" s="23" t="s">
        <v>245</v>
      </c>
      <c r="B33" s="18" t="s">
        <v>255</v>
      </c>
      <c r="C33" s="23" t="s">
        <v>249</v>
      </c>
      <c r="D33" s="33">
        <v>43756</v>
      </c>
      <c r="E33" s="34">
        <v>0.2298611111111111</v>
      </c>
      <c r="F33" s="23" t="s">
        <v>38</v>
      </c>
      <c r="G33" s="23" t="s">
        <v>59</v>
      </c>
    </row>
    <row r="34" spans="1:7" ht="27.6" customHeight="1" x14ac:dyDescent="0.25">
      <c r="A34" s="23" t="s">
        <v>245</v>
      </c>
      <c r="B34" s="18" t="s">
        <v>255</v>
      </c>
      <c r="C34" s="23" t="s">
        <v>257</v>
      </c>
      <c r="D34" s="33">
        <v>43759</v>
      </c>
      <c r="E34" s="34">
        <v>0.96875</v>
      </c>
      <c r="F34" s="23" t="s">
        <v>38</v>
      </c>
      <c r="G34" s="23" t="s">
        <v>59</v>
      </c>
    </row>
    <row r="35" spans="1:7" ht="27.6" customHeight="1" x14ac:dyDescent="0.25">
      <c r="A35" s="23" t="s">
        <v>245</v>
      </c>
      <c r="B35" s="18" t="s">
        <v>255</v>
      </c>
      <c r="C35" s="23" t="s">
        <v>254</v>
      </c>
      <c r="D35" s="33">
        <v>43760</v>
      </c>
      <c r="E35" s="34">
        <v>0.94027777777777777</v>
      </c>
      <c r="F35" s="23" t="s">
        <v>38</v>
      </c>
      <c r="G35" s="23" t="s">
        <v>59</v>
      </c>
    </row>
    <row r="36" spans="1:7" ht="27.6" customHeight="1" x14ac:dyDescent="0.25">
      <c r="A36" s="23" t="s">
        <v>245</v>
      </c>
      <c r="B36" s="18" t="s">
        <v>255</v>
      </c>
      <c r="C36" s="23" t="s">
        <v>45</v>
      </c>
      <c r="D36" s="33">
        <v>43762</v>
      </c>
      <c r="E36" s="34">
        <v>5.2777777777777778E-2</v>
      </c>
      <c r="F36" s="23" t="s">
        <v>38</v>
      </c>
      <c r="G36" s="23" t="s">
        <v>61</v>
      </c>
    </row>
    <row r="37" spans="1:7" ht="27.6" customHeight="1" x14ac:dyDescent="0.25">
      <c r="A37" s="23" t="s">
        <v>245</v>
      </c>
      <c r="B37" s="18" t="s">
        <v>255</v>
      </c>
      <c r="C37" s="23" t="s">
        <v>249</v>
      </c>
      <c r="D37" s="33">
        <v>43763</v>
      </c>
      <c r="E37" s="34">
        <v>0.80972222222222223</v>
      </c>
      <c r="F37" s="23" t="s">
        <v>38</v>
      </c>
      <c r="G37" s="23" t="s">
        <v>59</v>
      </c>
    </row>
    <row r="38" spans="1:7" ht="27.6" customHeight="1" x14ac:dyDescent="0.25">
      <c r="A38" s="23" t="s">
        <v>245</v>
      </c>
      <c r="B38" s="18" t="s">
        <v>255</v>
      </c>
      <c r="C38" s="23" t="s">
        <v>45</v>
      </c>
      <c r="D38" s="33">
        <v>43765</v>
      </c>
      <c r="E38" s="34">
        <v>0.1173611111111111</v>
      </c>
      <c r="F38" s="23" t="s">
        <v>38</v>
      </c>
      <c r="G38" s="23" t="s">
        <v>60</v>
      </c>
    </row>
    <row r="39" spans="1:7" ht="27.6" customHeight="1" x14ac:dyDescent="0.25">
      <c r="A39" s="23" t="s">
        <v>245</v>
      </c>
      <c r="B39" s="18" t="s">
        <v>255</v>
      </c>
      <c r="C39" s="23" t="s">
        <v>45</v>
      </c>
      <c r="D39" s="33">
        <v>43766</v>
      </c>
      <c r="E39" s="34">
        <v>5.5555555555555558E-3</v>
      </c>
      <c r="F39" s="23" t="s">
        <v>38</v>
      </c>
      <c r="G39" s="23" t="s">
        <v>59</v>
      </c>
    </row>
    <row r="40" spans="1:7" ht="27.6" customHeight="1" x14ac:dyDescent="0.25">
      <c r="A40" s="23" t="s">
        <v>245</v>
      </c>
      <c r="B40" s="18" t="s">
        <v>255</v>
      </c>
      <c r="C40" s="23" t="s">
        <v>256</v>
      </c>
      <c r="D40" s="33">
        <v>43770</v>
      </c>
      <c r="E40" s="34">
        <v>0.77777777777777779</v>
      </c>
      <c r="F40" s="23" t="s">
        <v>38</v>
      </c>
      <c r="G40" s="23" t="s">
        <v>61</v>
      </c>
    </row>
    <row r="41" spans="1:7" ht="27.6" customHeight="1" x14ac:dyDescent="0.25">
      <c r="A41" s="23" t="s">
        <v>245</v>
      </c>
      <c r="B41" s="18" t="s">
        <v>255</v>
      </c>
      <c r="C41" s="23" t="s">
        <v>256</v>
      </c>
      <c r="D41" s="33">
        <v>43771</v>
      </c>
      <c r="E41" s="34">
        <v>0.20694444444444446</v>
      </c>
      <c r="F41" s="23" t="s">
        <v>38</v>
      </c>
      <c r="G41" s="23" t="s">
        <v>59</v>
      </c>
    </row>
    <row r="42" spans="1:7" ht="27.6" customHeight="1" x14ac:dyDescent="0.25">
      <c r="A42" s="23" t="s">
        <v>245</v>
      </c>
      <c r="B42" s="18" t="s">
        <v>255</v>
      </c>
      <c r="C42" s="23" t="s">
        <v>256</v>
      </c>
      <c r="D42" s="33">
        <v>43773</v>
      </c>
      <c r="E42" s="34">
        <v>0.82291666666666663</v>
      </c>
      <c r="F42" s="23" t="s">
        <v>38</v>
      </c>
      <c r="G42" s="23" t="s">
        <v>60</v>
      </c>
    </row>
    <row r="43" spans="1:7" ht="27.6" customHeight="1" x14ac:dyDescent="0.25">
      <c r="A43" s="23" t="s">
        <v>245</v>
      </c>
      <c r="B43" s="18" t="s">
        <v>255</v>
      </c>
      <c r="C43" s="23" t="s">
        <v>45</v>
      </c>
      <c r="D43" s="33">
        <v>43773</v>
      </c>
      <c r="E43" s="34">
        <v>0.9159722222222223</v>
      </c>
      <c r="F43" s="23" t="s">
        <v>38</v>
      </c>
      <c r="G43" s="23" t="s">
        <v>59</v>
      </c>
    </row>
    <row r="44" spans="1:7" ht="27.6" customHeight="1" x14ac:dyDescent="0.25">
      <c r="A44" s="23" t="s">
        <v>245</v>
      </c>
      <c r="B44" s="18" t="s">
        <v>255</v>
      </c>
      <c r="C44" s="23" t="s">
        <v>256</v>
      </c>
      <c r="D44" s="33">
        <v>43773</v>
      </c>
      <c r="E44" s="34">
        <v>0.98611111111111116</v>
      </c>
      <c r="F44" s="23" t="s">
        <v>38</v>
      </c>
      <c r="G44" s="23" t="s">
        <v>59</v>
      </c>
    </row>
    <row r="45" spans="1:7" ht="27.6" customHeight="1" x14ac:dyDescent="0.25">
      <c r="A45" s="23" t="s">
        <v>245</v>
      </c>
      <c r="B45" s="18" t="s">
        <v>255</v>
      </c>
      <c r="C45" s="23" t="s">
        <v>256</v>
      </c>
      <c r="D45" s="33">
        <v>43774</v>
      </c>
      <c r="E45" s="34">
        <v>0.98541666666666661</v>
      </c>
      <c r="F45" s="23" t="s">
        <v>38</v>
      </c>
      <c r="G45" s="23" t="s">
        <v>59</v>
      </c>
    </row>
    <row r="46" spans="1:7" ht="27.6" customHeight="1" x14ac:dyDescent="0.25">
      <c r="A46" s="23" t="s">
        <v>245</v>
      </c>
      <c r="B46" s="18" t="s">
        <v>255</v>
      </c>
      <c r="C46" s="23" t="s">
        <v>256</v>
      </c>
      <c r="D46" s="33">
        <v>43776</v>
      </c>
      <c r="E46" s="34">
        <v>2.0833333333333332E-2</v>
      </c>
      <c r="F46" s="23" t="s">
        <v>38</v>
      </c>
      <c r="G46" s="23" t="s">
        <v>59</v>
      </c>
    </row>
    <row r="47" spans="1:7" ht="27.6" customHeight="1" x14ac:dyDescent="0.25">
      <c r="A47" s="23" t="s">
        <v>245</v>
      </c>
      <c r="B47" s="18" t="s">
        <v>255</v>
      </c>
      <c r="C47" s="23" t="s">
        <v>256</v>
      </c>
      <c r="D47" s="33">
        <v>43776</v>
      </c>
      <c r="E47" s="34">
        <v>0.29583333333333334</v>
      </c>
      <c r="F47" s="23" t="s">
        <v>38</v>
      </c>
      <c r="G47" s="23" t="s">
        <v>59</v>
      </c>
    </row>
    <row r="48" spans="1:7" ht="27.6" customHeight="1" x14ac:dyDescent="0.25">
      <c r="A48" s="23" t="s">
        <v>245</v>
      </c>
      <c r="B48" s="18" t="s">
        <v>255</v>
      </c>
      <c r="C48" s="23" t="s">
        <v>256</v>
      </c>
      <c r="D48" s="33">
        <v>43777</v>
      </c>
      <c r="E48" s="34">
        <v>1.3888888888888888E-2</v>
      </c>
      <c r="F48" s="23" t="s">
        <v>38</v>
      </c>
      <c r="G48" s="23" t="s">
        <v>59</v>
      </c>
    </row>
    <row r="49" spans="1:7" ht="27.6" customHeight="1" x14ac:dyDescent="0.25">
      <c r="A49" s="23" t="s">
        <v>245</v>
      </c>
      <c r="B49" s="18" t="s">
        <v>255</v>
      </c>
      <c r="C49" s="23" t="s">
        <v>256</v>
      </c>
      <c r="D49" s="33">
        <v>43777</v>
      </c>
      <c r="E49" s="34">
        <v>7.2916666666666671E-2</v>
      </c>
      <c r="F49" s="23" t="s">
        <v>38</v>
      </c>
      <c r="G49" s="23" t="s">
        <v>59</v>
      </c>
    </row>
    <row r="50" spans="1:7" ht="27.6" customHeight="1" x14ac:dyDescent="0.25">
      <c r="A50" s="23" t="s">
        <v>245</v>
      </c>
      <c r="B50" s="18" t="s">
        <v>255</v>
      </c>
      <c r="C50" s="23" t="s">
        <v>249</v>
      </c>
      <c r="D50" s="33">
        <v>43777</v>
      </c>
      <c r="E50" s="34">
        <v>0.90902777777777777</v>
      </c>
      <c r="F50" s="23" t="s">
        <v>38</v>
      </c>
      <c r="G50" s="23" t="s">
        <v>59</v>
      </c>
    </row>
    <row r="51" spans="1:7" ht="27.6" customHeight="1" x14ac:dyDescent="0.25">
      <c r="A51" s="23" t="s">
        <v>245</v>
      </c>
      <c r="B51" s="18" t="s">
        <v>255</v>
      </c>
      <c r="C51" s="23" t="s">
        <v>258</v>
      </c>
      <c r="D51" s="33">
        <v>43779</v>
      </c>
      <c r="E51" s="34">
        <v>5.9027777777777783E-2</v>
      </c>
      <c r="F51" s="23" t="s">
        <v>38</v>
      </c>
      <c r="G51" s="23" t="s">
        <v>60</v>
      </c>
    </row>
    <row r="52" spans="1:7" ht="27.6" customHeight="1" x14ac:dyDescent="0.25">
      <c r="A52" s="23" t="s">
        <v>245</v>
      </c>
      <c r="B52" s="18" t="s">
        <v>255</v>
      </c>
      <c r="C52" s="23" t="s">
        <v>252</v>
      </c>
      <c r="D52" s="33">
        <v>43784</v>
      </c>
      <c r="E52" s="34">
        <v>0.23263888888888887</v>
      </c>
      <c r="F52" s="23" t="s">
        <v>38</v>
      </c>
      <c r="G52" s="23" t="s">
        <v>59</v>
      </c>
    </row>
  </sheetData>
  <autoFilter ref="A1:G52" xr:uid="{00000000-0001-0000-0500-000000000000}"/>
  <dataValidations count="1">
    <dataValidation type="list" allowBlank="1" showInputMessage="1" showErrorMessage="1" error="Por favor, indique o comportamento do animal." promptTitle="Instruções" prompt="Por favor, indique o comportamento do animal." sqref="G2:G1048576" xr:uid="{00000000-0002-0000-0500-000000000000}">
      <formula1>"Entrando, Saindo, Dentro, Arredores, Evitando, Travessia completa, NA "</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1BAB2"/>
  </sheetPr>
  <dimension ref="A1:M5"/>
  <sheetViews>
    <sheetView zoomScaleNormal="100" workbookViewId="0">
      <selection activeCell="A4" sqref="A4"/>
    </sheetView>
  </sheetViews>
  <sheetFormatPr defaultColWidth="11.42578125" defaultRowHeight="15" x14ac:dyDescent="0.25"/>
  <cols>
    <col min="1" max="1" width="17" customWidth="1"/>
    <col min="2" max="2" width="30.28515625" customWidth="1"/>
    <col min="3" max="3" width="33.28515625" customWidth="1"/>
    <col min="4" max="4" width="62.7109375" customWidth="1"/>
    <col min="5" max="5" width="70.28515625" customWidth="1"/>
    <col min="6" max="7" width="12.7109375" customWidth="1"/>
    <col min="8" max="8" width="11.42578125" customWidth="1"/>
    <col min="9" max="9" width="14.42578125" customWidth="1"/>
    <col min="10" max="10" width="8.42578125" customWidth="1"/>
    <col min="11" max="11" width="9.7109375" customWidth="1"/>
    <col min="12" max="12" width="14.85546875" customWidth="1"/>
    <col min="13" max="1025" width="30.42578125" customWidth="1"/>
  </cols>
  <sheetData>
    <row r="1" spans="1:13" ht="28.35" customHeight="1" x14ac:dyDescent="0.25">
      <c r="A1" s="15" t="s">
        <v>62</v>
      </c>
      <c r="B1" s="15" t="s">
        <v>63</v>
      </c>
      <c r="C1" s="20" t="s">
        <v>32</v>
      </c>
      <c r="D1" s="21" t="s">
        <v>64</v>
      </c>
      <c r="E1" s="21" t="s">
        <v>65</v>
      </c>
      <c r="F1" s="21" t="s">
        <v>66</v>
      </c>
      <c r="G1" s="21" t="s">
        <v>68</v>
      </c>
      <c r="H1" s="20" t="s">
        <v>33</v>
      </c>
      <c r="I1" s="20" t="s">
        <v>34</v>
      </c>
      <c r="J1" s="20" t="s">
        <v>35</v>
      </c>
      <c r="K1" s="20" t="s">
        <v>67</v>
      </c>
      <c r="L1" s="20" t="s">
        <v>36</v>
      </c>
      <c r="M1" s="20" t="s">
        <v>233</v>
      </c>
    </row>
    <row r="2" spans="1:13" ht="28.35" customHeight="1" x14ac:dyDescent="0.25">
      <c r="A2" s="23" t="s">
        <v>259</v>
      </c>
      <c r="B2" s="36" t="s">
        <v>260</v>
      </c>
      <c r="C2" t="s">
        <v>261</v>
      </c>
      <c r="D2" s="35" t="s">
        <v>262</v>
      </c>
      <c r="E2" s="35" t="s">
        <v>38</v>
      </c>
      <c r="F2" s="23" t="s">
        <v>263</v>
      </c>
      <c r="G2" s="23" t="s">
        <v>38</v>
      </c>
      <c r="H2" s="23" t="s">
        <v>264</v>
      </c>
      <c r="I2" s="23" t="s">
        <v>265</v>
      </c>
      <c r="J2" s="23" t="s">
        <v>46</v>
      </c>
      <c r="K2" s="23" t="s">
        <v>38</v>
      </c>
      <c r="L2" s="23" t="s">
        <v>38</v>
      </c>
      <c r="M2" s="23" t="s">
        <v>266</v>
      </c>
    </row>
    <row r="3" spans="1:13" ht="28.35" customHeight="1" x14ac:dyDescent="0.25">
      <c r="A3" s="23" t="s">
        <v>267</v>
      </c>
      <c r="B3" s="36" t="s">
        <v>268</v>
      </c>
      <c r="C3" t="s">
        <v>269</v>
      </c>
      <c r="D3" s="35" t="s">
        <v>262</v>
      </c>
      <c r="E3" s="35" t="s">
        <v>38</v>
      </c>
      <c r="F3" s="23" t="s">
        <v>263</v>
      </c>
      <c r="G3" s="23" t="s">
        <v>38</v>
      </c>
      <c r="H3" s="23" t="s">
        <v>264</v>
      </c>
      <c r="I3" s="23" t="s">
        <v>265</v>
      </c>
      <c r="J3" s="23" t="s">
        <v>46</v>
      </c>
      <c r="K3" s="23" t="s">
        <v>38</v>
      </c>
      <c r="L3" s="23" t="s">
        <v>38</v>
      </c>
      <c r="M3" s="23" t="s">
        <v>266</v>
      </c>
    </row>
    <row r="4" spans="1:13" ht="28.35" customHeight="1" x14ac:dyDescent="0.25">
      <c r="A4" s="37" t="s">
        <v>272</v>
      </c>
      <c r="B4" s="36" t="s">
        <v>273</v>
      </c>
      <c r="C4" t="s">
        <v>274</v>
      </c>
      <c r="D4" s="35" t="s">
        <v>262</v>
      </c>
      <c r="E4" s="35" t="s">
        <v>38</v>
      </c>
      <c r="F4" s="23" t="s">
        <v>263</v>
      </c>
      <c r="G4" s="23" t="s">
        <v>38</v>
      </c>
      <c r="H4" s="23" t="s">
        <v>264</v>
      </c>
      <c r="I4" s="23" t="s">
        <v>265</v>
      </c>
      <c r="J4" s="23" t="s">
        <v>46</v>
      </c>
      <c r="K4" s="23" t="s">
        <v>38</v>
      </c>
      <c r="L4" s="23" t="s">
        <v>38</v>
      </c>
      <c r="M4" s="23" t="s">
        <v>266</v>
      </c>
    </row>
    <row r="5" spans="1:13" ht="28.35" customHeight="1" x14ac:dyDescent="0.25">
      <c r="A5" s="38" t="s">
        <v>275</v>
      </c>
      <c r="B5" s="36" t="s">
        <v>276</v>
      </c>
      <c r="C5" t="s">
        <v>277</v>
      </c>
      <c r="D5" s="35" t="s">
        <v>262</v>
      </c>
      <c r="E5" s="35" t="s">
        <v>38</v>
      </c>
      <c r="F5" s="23" t="s">
        <v>263</v>
      </c>
      <c r="G5" s="23" t="s">
        <v>38</v>
      </c>
      <c r="H5" s="23" t="s">
        <v>264</v>
      </c>
      <c r="I5" s="23" t="s">
        <v>265</v>
      </c>
      <c r="J5" s="23" t="s">
        <v>46</v>
      </c>
      <c r="K5" s="23" t="s">
        <v>38</v>
      </c>
      <c r="L5" s="23" t="s">
        <v>38</v>
      </c>
      <c r="M5" s="23" t="s">
        <v>266</v>
      </c>
    </row>
  </sheetData>
  <hyperlinks>
    <hyperlink ref="B2" r:id="rId1" xr:uid="{00000000-0004-0000-0600-000000000000}"/>
    <hyperlink ref="B3" r:id="rId2" xr:uid="{00000000-0004-0000-0600-000001000000}"/>
    <hyperlink ref="B4" r:id="rId3" xr:uid="{00000000-0004-0000-0600-000002000000}"/>
    <hyperlink ref="B5" r:id="rId4" xr:uid="{00000000-0004-0000-0600-00000300000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LEIA_ME</vt:lpstr>
      <vt:lpstr>Underpasses</vt:lpstr>
      <vt:lpstr>Overpasses</vt:lpstr>
      <vt:lpstr>Fencing</vt:lpstr>
      <vt:lpstr>Camera_trap</vt:lpstr>
      <vt:lpstr>Species_records_camera</vt:lpstr>
      <vt:lpstr>Author_data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Ingridi Camboim Franceschi</dc:creator>
  <cp:lastModifiedBy>lucas schunck</cp:lastModifiedBy>
  <cp:revision>4</cp:revision>
  <dcterms:created xsi:type="dcterms:W3CDTF">2019-09-04T19:20:21Z</dcterms:created>
  <dcterms:modified xsi:type="dcterms:W3CDTF">2025-07-14T12:53:26Z</dcterms:modified>
</cp:coreProperties>
</file>