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https://d.docs.live.net/8dcd8842240deb54/Doutorado/Datapaper_passagens/Datapaper_passagens_AmLatina/Revisao/Excel/"/>
    </mc:Choice>
  </mc:AlternateContent>
  <xr:revisionPtr revIDLastSave="22" documentId="11_FB5E268F8B68802FD1C3A9A72B40AC7E643C4D58" xr6:coauthVersionLast="47" xr6:coauthVersionMax="47" xr10:uidLastSave="{4C30F16B-E81D-4024-B5F1-5F81653BE4F8}"/>
  <bookViews>
    <workbookView xWindow="-120" yWindow="-120" windowWidth="29040" windowHeight="15990" activeTab="5" xr2:uid="{00000000-000D-0000-FFFF-FFFF00000000}"/>
  </bookViews>
  <sheets>
    <sheet name="LEIA_ME" sheetId="14" r:id="rId1"/>
    <sheet name="Underpasses" sheetId="5" r:id="rId2"/>
    <sheet name="Overpasses" sheetId="6" r:id="rId3"/>
    <sheet name="Fencing" sheetId="13" r:id="rId4"/>
    <sheet name="Camera_trap" sheetId="2" r:id="rId5"/>
    <sheet name="Species_records_camera" sheetId="12" r:id="rId6"/>
    <sheet name="Author_data" sheetId="15" r:id="rId7"/>
  </sheets>
  <definedNames>
    <definedName name="_xlnm._FilterDatabase" localSheetId="5" hidden="1">Species_records_camera!$A$1:$G$184</definedName>
  </definedNames>
  <calcPr calcId="0"/>
</workbook>
</file>

<file path=xl/sharedStrings.xml><?xml version="1.0" encoding="utf-8"?>
<sst xmlns="http://schemas.openxmlformats.org/spreadsheetml/2006/main" count="1181" uniqueCount="319">
  <si>
    <t>Infrastructure_type</t>
  </si>
  <si>
    <t>Structure_ID</t>
  </si>
  <si>
    <t>Structure_type</t>
  </si>
  <si>
    <t>Structure_photo</t>
  </si>
  <si>
    <t>Structure_age</t>
  </si>
  <si>
    <t>Structure_width</t>
  </si>
  <si>
    <t>Structure_height</t>
  </si>
  <si>
    <t>Latitude</t>
  </si>
  <si>
    <t>Longitude</t>
  </si>
  <si>
    <t>UTM Zone</t>
  </si>
  <si>
    <t>X (Easting)</t>
  </si>
  <si>
    <t>Y (Northing)</t>
  </si>
  <si>
    <t>Datum</t>
  </si>
  <si>
    <t>Structure_material</t>
  </si>
  <si>
    <t>Structure_anchor_1</t>
  </si>
  <si>
    <t>Structure_anchor_2</t>
  </si>
  <si>
    <t>Structure_branch_access</t>
  </si>
  <si>
    <t>Structure_internal_height</t>
  </si>
  <si>
    <t>Camera_ID</t>
  </si>
  <si>
    <t>Camera_position</t>
  </si>
  <si>
    <t>Camera_view</t>
  </si>
  <si>
    <t>Camera_model</t>
  </si>
  <si>
    <t>Camera_vision_photo</t>
  </si>
  <si>
    <t>Start_date</t>
  </si>
  <si>
    <t>Start_time</t>
  </si>
  <si>
    <t>Species</t>
  </si>
  <si>
    <t>Record_date</t>
  </si>
  <si>
    <t>Record_time</t>
  </si>
  <si>
    <t>Record_criteria</t>
  </si>
  <si>
    <t>Behavior</t>
  </si>
  <si>
    <t>ORCID</t>
  </si>
  <si>
    <t>City</t>
  </si>
  <si>
    <t>State</t>
  </si>
  <si>
    <t>Country</t>
  </si>
  <si>
    <t>Acknowledgment</t>
  </si>
  <si>
    <t>NA</t>
  </si>
  <si>
    <t>WGS84</t>
  </si>
  <si>
    <t>Problem1_from</t>
  </si>
  <si>
    <t>Problem1_to</t>
  </si>
  <si>
    <t>Problem2_from</t>
  </si>
  <si>
    <t>Problem2_to</t>
  </si>
  <si>
    <t>Fence_height</t>
  </si>
  <si>
    <t>Fence_material</t>
  </si>
  <si>
    <t>Fence_mesh_size</t>
  </si>
  <si>
    <t>Fence_overhang</t>
  </si>
  <si>
    <t>Fence_conservation</t>
  </si>
  <si>
    <t>End_date</t>
  </si>
  <si>
    <t>End_time</t>
  </si>
  <si>
    <t>Structure_cell</t>
  </si>
  <si>
    <t>Structure_shape</t>
  </si>
  <si>
    <t>Waterbody_width</t>
  </si>
  <si>
    <t>Celular</t>
  </si>
  <si>
    <t>Tubular</t>
  </si>
  <si>
    <t>Camera_setup</t>
  </si>
  <si>
    <t>Entrando</t>
  </si>
  <si>
    <t>Dentro</t>
  </si>
  <si>
    <t>Citation_name</t>
  </si>
  <si>
    <t>E_mail</t>
  </si>
  <si>
    <t>Institution_1</t>
  </si>
  <si>
    <t>Institution_2</t>
  </si>
  <si>
    <t>Funding_1</t>
  </si>
  <si>
    <t>Postal_code</t>
  </si>
  <si>
    <t>Funding_2</t>
  </si>
  <si>
    <t>Structure_length</t>
  </si>
  <si>
    <t>Coordenadas geográficas do local da estrutura de travessia.</t>
  </si>
  <si>
    <t>Fence_length_A1</t>
  </si>
  <si>
    <t>Fence_length_A2</t>
  </si>
  <si>
    <t>Fence_length_B1</t>
  </si>
  <si>
    <t>Fence_length_B2</t>
  </si>
  <si>
    <t>Camera_ID (preenchimento obrigatório)</t>
  </si>
  <si>
    <t>Preencha no formato dia/mês/ano. Obs.: As datas não podem conter registros. NA caso não tenha ocorrido período não amostrado entre a Start_date e a End_date.</t>
  </si>
  <si>
    <t>Data do término do período não amostrado devido a um possível não funcionamento da câmera (ex.: câmera inativa, baixa bateria, sem memória).
Se você tem mais do que dois períodos não amostrados, crie a coluna Problem3_to.</t>
  </si>
  <si>
    <t>Structure_branch_
access</t>
  </si>
  <si>
    <t>Structure_internal_
height</t>
  </si>
  <si>
    <t>Abertura</t>
  </si>
  <si>
    <t>Externa</t>
  </si>
  <si>
    <t>Additional_data</t>
  </si>
  <si>
    <t>Camera_problem</t>
  </si>
  <si>
    <t>PLANILLA: UNDERPASSES</t>
  </si>
  <si>
    <t>Columna</t>
  </si>
  <si>
    <t>Infrastructure_type (campo obligatorio)</t>
  </si>
  <si>
    <t>Tipo de infraestructura lineal donde la estructura de cruce está localizada.</t>
  </si>
  <si>
    <t>Indicar el tipo de infraestructura lineal
Ejemplos: carretera, ferrovía, línea de transmisión de energía, gasoducto, acueducto, oleoducto, mineroducto y otros ductos, o canal de riego/drenaje.</t>
  </si>
  <si>
    <t>Rellenar</t>
  </si>
  <si>
    <t>Descripción</t>
  </si>
  <si>
    <t>Structure_ID (campo obligatorio)</t>
  </si>
  <si>
    <t>Structure_type (campo obligatorio)</t>
  </si>
  <si>
    <t>Latitude (campo obligatorio)</t>
  </si>
  <si>
    <t>Longitude (campo obligatorio)</t>
  </si>
  <si>
    <t>UTM Zone (campo obligatorio)</t>
  </si>
  <si>
    <t>X (Easting) (campo obligatorio)</t>
  </si>
  <si>
    <t>Y (Northing) (campo obligatorio)</t>
  </si>
  <si>
    <t>Datum (campo obligatorio)</t>
  </si>
  <si>
    <t>Código de identificación único para cada estructura de cruce.</t>
  </si>
  <si>
    <t>Incluir un código único para cada estructura de cruce monitoreada.
Observaciones:
- este código tiene que ser único dentro de sus datos, pero está bien si otras personas tienen el mismo código.
- en caso de estructuras de cruce con secciones de diferentes tamaños, utilice el mismo código, terminando con letras para diferenciar cada tamaño, y complete cada tamaño en una línea. Ejemplo en las líneas 3 y 4 de la hoja de trabajo Underpasses: Structure_ID: Under_001A y Under_001B – tienen la misma información, difieren en las medidas de las secciones. En el ejemplo, la estructura de cruce tiene tres secciones, dos de las cuales son del mismo tamaño. En tales casos, indique en la columna Structure_cell el número de secciones de cada tamaño.</t>
  </si>
  <si>
    <t>Tipo de estructura inferior de cruce monitoreada con potencial de uso por la fauna para atravesar la infraestructura lineal (detalles en tutorial).</t>
  </si>
  <si>
    <t>Seleccionar una de las categorías de tipo de estructura de cruce monitoreadas, según la función principal del diseño y el material de la estructura. Indicar también las estructuras que no tienen registros de uso pero que fueron monitoreadas.
Ejemplos: puente, paso de fauna, paso de ganado, alcantarilla de hormigón y otros.</t>
  </si>
  <si>
    <t>Número de secciones de la estructura de cruce (detalles en tutorial).</t>
  </si>
  <si>
    <t>Indicar el número de secciones; NA (no aplicable) para puentes y viaductos.
Observación:
- en caso de estructuras de cruce con secciones de diferentes tamaños, utilice el mismo código, terminando con letras para diferenciar cada tamaño, y complete cada tamaño en una línea. Ejemplo en las líneas 3 y 4 de la hoja de trabajo Underpasses: Structure_ID: Under_001A y Under_001B – tienen la misma información, difieren en las medidas de las secciones. En el ejemplo, la estructura de cruce tiene tres secciones, dos de las cuales son del mismo tamaño. En tales casos, indique en la columna Structure_cell el número de secciones de cada tamaño.</t>
  </si>
  <si>
    <t>Formato de las secciones de la estructura de cruce (detalles en tutorial).</t>
  </si>
  <si>
    <t>Indicar el formato de las secciones; NA para puentes.
Ejemplos: cajón (box), circular y en arco.</t>
  </si>
  <si>
    <t>Nombre del archivo de una foto de cada estructura de cruce para visualización y caracterización de la estructura (foto diurna y con visón externa de la estructura).</t>
  </si>
  <si>
    <t xml:space="preserve">Utilizar el código de Structure_ID para nombrar el archivo de la foto (enviar las fotos adjuntas); NA en caso de que no posea una foto disponible. </t>
  </si>
  <si>
    <t>Tiempo desde que la estructura superior de cruce está disponible para su uso por la fauna.</t>
  </si>
  <si>
    <t>Utilizar las siguientes categorías para indicar el tiempo de la estructura: 1 (hasta 1 año), 2 (&gt;1 hasta 2 años), 3 (&gt;2 hasta 3 años), 4 (&gt;3 hasta 4 años), 5 (&gt;4 hasta 5 años), 10 (&gt;5 hasta 10 años), 20 (&gt;10 hasta 20 años), 30 (&gt;30 años); NA si no tiene la información.</t>
  </si>
  <si>
    <t>Altura de la estructura de cruce disponible para el animal (detalles en tutorial).</t>
  </si>
  <si>
    <t>Indicar la medida en metros (m), obligatoriamente.
Para puentes indicar la altura en relación con el suelo. En caso de estructuras en arco o media luna, rellenar con la mayor medida.</t>
  </si>
  <si>
    <t>Extensión que el animal necesita recorrer para atravesar la estructura de cruce (detalles en tutorial).</t>
  </si>
  <si>
    <t>Indicar la medida en metros (m), obligatoriamente.
Indicar la medida desde una boca a la otra de la estructura; para puentes indicar el ancho de la vía.</t>
  </si>
  <si>
    <t>Anchura de la estructura de cruce disponible para que el animal cruce. En el caso de los puentes, indicar aquí solo la suma de las orillas secas (detalles en tutorial).</t>
  </si>
  <si>
    <t xml:space="preserve">Indicar la medida en metros (m), obligatoriamente. 
En caso de estructuras en arco o media luna, rellenar con la mayor medida. </t>
  </si>
  <si>
    <t>Anchura del curso de agua debajo de puentes (detalles en tutorial).</t>
  </si>
  <si>
    <t>Indicar la medida en metros (m), obligatoriamente; NA si no tiene la información.</t>
  </si>
  <si>
    <t>Coordenadas geográficas de la ubicación de la estructura de cruce.</t>
  </si>
  <si>
    <t>Indicar las coordenadas en grados decimales; NA si usa formato UTM.</t>
  </si>
  <si>
    <t>Indicar la zona UTM; NA si usa formato Lat/Long.</t>
  </si>
  <si>
    <t>Indicar las coordenadas en formato UTM; NA si usa formato Lat/Long.</t>
  </si>
  <si>
    <t>Datum de referencia usado en la obtención de las coordenadas de la estructura de cruce.</t>
  </si>
  <si>
    <r>
      <t xml:space="preserve">Indicar el </t>
    </r>
    <r>
      <rPr>
        <i/>
        <sz val="14"/>
        <color rgb="FF000000"/>
        <rFont val="Times New Roman"/>
        <family val="1"/>
      </rPr>
      <t>datum</t>
    </r>
    <r>
      <rPr>
        <sz val="14"/>
        <color rgb="FF000000"/>
        <rFont val="Times New Roman"/>
        <family val="1"/>
      </rPr>
      <t xml:space="preserve"> usado.</t>
    </r>
  </si>
  <si>
    <t>PLANILLA: OVERPASSES</t>
  </si>
  <si>
    <r>
      <t>Completar una línea para cada estructura superior de cruce de fauna (</t>
    </r>
    <r>
      <rPr>
        <i/>
        <sz val="14"/>
        <color rgb="FF000000"/>
        <rFont val="Times New Roman"/>
        <family val="1"/>
      </rPr>
      <t>overpasses</t>
    </r>
    <r>
      <rPr>
        <sz val="14"/>
        <color rgb="FF000000"/>
        <rFont val="Times New Roman"/>
        <family val="1"/>
      </rPr>
      <t xml:space="preserve">) monitoreada, incluidos aquellos que no tienen registros de uso. Incluya aquí estructuras donde la continuidad del entorno </t>
    </r>
    <r>
      <rPr>
        <b/>
        <sz val="14"/>
        <color rgb="FF000000"/>
        <rFont val="Times New Roman"/>
        <family val="1"/>
      </rPr>
      <t>se mantiene por cima de la infraestructura</t>
    </r>
    <r>
      <rPr>
        <sz val="14"/>
        <color rgb="FF000000"/>
        <rFont val="Times New Roman"/>
        <family val="1"/>
      </rPr>
      <t>, considerando la perspectiva del animal. Consulte el documento del tutorial (archivo pdf o enlace https://rdornas.github.io/WildCrossData/) para obtener más detalles.
Ejemplos de estructuras que deben ser listadas en esta hoja son: puentes de vegetación, puentes de dosel flexibles, puentes de dosel rígidos y ecoductos (viaductos vegetados).</t>
    </r>
  </si>
  <si>
    <r>
      <t>Completar una línea para cada estructura inferior de cruce de fauna (</t>
    </r>
    <r>
      <rPr>
        <i/>
        <sz val="14"/>
        <color rgb="FF000000"/>
        <rFont val="Times New Roman"/>
        <family val="1"/>
      </rPr>
      <t>underpasses</t>
    </r>
    <r>
      <rPr>
        <sz val="14"/>
        <color rgb="FF000000"/>
        <rFont val="Times New Roman"/>
        <family val="1"/>
      </rPr>
      <t>) monitoreada, incluidos aquellos que no tienen registros de uso. Incluya aquí las estructuras donde la continuidad del entorno</t>
    </r>
    <r>
      <rPr>
        <b/>
        <sz val="14"/>
        <color rgb="FF000000"/>
        <rFont val="Times New Roman"/>
        <family val="1"/>
      </rPr>
      <t xml:space="preserve"> se mantiene por abajo de la infraestructura</t>
    </r>
    <r>
      <rPr>
        <sz val="14"/>
        <color rgb="FF000000"/>
        <rFont val="Times New Roman"/>
        <family val="1"/>
      </rPr>
      <t xml:space="preserve">, considerando la perspectiva del animal. Consulte el documento del tutorial (archivo en pdf o enlace https://rdornas.github.io/WildCrossData/) para obtener más detalles.
Ejemplos de estructuras que deben ser listadas en esta hoja son: alcantarillas, pasos de ganado y/o fauna y puentes. </t>
    </r>
  </si>
  <si>
    <t>Tipo de infraestructura lineal donde la estructura superior de cruce está localizada.</t>
  </si>
  <si>
    <t>Indicar el tipo de infraestructura lineal.
Ejemplos: carretera, ferrovía, línea de transmisión de energía, gasoducto, acueducto, oleoducto, mineroducto y otros ductos, o canal de riego/drenaje.</t>
  </si>
  <si>
    <t>Código de identificación único para cada estructura de cruce en cada tipo de infraestructura lineal.</t>
  </si>
  <si>
    <t>Incluir un código único para cada estructura de cruce monitoreada en cada infraestructura lineal.
Observación:
- este código tiene que ser único dentro de sus datos, pero está bien si otras personas tienen el mismo código.</t>
  </si>
  <si>
    <t>Tipo de estructura superior de cruce monitoreada con potencial de uso por la fauna para cruzar la infraestructura lineal (detalles en tutorial).</t>
  </si>
  <si>
    <t>Seleccionar una de las categorías de tipo de estructura de cruce monitoreadas. Indicar también las estructuras que no tienen registros de uso pero que fueron monitoreadas.
Ejemplos: puentes de vegetación (como puentes de lianas), puentes flexibles (como puentes de cuerda), puentes rígidos (como troncos de madera), ecoductos.</t>
  </si>
  <si>
    <t>Tipo de material de la estructura superior de cruce.</t>
  </si>
  <si>
    <t>Indicar el tipo de material que compone la estructura, pudiendo describir múltiples materiales; NA para ecoductos.
Ejemplos: cable, tronco de madera, lianas, sogas, otros.</t>
  </si>
  <si>
    <t>Sostén donde la estructura superior de cruce está fijada (lado 1).</t>
  </si>
  <si>
    <t>Indicar con el tipo de sostén; NA para ecoductos o puentes de vegetación
Ejemplos: poste de madera, poste de hormigón, árbol.</t>
  </si>
  <si>
    <t>Sostén donde la estructura superior de cruce está fijada (lado 2).</t>
  </si>
  <si>
    <t>Indicar con el tipo de sostén. 
Ejemplos: poste de madera, poste de hormigón, árbol; NA para ecoductos o puentes de vegetación.</t>
  </si>
  <si>
    <t xml:space="preserve">Número de ramificaciones de accesos que posibilitan al animal llegar a la estructura superior de cruce. </t>
  </si>
  <si>
    <t>Indicar el número de ramificaciones; NA si no tiene esta información o para ecoductos y puentes de vegetación.</t>
  </si>
  <si>
    <t xml:space="preserve">Nombre del archivo de una foto de cada estructura superior de cruce para visualización y caracterización de la estructura (foto diurna y con visón externa de la estructura). </t>
  </si>
  <si>
    <t>Anchura de la estructura superior de cruce disponible para que el animal cruce (detalles en tutorial).</t>
  </si>
  <si>
    <t>Altura de la estructura superior de cruce en relación con la infraestructura lineal en que está instalada (detalles en tutorial).</t>
  </si>
  <si>
    <t>Indicar la medida en metros (m), obligatoriamente.</t>
  </si>
  <si>
    <t>Altura interna de la estructura superior de cruce en caso de que sea en formato de túnel (detalles en tutorial).</t>
  </si>
  <si>
    <t>Indicar la medida en metros (m), obligatoriamente; NA cuando no aplica.</t>
  </si>
  <si>
    <t>Extensión que el animal necesita recorrer para atravesar la estructura superior de cruce sobre la infraestructura lineal (detalles en tutorial).</t>
  </si>
  <si>
    <t>Indicar la medida en metros (m), obligatoriamente, excluyendo las estructuras de conexión con las copas.</t>
  </si>
  <si>
    <t>Indicar la medida en metros (m), obligatoriamente. 
En el caso de una estructura con un solo cable de acero, cuerda o tronco de madera, complete la medida del diámetro de base.</t>
  </si>
  <si>
    <t>Coordenadas geográficas de la ubicación de la estructura superior de cruce.</t>
  </si>
  <si>
    <t>Datum de referencia usado en la obtención de las coordenadas de la estructura superior de cruce.</t>
  </si>
  <si>
    <r>
      <t xml:space="preserve">Indicar el </t>
    </r>
    <r>
      <rPr>
        <i/>
        <sz val="14"/>
        <color rgb="FF000000"/>
        <rFont val="Times New Roman"/>
        <family val="1"/>
      </rPr>
      <t xml:space="preserve">datum </t>
    </r>
    <r>
      <rPr>
        <sz val="14"/>
        <color rgb="FF000000"/>
        <rFont val="Times New Roman"/>
        <family val="1"/>
      </rPr>
      <t>usado.</t>
    </r>
  </si>
  <si>
    <t>PLANILHLA: FENCING</t>
  </si>
  <si>
    <r>
      <t xml:space="preserve">Esta hoja de trabajo es para completar la información sobre la presencia de vallado asociado a las estructuras de cruce. Completar una línea para cada estructura de cruce de fauna monitoreada en la cual hay un vallado asociado a la estructura para conducción de la fauna. Consulte el tutorial (archivo pdf o enlace https://rdornas.github.io/WildCrossData/) para obtener más detalles.
La información debe referirse al estado del vallado durante el período de monitoreo de las estructuras de cruce, mismo que si actualmente las características pueden ser diferentes. </t>
    </r>
    <r>
      <rPr>
        <b/>
        <sz val="14"/>
        <color rgb="FF000000"/>
        <rFont val="Times New Roman"/>
        <family val="1"/>
      </rPr>
      <t>Si no tiene información sobre el período monitoreado, no complete esta planilla.</t>
    </r>
  </si>
  <si>
    <t>Código de identificación único para cada estructura de cruce en que hay vallado de conducción asociada.</t>
  </si>
  <si>
    <t>Utilizar el código Structure_ID de la estructura de cruce monitoreada (el mismo campo que la planilla "Underpasses" o "Overpasses").</t>
  </si>
  <si>
    <t>Tipo de material del vallado de conducción.</t>
  </si>
  <si>
    <t>Indicar el tipo de material de la cerca
Ex: metálico, plástico, madera, hormigón.</t>
  </si>
  <si>
    <t>Tamaño de la malla del vallado de conducción.</t>
  </si>
  <si>
    <t>Indicar la medida da malla en milímetros (mm); NA cuando el vallado no tiene malla.</t>
  </si>
  <si>
    <t>Altura del vallado de conducción sobre el suelo (detalles en tutorial).</t>
  </si>
  <si>
    <t>Indicar la medida en metros (m), obligatoriamente. NA si no tiene la información.</t>
  </si>
  <si>
    <t>Extensión del vallado de conducción en uno de los lados de la estructura de cruce en el lado A de la infraestructura (detalles en tutorial).</t>
  </si>
  <si>
    <t>Extensión del vallado de conducción en el otro lado da estructura de cruce mencionada anteriormente (Fence_length_A1), en el mismo lado de la infraestructura (detalles en tutorial).</t>
  </si>
  <si>
    <t xml:space="preserve">Extensión del vallado de conducción en uno de los lados da estructura de cruce, pero en el lado B da infraestructura (detalles en tutorial). </t>
  </si>
  <si>
    <t>Indicar la medida en metros (m), obligatoriamente. NA si no tiene la información o caso hay vallado asociado con la estructura de cruce en un solo lado de la infraestructura.</t>
  </si>
  <si>
    <t>Extensión del vallado de conducción en el otro lado da estructura de cruce mencionada anteriormente (Fence_length_B1) (detalles en tutorial).</t>
  </si>
  <si>
    <t>Tipo de solapa superior para evitar los animales suban por encima del vallado de conducción (detalles en tutorial).</t>
  </si>
  <si>
    <t>Seleccionar una de las siguientes categorías: doblada rígida, doblada flexible, rodillos, ausente. NA si no tiene la información.</t>
  </si>
  <si>
    <t>Estado de conservación del vallado de conducción asociado a la estructura de cruce en relación con el bloqueo del acceso a la infraestructura por la fauna (detalles en tutorial).</t>
  </si>
  <si>
    <t>Seleccionar una de las siguientes categorías: integra o no integra. NA si no tiene la información.</t>
  </si>
  <si>
    <t>PLANILLA: CAMERA_TRAP</t>
  </si>
  <si>
    <t>Completar una cámara en cada ubicación cada sitio específico donde se instaló la cámara y el período de seguimiento. Consulte el tutorial (archivo pdf o enlace https://rdornas.github.io/WildCrossData/) para obtener más detalles. 
En el caso de dos cámaras en la misma estructura, complete una línea para cada cámara. En caso de varios períodos de monitoreo separados, complete una línea para cada período.</t>
  </si>
  <si>
    <t xml:space="preserve">Structure_ID (campo obligatorio)
</t>
  </si>
  <si>
    <t>Camera_ID (campo obligatorio)</t>
  </si>
  <si>
    <t>Citation_name (campo obligatorio)</t>
  </si>
  <si>
    <t>E_mail (campo obligatorio)</t>
  </si>
  <si>
    <t>Código de identificación de la estructura de cruce en que se instaló la cámara.</t>
  </si>
  <si>
    <t>Código de identificación de cada cámara instalada.</t>
  </si>
  <si>
    <t xml:space="preserve">Cualquier nombre o código exclusivo de cada cámara instalada. 
Observaciones:
- utilizar diferentes IDs si la misma cámara fue utilizada en la misma estructura de cruce en diferentes períodos.
- diferenciar las cámaras utilizadas en diferentes ubicaciones de una misma estructura de cruce. </t>
  </si>
  <si>
    <t xml:space="preserve">Posición de la cámara en relación con la estructura de cruce (detalles en tutorial). </t>
  </si>
  <si>
    <t>Seleccionar una de las siguientes categorías: externa, borde interna o interna central; NA si no tiene la información.</t>
  </si>
  <si>
    <t>Vista de la cámara en relación con la estructura de cruce (detalles en tutorial).</t>
  </si>
  <si>
    <t>Seleccionar una de las siguientes categorías: abertura o interior; NA si no tiene la información.</t>
  </si>
  <si>
    <t>Marca y modelo de cámara utilizada.</t>
  </si>
  <si>
    <t>Indicar la especificación de marca y modelo; NA si no tiene información.</t>
  </si>
  <si>
    <t>Programa de activación para la obtención de registros de la cámara.</t>
  </si>
  <si>
    <t>Seleccionar una de las siguientes categorías: foto única, secuencia de fotos, vídeo o híbrido (foto y vídeo).</t>
  </si>
  <si>
    <t>Nombre del archivo de una foto obtenida por cada cámara trampa para visualización del ambiente (preferiblemente una foto de día y sin la presencia de un animal o, en el caso de fotos con el animal, con poca área obstruida por el animal); detalles en tutorial.</t>
  </si>
  <si>
    <t>Utilizar el código Structure_ID + Camera_ID + Data para nombrar el archivo de la foto (enviar la foto adjunta); NA en caso de que no posea una foto disponible.</t>
  </si>
  <si>
    <r>
      <t xml:space="preserve">Fecha de inicio del muestreo de cada cámara. </t>
    </r>
    <r>
      <rPr>
        <b/>
        <sz val="14"/>
        <color rgb="FF000000"/>
        <rFont val="Times New Roman"/>
        <family val="1"/>
      </rPr>
      <t>IMPORTANTE</t>
    </r>
    <r>
      <rPr>
        <sz val="14"/>
        <color rgb="FF000000"/>
        <rFont val="Times New Roman"/>
        <family val="1"/>
      </rPr>
      <t xml:space="preserve">: si no hay certeza sobre la fecha de inicio, colocar información de la primera foto obtenida (en este caso, use la misma foto para la fecha y la hora). </t>
    </r>
  </si>
  <si>
    <t>Completar en el formato día/mes/año.</t>
  </si>
  <si>
    <r>
      <t xml:space="preserve">Hora de inicio del muestreo de cada cámara. </t>
    </r>
    <r>
      <rPr>
        <b/>
        <sz val="14"/>
        <color rgb="FF000000"/>
        <rFont val="Times New Roman"/>
        <family val="1"/>
      </rPr>
      <t>IMPORTANTE</t>
    </r>
    <r>
      <rPr>
        <sz val="14"/>
        <color rgb="FF000000"/>
        <rFont val="Times New Roman"/>
        <family val="1"/>
      </rPr>
      <t>: si no hay certeza sobre la hora de inicio, colocar información de la primera foto obtenida (en este caso, use la misma foto para la fecha y la hora).</t>
    </r>
  </si>
  <si>
    <t>Completar en el formato hora:minutos, en estándar de 24 horas.</t>
  </si>
  <si>
    <r>
      <t xml:space="preserve">Fecha de finalización del muestreo de cada cámara. </t>
    </r>
    <r>
      <rPr>
        <b/>
        <sz val="14"/>
        <color rgb="FF000000"/>
        <rFont val="Times New Roman"/>
        <family val="1"/>
      </rPr>
      <t>IMPORTANTE</t>
    </r>
    <r>
      <rPr>
        <sz val="14"/>
        <color rgb="FF000000"/>
        <rFont val="Times New Roman"/>
        <family val="1"/>
      </rPr>
      <t xml:space="preserve">: si no hay certeza sobre el funcionamiento adecuado de la cámara hasta el momento de retirada, la End_date debe ser completada con la fecha de la última foto obtenida por la cámara (en este caso, use la misma foto para la fecha y la hora), para garantizar que las ocasiones de muestreo sean solo los días en que la cámara estuvo activa. </t>
    </r>
  </si>
  <si>
    <r>
      <t xml:space="preserve">Hora de término del muestreo de cada cámara. </t>
    </r>
    <r>
      <rPr>
        <b/>
        <sz val="14"/>
        <color rgb="FF000000"/>
        <rFont val="Times New Roman"/>
        <family val="1"/>
      </rPr>
      <t>IMPORTANTE</t>
    </r>
    <r>
      <rPr>
        <sz val="14"/>
        <color rgb="FF000000"/>
        <rFont val="Times New Roman"/>
        <family val="1"/>
      </rPr>
      <t xml:space="preserve">: si no hay certeza sobre el funcionamiento adecuado de la cámara hasta el momento de retirada, la End_time debe ser completada con la hora de la última foto obtenida por la cámara (en este caso, use la misma foto para la fecha y la hora), para garantizar que las ocasiones de muestreo sean solo los días en que la cámara estuvo activa. </t>
    </r>
  </si>
  <si>
    <t>Seleccionar una de las siguientes categorías: sí, no, no sé. Si llena con “sí”, y si tiene esta información, informe las fechas del período en que la cámara no estuvo funcionando. Esta información es importante para identificar el esfuerzo de monitoreo y diferenciar la ausencia de registros por no funcionamiento de las cámaras de no utilización de las estructuras de cruce. Si está seguro de que no hay problemas, seleccione “no”. Y si no estás seguro, selecciona "no sé".</t>
  </si>
  <si>
    <t xml:space="preserve">Fecha de inicio del período no muestreado debido a un posible mal funcionamiento de la cámara (ej.: cámara inactiva, baja batería, memoria completa). </t>
  </si>
  <si>
    <t>Completar en el formato día/mes/año. Obs: las fechas no pueden tener registros. NA en caso de no tener período no muestreado entre la Start_date y la End_date.</t>
  </si>
  <si>
    <t xml:space="preserve">Fecha de finalización del período no muestreado debido a un posible mal funcionamiento de la cámara (ej.: cámara inactiva, baja batería, memoria completa). </t>
  </si>
  <si>
    <t>Fecha de inicio del período no muestreado debido a un posible mal funcionamiento de la cámara (ej.: cámara inactiva, baja batería, memoria completa). Si tienes más de dos períodos no muestreados, crear la columna a Problem3_from.</t>
  </si>
  <si>
    <t>Completar en el formato día/mes/año. Obs: las fechas no pueden tener registros.  NA en caso de no tener período no muestreado entre la Start_date y la End_date.</t>
  </si>
  <si>
    <t>PLANILLA: SPECIES_RECORDS_CAMERA</t>
  </si>
  <si>
    <r>
      <t xml:space="preserve">Completar una línea para cada especie identificada en cada evento. En caso de que haya dos especies en un mismo evento, complete dos líneas, una con cada especie. Consulte el tutorial (archivo pdf o enlace https://rdornas.github.io/WildCrossData/) para obtener más detalles.
Usted puede optar por completar con informaciones para </t>
    </r>
    <r>
      <rPr>
        <b/>
        <sz val="14"/>
        <color rgb="FF000000"/>
        <rFont val="Times New Roman"/>
        <family val="1"/>
      </rPr>
      <t>cada evento</t>
    </r>
    <r>
      <rPr>
        <sz val="14"/>
        <color rgb="FF000000"/>
        <rFont val="Times New Roman"/>
        <family val="1"/>
      </rPr>
      <t xml:space="preserve"> tomado de un </t>
    </r>
    <r>
      <rPr>
        <b/>
        <sz val="14"/>
        <color rgb="FF000000"/>
        <rFont val="Times New Roman"/>
        <family val="1"/>
      </rPr>
      <t>registro único</t>
    </r>
    <r>
      <rPr>
        <sz val="14"/>
        <color rgb="FF000000"/>
        <rFont val="Times New Roman"/>
        <family val="1"/>
      </rPr>
      <t xml:space="preserve"> (opción preferida) o una </t>
    </r>
    <r>
      <rPr>
        <b/>
        <sz val="14"/>
        <color rgb="FF000000"/>
        <rFont val="Times New Roman"/>
        <family val="1"/>
      </rPr>
      <t>agrupación de registros</t>
    </r>
    <r>
      <rPr>
        <sz val="14"/>
        <color rgb="FF000000"/>
        <rFont val="Times New Roman"/>
        <family val="1"/>
      </rPr>
      <t>. 
Una agrupación de registros corresponde a un conjunto de registros (fotos, videos o ambos) de la misma especie, en un intervalo de tiempo determinado desde el registro anterior. Si el autor utiliza una agrupación de registros para indicar un evento, se debe indicar el intervalo considerado para agruparlos (criterio de tiempo utilizado para agrupar registros, por ejemplo: 15, 30, 60 minutos u otro umbral). Ejemplo: x fotos de monos aulladores de el mismo bando en un intervalo de 15 minutos fueron agrupadas y consideradas 1 evento.</t>
    </r>
  </si>
  <si>
    <t>Código de identificación de la estructura de cruce en que se obtuve el evento.</t>
  </si>
  <si>
    <t>Código de identificación de cámara trampa utilizada en el monitoreo.</t>
  </si>
  <si>
    <t>Utilizar el código Camera_ID de la cámara trampa utilizada en el monitore (el mismo campo que la planilla “Camera_trap”).</t>
  </si>
  <si>
    <t>Species (campo obligatorio)</t>
  </si>
  <si>
    <t>Especie identificada en la cámara utilizando la estructura de cruce.</t>
  </si>
  <si>
    <t>Completar con el nombre científico de la especie o la clasificación taxonómica más baja posible de acuerdo con la versión más actual de la IUCN o Catalog of Life Checklist (https://www.catalogueoflife.org/).</t>
  </si>
  <si>
    <t>Fecha del evento (fecha del registro único o fecha del primer registro en caso de agrupación).</t>
  </si>
  <si>
    <t>Hora del evento (fecha del registro único o fecha del primer registro en caso de agrupación).</t>
  </si>
  <si>
    <t>Criterio de tiempo usado para definir el evento.</t>
  </si>
  <si>
    <t>Completar en minutos (por ejemplo, 60 minutos); NA si utiliza cada registro único.</t>
  </si>
  <si>
    <t>Comportamiento del animal utilizando la estructura de cruce (detalles en tutorial).</t>
  </si>
  <si>
    <t>Seleccionar una de las siguientes categorías: entrando, saliendo, dentro, alrededores, evitando o cruce completo; NA si no tiene información.
Obs: seleccione cruce completo solo cuando el registro permita ver el ingreso y la salida del animal de la estructura, de lo contrario, seleccione solo entrando/saliendo.</t>
  </si>
  <si>
    <t>PLANILLA: AUTHOR_DATA</t>
  </si>
  <si>
    <t>Completar una línea para cada autor/a participante de la colecta de datos que debe ser incluido como autor del data-paper.</t>
  </si>
  <si>
    <t>Formato del nombre para citación.</t>
  </si>
  <si>
    <t>Completar con el orden y sin abreviaciones.</t>
  </si>
  <si>
    <t>E-mail para contacto.</t>
  </si>
  <si>
    <t>Completar con el e-mail usado por el autor/a.</t>
  </si>
  <si>
    <t>ORCID es una identidad digital que distingue a usted de cualquier otro investigador. Para crear un ORCID acceda a: https://orcid.org.</t>
  </si>
  <si>
    <t>ORCID usado por el/la autor/a.</t>
  </si>
  <si>
    <t>Institución del autor/a.</t>
  </si>
  <si>
    <t>Completar con el nombre de la institución.</t>
  </si>
  <si>
    <t>Otra institución del autor/a. Si hay más instituciones, puede crear nuevas columnas (ejemplo: Institución_3).</t>
  </si>
  <si>
    <t>Completar con el nombre de la institución; NA si no tiene.</t>
  </si>
  <si>
    <t>Agencia financiadora del trabajo relacionado con el conjunto de datos enviados.</t>
  </si>
  <si>
    <t>Completar con el nombre de la agencia financiadora; NA si no tiene.</t>
  </si>
  <si>
    <t>Otra agencia financiadora del trabajo relacionado con el conjunto de datos enviados. Si hay más instituciones, puede crear nuevas columnas (ejemplo:  Funding_3).</t>
  </si>
  <si>
    <t>Ciudad de residencia o trabajo del autor/a.</t>
  </si>
  <si>
    <t>Completar con el nombre de la ciudad.</t>
  </si>
  <si>
    <t>Provincia o Estado de residencia o trabajo del autor/a.</t>
  </si>
  <si>
    <t>Completar con el nombre de la Provincia o Estado.</t>
  </si>
  <si>
    <t>País de residencia o trabajo del autor/a.</t>
  </si>
  <si>
    <t>Completar con el nombre del país.</t>
  </si>
  <si>
    <t>Código Postal de residencia o trabajo del autor/a.</t>
  </si>
  <si>
    <t>Completar con el número del código postal.</t>
  </si>
  <si>
    <t>Institución o terceros que ayudaron a obtener los datos de manera no financiera y eso debe/puede ser mencionado.</t>
  </si>
  <si>
    <t>Completar con el nombre de la institución o persona; NA cuando no aplica.</t>
  </si>
  <si>
    <t>Otros datos de fauna colectados en la región alrededor de la estructura de cruce y/o de la infraestructura lineal.</t>
  </si>
  <si>
    <t>Completar con el tipo de dato disponible. 
Ejemplo: Fatalidades de fauna, Ocurrencia de especies alrededor, Abundancia de especies alrededor, Movimiento animal, Comportamiento animal. NA cuando no aplica.</t>
  </si>
  <si>
    <t>Detalle de las informaciones a llenar en cada una de las planillas.</t>
  </si>
  <si>
    <t>Carretera</t>
  </si>
  <si>
    <t>Alcantarilla metálica corrugada</t>
  </si>
  <si>
    <t>Paso de ganado</t>
  </si>
  <si>
    <t>Híbrido (foto y vídeo)</t>
  </si>
  <si>
    <t>No</t>
  </si>
  <si>
    <t>Sí</t>
  </si>
  <si>
    <t>Saliendo</t>
  </si>
  <si>
    <t>Alrededores</t>
  </si>
  <si>
    <t>Problemas con la cámara trampa que no funcionó en algún momento durante el monitoreo (por ejemplo, cámara inactiva, batería baja, sin memoria).</t>
  </si>
  <si>
    <t>Puente rígida</t>
  </si>
  <si>
    <t>IMAG0025</t>
  </si>
  <si>
    <t>DSCN6447</t>
  </si>
  <si>
    <t>concreto</t>
  </si>
  <si>
    <t>IMAG0001</t>
  </si>
  <si>
    <t>Alcantarilla de hormigón</t>
  </si>
  <si>
    <t>IMAG0051</t>
  </si>
  <si>
    <t>Victure HC200</t>
  </si>
  <si>
    <t>Victure HC201</t>
  </si>
  <si>
    <t>Victure HC202</t>
  </si>
  <si>
    <t>Victure HC203</t>
  </si>
  <si>
    <t>Victure HC204</t>
  </si>
  <si>
    <t>IMAG0005</t>
  </si>
  <si>
    <t>Sciurus nayaritensis</t>
  </si>
  <si>
    <t>Geococcyx californianus</t>
  </si>
  <si>
    <t>Canis latrans</t>
  </si>
  <si>
    <t>Lynx rufus</t>
  </si>
  <si>
    <t>Otospermophilus variegatus</t>
  </si>
  <si>
    <t>Sylvilagus floridanus</t>
  </si>
  <si>
    <t>Corvus corax</t>
  </si>
  <si>
    <t>Pitangus Sulphuratus</t>
  </si>
  <si>
    <t>Procyon lotor</t>
  </si>
  <si>
    <t>Aphelocoma wollweberi</t>
  </si>
  <si>
    <t>Odocoileus virginianus</t>
  </si>
  <si>
    <t>Pecari tajacu</t>
  </si>
  <si>
    <t>Urocyon cinereoargenteus</t>
  </si>
  <si>
    <t>Cruce completo</t>
  </si>
  <si>
    <t>Neotoma mexicana</t>
  </si>
  <si>
    <t>Cervantes-Huerta, R</t>
  </si>
  <si>
    <t>rodocervantesh@hotmail.com</t>
  </si>
  <si>
    <t>https://orcid.org/0000-0002-1537-7367</t>
  </si>
  <si>
    <t>https://orcid.org/0000-0002-1719-5356</t>
  </si>
  <si>
    <t>IDEA WILD</t>
  </si>
  <si>
    <t>The Rufford Foundation</t>
  </si>
  <si>
    <t>Xalapa</t>
  </si>
  <si>
    <t>Veracruz</t>
  </si>
  <si>
    <t>México</t>
  </si>
  <si>
    <t>NO</t>
  </si>
  <si>
    <t>Durán-Antonio, J.</t>
  </si>
  <si>
    <t>jess.durant@outlook.com</t>
  </si>
  <si>
    <t>Instituto de Ecología, A.C., Red de Ambiente y Sustentabilidad</t>
  </si>
  <si>
    <t>Instituto de Ecología, A.C., Red de Biología y Conservación de Vertebrados</t>
  </si>
  <si>
    <t>Fence_local</t>
  </si>
  <si>
    <t>Problem3_from</t>
  </si>
  <si>
    <t>Problem3_to</t>
  </si>
  <si>
    <t>Problem4_from</t>
  </si>
  <si>
    <t>Problem4_to</t>
  </si>
  <si>
    <t>cam1</t>
  </si>
  <si>
    <t>cam2</t>
  </si>
  <si>
    <t>cam4</t>
  </si>
  <si>
    <t>cam5</t>
  </si>
  <si>
    <t>cam6</t>
  </si>
  <si>
    <t>Problem5_from</t>
  </si>
  <si>
    <t>Problem5_to</t>
  </si>
  <si>
    <t>Problem6_from</t>
  </si>
  <si>
    <t>Problem6_to</t>
  </si>
  <si>
    <t>Problem7_from</t>
  </si>
  <si>
    <t>Problem7_to</t>
  </si>
  <si>
    <t>Problem8_from</t>
  </si>
  <si>
    <t>Problem8_to</t>
  </si>
  <si>
    <t>Sceloporus jarrovii</t>
  </si>
  <si>
    <t>Problem9_from</t>
  </si>
  <si>
    <t>Problem9_to</t>
  </si>
  <si>
    <t>Problem10_from</t>
  </si>
  <si>
    <t>Problem10_to</t>
  </si>
  <si>
    <t>Problem11_from</t>
  </si>
  <si>
    <t>Problem11_to</t>
  </si>
  <si>
    <t>Problem12_from</t>
  </si>
  <si>
    <t>Problem12_to</t>
  </si>
  <si>
    <t>structure_length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</si>
</sst>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rgb="FF000000"/>
      <name val="Calibri"/>
      <family val="2"/>
      <charset val="1"/>
    </font>
    <font>
      <sz val="14"/>
      <color rgb="FF000000"/>
      <name val="Times New Roman"/>
      <family val="1"/>
    </font>
    <font>
      <b/>
      <sz val="14"/>
      <color rgb="FF000000"/>
      <name val="Times New Roman"/>
      <family val="1"/>
    </font>
    <font>
      <sz val="12"/>
      <color rgb="FF000000"/>
      <name val="Times New Roman"/>
      <family val="1"/>
    </font>
    <font>
      <b/>
      <u/>
      <sz val="14"/>
      <color rgb="FF000000"/>
      <name val="Times New Roman"/>
      <family val="1"/>
    </font>
    <font>
      <b/>
      <sz val="16"/>
      <color theme="1"/>
      <name val="Times New Roman"/>
      <family val="1"/>
    </font>
    <font>
      <b/>
      <sz val="11"/>
      <color rgb="FF000000"/>
      <name val="Calibri"/>
      <family val="2"/>
    </font>
    <font>
      <b/>
      <sz val="11"/>
      <color theme="1"/>
      <name val="Calibri"/>
      <family val="2"/>
    </font>
    <font>
      <sz val="11"/>
      <color rgb="FF000000"/>
      <name val="Calibri"/>
    </font>
    <font>
      <b/>
      <sz val="8"/>
      <color rgb="FF000000"/>
      <name val="Roboto"/>
    </font>
    <font>
      <sz val="11"/>
      <color rgb="FF000000"/>
      <name val="Calibri"/>
      <family val="2"/>
    </font>
    <font>
      <u/>
      <sz val="11"/>
      <color rgb="FF0563C1"/>
      <name val="Calibri"/>
      <family val="2"/>
    </font>
    <font>
      <i/>
      <sz val="14"/>
      <color rgb="FF000000"/>
      <name val="Times New Roman"/>
      <family val="1"/>
    </font>
  </fonts>
  <fills count="13">
    <fill>
      <patternFill patternType="none"/>
    </fill>
    <fill>
      <patternFill patternType="gray125"/>
    </fill>
    <fill>
      <patternFill patternType="solid">
        <fgColor rgb="FFE1BAB2"/>
        <bgColor indexed="64"/>
      </patternFill>
    </fill>
    <fill>
      <patternFill patternType="solid">
        <fgColor rgb="FFFFC399"/>
        <bgColor indexed="64"/>
      </patternFill>
    </fill>
    <fill>
      <patternFill patternType="solid">
        <fgColor rgb="FFB8CDE4"/>
        <bgColor indexed="64"/>
      </patternFill>
    </fill>
    <fill>
      <patternFill patternType="solid">
        <fgColor rgb="FFD49555"/>
        <bgColor indexed="64"/>
      </patternFill>
    </fill>
    <fill>
      <patternFill patternType="solid">
        <fgColor rgb="FFD8E4BC"/>
        <bgColor indexed="64"/>
      </patternFill>
    </fill>
    <fill>
      <patternFill patternType="solid">
        <fgColor rgb="FFFFCCFF"/>
        <bgColor indexed="64"/>
      </patternFill>
    </fill>
    <fill>
      <patternFill patternType="solid">
        <fgColor theme="0" tint="-0.14999847407452621"/>
        <bgColor rgb="FFC5E0B4"/>
      </patternFill>
    </fill>
    <fill>
      <patternFill patternType="solid">
        <fgColor rgb="FFFFFF00"/>
        <bgColor rgb="FFC5E0B4"/>
      </patternFill>
    </fill>
    <fill>
      <patternFill patternType="solid">
        <fgColor theme="0"/>
        <bgColor indexed="64"/>
      </patternFill>
    </fill>
    <fill>
      <patternFill patternType="solid">
        <fgColor rgb="FFD9D9D9"/>
        <bgColor rgb="FFC5E0B4"/>
      </patternFill>
    </fill>
    <fill>
      <patternFill patternType="solid">
        <fgColor rgb="FFD9D9D9"/>
        <bgColor rgb="FFFFFFFF"/>
      </patternFill>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63">
    <xf numFmtId="0" fontId="0" fillId="0" borderId="0" xfId="0"/>
    <xf numFmtId="0" fontId="1" fillId="0" borderId="0" xfId="0" applyFont="1" applyAlignment="1">
      <alignment horizontal="justify" vertical="center"/>
    </xf>
    <xf numFmtId="0" fontId="1" fillId="0" borderId="0" xfId="0" applyFont="1" applyAlignment="1">
      <alignment horizontal="justify" vertical="center" wrapText="1"/>
    </xf>
    <xf numFmtId="0" fontId="2" fillId="0" borderId="0" xfId="0" applyFont="1" applyAlignment="1">
      <alignment horizontal="justify" vertical="center"/>
    </xf>
    <xf numFmtId="0" fontId="2" fillId="0" borderId="1" xfId="0" applyFont="1"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justify" vertical="center"/>
    </xf>
    <xf numFmtId="0" fontId="6" fillId="0" borderId="0" xfId="0" applyFont="1" applyAlignment="1">
      <alignment horizontal="left" vertical="center" wrapText="1"/>
    </xf>
    <xf numFmtId="0" fontId="6" fillId="8" borderId="1" xfId="0" applyFont="1" applyFill="1" applyBorder="1" applyAlignment="1">
      <alignment horizontal="center" vertical="center" wrapText="1"/>
    </xf>
    <xf numFmtId="0" fontId="6" fillId="8" borderId="1" xfId="0" applyFont="1" applyFill="1" applyBorder="1" applyAlignment="1">
      <alignment horizontal="center" vertical="center"/>
    </xf>
    <xf numFmtId="14" fontId="6" fillId="8" borderId="1" xfId="0" applyNumberFormat="1"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8" fillId="10" borderId="0" xfId="0" applyFont="1" applyFill="1" applyAlignment="1">
      <alignment horizontal="center"/>
    </xf>
    <xf numFmtId="0" fontId="8" fillId="10" borderId="0" xfId="0" applyFont="1" applyFill="1" applyAlignment="1">
      <alignment horizontal="center" wrapText="1"/>
    </xf>
    <xf numFmtId="0" fontId="8" fillId="10" borderId="0" xfId="0" applyFont="1" applyFill="1" applyAlignment="1">
      <alignment horizontal="center" vertical="center"/>
    </xf>
    <xf numFmtId="0" fontId="9" fillId="10" borderId="0" xfId="0" applyFont="1" applyFill="1" applyAlignment="1">
      <alignment horizontal="left" vertical="center" wrapText="1"/>
    </xf>
    <xf numFmtId="0" fontId="6" fillId="0" borderId="0" xfId="0" applyFont="1" applyAlignment="1">
      <alignment vertical="center" wrapText="1"/>
    </xf>
    <xf numFmtId="0" fontId="6" fillId="11" borderId="1" xfId="0" applyFont="1" applyFill="1" applyBorder="1" applyAlignment="1">
      <alignment horizontal="center" vertical="center"/>
    </xf>
    <xf numFmtId="0" fontId="6" fillId="11" borderId="1" xfId="0" applyFont="1" applyFill="1" applyBorder="1" applyAlignment="1">
      <alignment horizontal="center" vertical="center" wrapText="1"/>
    </xf>
    <xf numFmtId="14" fontId="6" fillId="11" borderId="1" xfId="0" applyNumberFormat="1" applyFont="1" applyFill="1" applyBorder="1" applyAlignment="1">
      <alignment horizontal="center" vertical="center" wrapText="1"/>
    </xf>
    <xf numFmtId="0" fontId="8" fillId="0" borderId="0" xfId="0" applyFont="1" applyAlignment="1">
      <alignment horizontal="center" vertical="center"/>
    </xf>
    <xf numFmtId="0" fontId="8" fillId="10" borderId="0" xfId="0" applyFont="1" applyFill="1"/>
    <xf numFmtId="0" fontId="8" fillId="0" borderId="0" xfId="0" applyFont="1" applyAlignment="1">
      <alignment horizontal="center"/>
    </xf>
    <xf numFmtId="0" fontId="8" fillId="5" borderId="0" xfId="0" applyFont="1" applyFill="1" applyAlignment="1">
      <alignment horizontal="center"/>
    </xf>
    <xf numFmtId="2" fontId="6" fillId="11" borderId="1" xfId="0" applyNumberFormat="1" applyFont="1" applyFill="1" applyBorder="1" applyAlignment="1">
      <alignment horizontal="center" vertical="center"/>
    </xf>
    <xf numFmtId="0" fontId="6" fillId="0" borderId="0" xfId="0" applyFont="1" applyAlignment="1">
      <alignment horizontal="center" vertical="center"/>
    </xf>
    <xf numFmtId="14" fontId="6" fillId="11" borderId="1" xfId="0" applyNumberFormat="1" applyFont="1" applyFill="1" applyBorder="1" applyAlignment="1">
      <alignment horizontal="center" vertical="center"/>
    </xf>
    <xf numFmtId="164" fontId="6" fillId="11" borderId="1" xfId="0" applyNumberFormat="1" applyFont="1" applyFill="1" applyBorder="1" applyAlignment="1">
      <alignment horizontal="center" vertical="center"/>
    </xf>
    <xf numFmtId="0" fontId="10" fillId="0" borderId="0" xfId="0" applyFont="1" applyAlignment="1">
      <alignment horizontal="center" vertical="center"/>
    </xf>
    <xf numFmtId="14" fontId="10" fillId="0" borderId="0" xfId="0" applyNumberFormat="1" applyFont="1" applyAlignment="1">
      <alignment horizontal="center" vertical="center"/>
    </xf>
    <xf numFmtId="164" fontId="10" fillId="0" borderId="0" xfId="0" applyNumberFormat="1" applyFont="1" applyAlignment="1">
      <alignment horizontal="center" vertical="center"/>
    </xf>
    <xf numFmtId="0" fontId="10" fillId="0" borderId="0" xfId="0" applyFont="1"/>
    <xf numFmtId="0" fontId="10" fillId="0" borderId="0" xfId="0" applyFont="1" applyAlignment="1">
      <alignment horizontal="center"/>
    </xf>
    <xf numFmtId="0" fontId="6" fillId="12" borderId="2" xfId="0" applyFont="1" applyFill="1" applyBorder="1" applyAlignment="1">
      <alignment horizontal="center" vertical="center"/>
    </xf>
    <xf numFmtId="0" fontId="6" fillId="0" borderId="0" xfId="0" applyFont="1" applyAlignment="1">
      <alignment horizontal="center" vertical="center" wrapText="1"/>
    </xf>
    <xf numFmtId="14" fontId="8" fillId="0" borderId="0" xfId="0" applyNumberFormat="1" applyFont="1" applyAlignment="1">
      <alignment horizontal="center" vertical="center"/>
    </xf>
    <xf numFmtId="164" fontId="8" fillId="0" borderId="0" xfId="0" applyNumberFormat="1" applyFont="1" applyAlignment="1">
      <alignment horizontal="center" vertical="center"/>
    </xf>
    <xf numFmtId="0" fontId="8" fillId="0" borderId="0" xfId="0" applyFont="1" applyAlignment="1">
      <alignment horizontal="center" vertical="center" wrapText="1"/>
    </xf>
    <xf numFmtId="0" fontId="7" fillId="0" borderId="0" xfId="0" applyFont="1" applyAlignment="1">
      <alignment horizontal="left" vertical="center"/>
    </xf>
    <xf numFmtId="0" fontId="11" fillId="0" borderId="0" xfId="0" applyFont="1"/>
    <xf numFmtId="0" fontId="1" fillId="2" borderId="0" xfId="0" applyFont="1" applyFill="1" applyAlignment="1">
      <alignment horizontal="center"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1" fillId="3" borderId="0" xfId="0" applyFont="1" applyFill="1" applyAlignment="1">
      <alignment horizontal="center" wrapText="1"/>
    </xf>
    <xf numFmtId="0" fontId="4" fillId="4" borderId="0" xfId="0" applyFont="1" applyFill="1" applyAlignment="1">
      <alignment horizontal="center" vertical="center" wrapText="1"/>
    </xf>
    <xf numFmtId="0" fontId="1" fillId="4" borderId="0" xfId="0" applyFont="1" applyFill="1" applyAlignment="1">
      <alignment horizontal="center" vertical="center" wrapText="1"/>
    </xf>
    <xf numFmtId="0" fontId="4" fillId="5" borderId="0" xfId="0" applyFont="1" applyFill="1" applyAlignment="1">
      <alignment horizontal="center" vertical="center" wrapText="1"/>
    </xf>
    <xf numFmtId="0" fontId="1" fillId="5" borderId="0" xfId="0" applyFont="1" applyFill="1" applyAlignment="1">
      <alignment horizontal="center" wrapText="1"/>
    </xf>
    <xf numFmtId="0" fontId="5" fillId="0" borderId="0" xfId="0" applyFont="1" applyAlignment="1">
      <alignment horizontal="center" vertical="center" wrapText="1"/>
    </xf>
    <xf numFmtId="0" fontId="4" fillId="6"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4" fillId="7" borderId="0" xfId="0" applyFont="1" applyFill="1" applyAlignment="1">
      <alignment horizontal="center" vertical="center"/>
    </xf>
    <xf numFmtId="0" fontId="8" fillId="0" borderId="0" xfId="0" applyFont="1" applyFill="1" applyAlignment="1">
      <alignment horizontal="center"/>
    </xf>
    <xf numFmtId="0" fontId="0" fillId="0" borderId="0" xfId="0" applyFill="1"/>
    <xf numFmtId="14" fontId="8" fillId="0" borderId="0" xfId="0" applyNumberFormat="1" applyFont="1" applyFill="1" applyAlignment="1">
      <alignment horizontal="center" vertical="center"/>
    </xf>
    <xf numFmtId="164" fontId="8" fillId="0" borderId="0" xfId="0" applyNumberFormat="1" applyFont="1" applyFill="1" applyAlignment="1">
      <alignment horizontal="center" vertical="center"/>
    </xf>
    <xf numFmtId="0" fontId="8" fillId="0" borderId="0" xfId="0" applyFont="1" applyFill="1" applyAlignment="1">
      <alignment horizontal="center" vertical="center"/>
    </xf>
    <xf numFmtId="0" fontId="8" fillId="0" borderId="0" xfId="0" applyFont="1" applyFill="1" applyAlignment="1">
      <alignment vertical="center"/>
    </xf>
    <xf numFmtId="20" fontId="8" fillId="0"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hyperlink" Target="mailto:jess.durant@outlook.com" TargetMode="External"/><Relationship Id="rId1" Type="http://schemas.openxmlformats.org/officeDocument/2006/relationships/hyperlink" Target="mailto:rodocervantesh@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zoomScale="110" zoomScaleNormal="110" workbookViewId="0">
      <selection activeCell="C6" sqref="C6"/>
    </sheetView>
  </sheetViews>
  <sheetFormatPr defaultColWidth="11.42578125" defaultRowHeight="15" x14ac:dyDescent="0.25"/>
  <cols>
    <col min="1" max="1" width="25" customWidth="1"/>
    <col min="2" max="2" width="85.7109375" customWidth="1"/>
    <col min="3" max="3" width="81.7109375" customWidth="1"/>
  </cols>
  <sheetData>
    <row r="1" spans="1:3" ht="27" customHeight="1" x14ac:dyDescent="0.25">
      <c r="A1" s="51" t="s">
        <v>239</v>
      </c>
      <c r="B1" s="51"/>
      <c r="C1" s="51"/>
    </row>
    <row r="2" spans="1:3" ht="18.75" x14ac:dyDescent="0.25">
      <c r="A2" s="45" t="s">
        <v>78</v>
      </c>
      <c r="B2" s="45"/>
      <c r="C2" s="45"/>
    </row>
    <row r="3" spans="1:3" ht="78" customHeight="1" x14ac:dyDescent="0.3">
      <c r="A3" s="46" t="s">
        <v>121</v>
      </c>
      <c r="B3" s="46"/>
      <c r="C3" s="46"/>
    </row>
    <row r="4" spans="1:3" ht="19.5" customHeight="1" x14ac:dyDescent="0.25">
      <c r="A4" s="4" t="s">
        <v>79</v>
      </c>
      <c r="B4" s="4" t="s">
        <v>84</v>
      </c>
      <c r="C4" s="4" t="s">
        <v>83</v>
      </c>
    </row>
    <row r="5" spans="1:3" ht="75" customHeight="1" x14ac:dyDescent="0.25">
      <c r="A5" s="5" t="s">
        <v>80</v>
      </c>
      <c r="B5" s="2" t="s">
        <v>81</v>
      </c>
      <c r="C5" s="2" t="s">
        <v>82</v>
      </c>
    </row>
    <row r="6" spans="1:3" ht="217.35" customHeight="1" x14ac:dyDescent="0.25">
      <c r="A6" s="5" t="s">
        <v>85</v>
      </c>
      <c r="B6" s="2" t="s">
        <v>93</v>
      </c>
      <c r="C6" s="2" t="s">
        <v>94</v>
      </c>
    </row>
    <row r="7" spans="1:3" ht="112.5" customHeight="1" x14ac:dyDescent="0.25">
      <c r="A7" s="5" t="s">
        <v>86</v>
      </c>
      <c r="B7" s="2" t="s">
        <v>95</v>
      </c>
      <c r="C7" s="2" t="s">
        <v>96</v>
      </c>
    </row>
    <row r="8" spans="1:3" ht="179.1" customHeight="1" x14ac:dyDescent="0.25">
      <c r="A8" s="5" t="s">
        <v>48</v>
      </c>
      <c r="B8" s="2" t="s">
        <v>97</v>
      </c>
      <c r="C8" s="2" t="s">
        <v>98</v>
      </c>
    </row>
    <row r="9" spans="1:3" ht="37.5" customHeight="1" x14ac:dyDescent="0.25">
      <c r="A9" s="5" t="s">
        <v>49</v>
      </c>
      <c r="B9" s="2" t="s">
        <v>99</v>
      </c>
      <c r="C9" s="2" t="s">
        <v>100</v>
      </c>
    </row>
    <row r="10" spans="1:3" ht="56.25" customHeight="1" x14ac:dyDescent="0.25">
      <c r="A10" s="5" t="s">
        <v>3</v>
      </c>
      <c r="B10" s="2" t="s">
        <v>101</v>
      </c>
      <c r="C10" s="2" t="s">
        <v>102</v>
      </c>
    </row>
    <row r="11" spans="1:3" ht="75" customHeight="1" x14ac:dyDescent="0.25">
      <c r="A11" s="5" t="s">
        <v>4</v>
      </c>
      <c r="B11" s="2" t="s">
        <v>103</v>
      </c>
      <c r="C11" s="2" t="s">
        <v>104</v>
      </c>
    </row>
    <row r="12" spans="1:3" ht="56.25" customHeight="1" x14ac:dyDescent="0.25">
      <c r="A12" s="5" t="s">
        <v>6</v>
      </c>
      <c r="B12" s="2" t="s">
        <v>105</v>
      </c>
      <c r="C12" s="2" t="s">
        <v>106</v>
      </c>
    </row>
    <row r="13" spans="1:3" ht="56.25" customHeight="1" x14ac:dyDescent="0.25">
      <c r="A13" s="5" t="s">
        <v>63</v>
      </c>
      <c r="B13" s="2" t="s">
        <v>107</v>
      </c>
      <c r="C13" s="2" t="s">
        <v>108</v>
      </c>
    </row>
    <row r="14" spans="1:3" ht="56.25" customHeight="1" x14ac:dyDescent="0.25">
      <c r="A14" s="5" t="s">
        <v>5</v>
      </c>
      <c r="B14" s="2" t="s">
        <v>109</v>
      </c>
      <c r="C14" s="2" t="s">
        <v>110</v>
      </c>
    </row>
    <row r="15" spans="1:3" ht="37.5" customHeight="1" x14ac:dyDescent="0.25">
      <c r="A15" s="5" t="s">
        <v>50</v>
      </c>
      <c r="B15" s="2" t="s">
        <v>111</v>
      </c>
      <c r="C15" s="2" t="s">
        <v>112</v>
      </c>
    </row>
    <row r="16" spans="1:3" ht="37.5" customHeight="1" x14ac:dyDescent="0.25">
      <c r="A16" s="5" t="s">
        <v>87</v>
      </c>
      <c r="B16" s="2" t="s">
        <v>113</v>
      </c>
      <c r="C16" s="2" t="s">
        <v>114</v>
      </c>
    </row>
    <row r="17" spans="1:3" ht="37.5" customHeight="1" x14ac:dyDescent="0.25">
      <c r="A17" s="5" t="s">
        <v>88</v>
      </c>
      <c r="B17" s="2" t="s">
        <v>64</v>
      </c>
      <c r="C17" s="2" t="s">
        <v>114</v>
      </c>
    </row>
    <row r="18" spans="1:3" ht="37.5" customHeight="1" x14ac:dyDescent="0.25">
      <c r="A18" s="5" t="s">
        <v>89</v>
      </c>
      <c r="B18" s="2" t="s">
        <v>113</v>
      </c>
      <c r="C18" s="2" t="s">
        <v>115</v>
      </c>
    </row>
    <row r="19" spans="1:3" ht="37.5" customHeight="1" x14ac:dyDescent="0.25">
      <c r="A19" s="5" t="s">
        <v>90</v>
      </c>
      <c r="B19" s="2" t="s">
        <v>113</v>
      </c>
      <c r="C19" s="2" t="s">
        <v>116</v>
      </c>
    </row>
    <row r="20" spans="1:3" ht="37.5" customHeight="1" x14ac:dyDescent="0.25">
      <c r="A20" s="5" t="s">
        <v>91</v>
      </c>
      <c r="B20" s="2" t="s">
        <v>113</v>
      </c>
      <c r="C20" s="2" t="s">
        <v>116</v>
      </c>
    </row>
    <row r="21" spans="1:3" ht="37.5" customHeight="1" x14ac:dyDescent="0.25">
      <c r="A21" s="5" t="s">
        <v>92</v>
      </c>
      <c r="B21" s="2" t="s">
        <v>117</v>
      </c>
      <c r="C21" s="2" t="s">
        <v>118</v>
      </c>
    </row>
    <row r="22" spans="1:3" ht="18.75" x14ac:dyDescent="0.25">
      <c r="A22" s="47" t="s">
        <v>119</v>
      </c>
      <c r="B22" s="47"/>
      <c r="C22" s="47"/>
    </row>
    <row r="23" spans="1:3" ht="80.099999999999994" customHeight="1" x14ac:dyDescent="0.25">
      <c r="A23" s="48" t="s">
        <v>120</v>
      </c>
      <c r="B23" s="48"/>
      <c r="C23" s="48"/>
    </row>
    <row r="24" spans="1:3" ht="19.5" customHeight="1" x14ac:dyDescent="0.25">
      <c r="A24" s="4" t="s">
        <v>79</v>
      </c>
      <c r="B24" s="4" t="s">
        <v>84</v>
      </c>
      <c r="C24" s="4" t="s">
        <v>83</v>
      </c>
    </row>
    <row r="25" spans="1:3" ht="75" customHeight="1" x14ac:dyDescent="0.25">
      <c r="A25" s="5" t="s">
        <v>80</v>
      </c>
      <c r="B25" s="2" t="s">
        <v>122</v>
      </c>
      <c r="C25" s="2" t="s">
        <v>123</v>
      </c>
    </row>
    <row r="26" spans="1:3" ht="93.75" customHeight="1" x14ac:dyDescent="0.25">
      <c r="A26" s="5" t="s">
        <v>85</v>
      </c>
      <c r="B26" s="2" t="s">
        <v>124</v>
      </c>
      <c r="C26" s="2" t="s">
        <v>125</v>
      </c>
    </row>
    <row r="27" spans="1:3" ht="112.5" customHeight="1" x14ac:dyDescent="0.25">
      <c r="A27" s="5" t="s">
        <v>86</v>
      </c>
      <c r="B27" s="2" t="s">
        <v>126</v>
      </c>
      <c r="C27" s="2" t="s">
        <v>127</v>
      </c>
    </row>
    <row r="28" spans="1:3" ht="56.25" customHeight="1" x14ac:dyDescent="0.25">
      <c r="A28" s="5" t="s">
        <v>13</v>
      </c>
      <c r="B28" s="2" t="s">
        <v>128</v>
      </c>
      <c r="C28" s="2" t="s">
        <v>129</v>
      </c>
    </row>
    <row r="29" spans="1:3" ht="37.5" customHeight="1" x14ac:dyDescent="0.25">
      <c r="A29" s="5" t="s">
        <v>14</v>
      </c>
      <c r="B29" s="2" t="s">
        <v>130</v>
      </c>
      <c r="C29" s="2" t="s">
        <v>131</v>
      </c>
    </row>
    <row r="30" spans="1:3" ht="56.25" customHeight="1" x14ac:dyDescent="0.25">
      <c r="A30" s="5" t="s">
        <v>15</v>
      </c>
      <c r="B30" s="2" t="s">
        <v>132</v>
      </c>
      <c r="C30" s="2" t="s">
        <v>133</v>
      </c>
    </row>
    <row r="31" spans="1:3" ht="37.5" customHeight="1" x14ac:dyDescent="0.25">
      <c r="A31" s="5" t="s">
        <v>72</v>
      </c>
      <c r="B31" s="2" t="s">
        <v>134</v>
      </c>
      <c r="C31" s="2" t="s">
        <v>135</v>
      </c>
    </row>
    <row r="32" spans="1:3" ht="60" customHeight="1" x14ac:dyDescent="0.25">
      <c r="A32" s="5" t="s">
        <v>3</v>
      </c>
      <c r="B32" s="2" t="s">
        <v>136</v>
      </c>
      <c r="C32" s="2" t="s">
        <v>102</v>
      </c>
    </row>
    <row r="33" spans="1:3" ht="75" customHeight="1" x14ac:dyDescent="0.25">
      <c r="A33" s="5" t="s">
        <v>4</v>
      </c>
      <c r="B33" s="2" t="s">
        <v>103</v>
      </c>
      <c r="C33" s="2" t="s">
        <v>104</v>
      </c>
    </row>
    <row r="34" spans="1:3" ht="37.5" customHeight="1" x14ac:dyDescent="0.25">
      <c r="A34" s="5" t="s">
        <v>6</v>
      </c>
      <c r="B34" s="2" t="s">
        <v>138</v>
      </c>
      <c r="C34" s="2" t="s">
        <v>139</v>
      </c>
    </row>
    <row r="35" spans="1:3" ht="37.5" customHeight="1" x14ac:dyDescent="0.25">
      <c r="A35" s="5" t="s">
        <v>63</v>
      </c>
      <c r="B35" s="2" t="s">
        <v>142</v>
      </c>
      <c r="C35" s="2" t="s">
        <v>143</v>
      </c>
    </row>
    <row r="36" spans="1:3" ht="56.25" customHeight="1" x14ac:dyDescent="0.25">
      <c r="A36" s="5" t="s">
        <v>5</v>
      </c>
      <c r="B36" s="2" t="s">
        <v>137</v>
      </c>
      <c r="C36" s="2" t="s">
        <v>144</v>
      </c>
    </row>
    <row r="37" spans="1:3" ht="37.5" customHeight="1" x14ac:dyDescent="0.25">
      <c r="A37" s="5" t="s">
        <v>73</v>
      </c>
      <c r="B37" s="2" t="s">
        <v>140</v>
      </c>
      <c r="C37" s="2" t="s">
        <v>141</v>
      </c>
    </row>
    <row r="38" spans="1:3" ht="37.5" customHeight="1" x14ac:dyDescent="0.25">
      <c r="A38" s="5" t="s">
        <v>87</v>
      </c>
      <c r="B38" s="2" t="s">
        <v>145</v>
      </c>
      <c r="C38" s="2" t="s">
        <v>114</v>
      </c>
    </row>
    <row r="39" spans="1:3" ht="37.5" customHeight="1" x14ac:dyDescent="0.25">
      <c r="A39" s="5" t="s">
        <v>88</v>
      </c>
      <c r="B39" s="2" t="s">
        <v>145</v>
      </c>
      <c r="C39" s="2" t="s">
        <v>114</v>
      </c>
    </row>
    <row r="40" spans="1:3" ht="37.5" customHeight="1" x14ac:dyDescent="0.25">
      <c r="A40" s="5" t="s">
        <v>89</v>
      </c>
      <c r="B40" s="2" t="s">
        <v>145</v>
      </c>
      <c r="C40" s="2" t="s">
        <v>115</v>
      </c>
    </row>
    <row r="41" spans="1:3" ht="37.5" customHeight="1" x14ac:dyDescent="0.25">
      <c r="A41" s="5" t="s">
        <v>90</v>
      </c>
      <c r="B41" s="2" t="s">
        <v>145</v>
      </c>
      <c r="C41" s="2" t="s">
        <v>116</v>
      </c>
    </row>
    <row r="42" spans="1:3" ht="37.5" customHeight="1" x14ac:dyDescent="0.25">
      <c r="A42" s="5" t="s">
        <v>91</v>
      </c>
      <c r="B42" s="2" t="s">
        <v>145</v>
      </c>
      <c r="C42" s="2" t="s">
        <v>116</v>
      </c>
    </row>
    <row r="43" spans="1:3" ht="37.5" customHeight="1" x14ac:dyDescent="0.25">
      <c r="A43" s="5" t="s">
        <v>92</v>
      </c>
      <c r="B43" s="2" t="s">
        <v>146</v>
      </c>
      <c r="C43" s="2" t="s">
        <v>147</v>
      </c>
    </row>
    <row r="44" spans="1:3" ht="18.75" x14ac:dyDescent="0.25">
      <c r="A44" s="49" t="s">
        <v>148</v>
      </c>
      <c r="B44" s="49"/>
      <c r="C44" s="49"/>
    </row>
    <row r="45" spans="1:3" ht="76.349999999999994" customHeight="1" x14ac:dyDescent="0.3">
      <c r="A45" s="50" t="s">
        <v>149</v>
      </c>
      <c r="B45" s="50"/>
      <c r="C45" s="50"/>
    </row>
    <row r="46" spans="1:3" ht="19.5" customHeight="1" x14ac:dyDescent="0.25">
      <c r="A46" s="4" t="s">
        <v>79</v>
      </c>
      <c r="B46" s="4" t="s">
        <v>84</v>
      </c>
      <c r="C46" s="4" t="s">
        <v>83</v>
      </c>
    </row>
    <row r="47" spans="1:3" ht="37.5" customHeight="1" x14ac:dyDescent="0.25">
      <c r="A47" s="3" t="s">
        <v>85</v>
      </c>
      <c r="B47" s="1" t="s">
        <v>150</v>
      </c>
      <c r="C47" s="1" t="s">
        <v>151</v>
      </c>
    </row>
    <row r="48" spans="1:3" ht="37.5" customHeight="1" x14ac:dyDescent="0.25">
      <c r="A48" s="3" t="s">
        <v>42</v>
      </c>
      <c r="B48" s="1" t="s">
        <v>152</v>
      </c>
      <c r="C48" s="2" t="s">
        <v>153</v>
      </c>
    </row>
    <row r="49" spans="1:3" ht="37.5" customHeight="1" x14ac:dyDescent="0.25">
      <c r="A49" s="3" t="s">
        <v>43</v>
      </c>
      <c r="B49" s="1" t="s">
        <v>154</v>
      </c>
      <c r="C49" s="1" t="s">
        <v>155</v>
      </c>
    </row>
    <row r="50" spans="1:3" ht="37.5" customHeight="1" x14ac:dyDescent="0.25">
      <c r="A50" s="3" t="s">
        <v>41</v>
      </c>
      <c r="B50" s="1" t="s">
        <v>156</v>
      </c>
      <c r="C50" s="1" t="s">
        <v>157</v>
      </c>
    </row>
    <row r="51" spans="1:3" ht="37.5" customHeight="1" x14ac:dyDescent="0.25">
      <c r="A51" s="3" t="s">
        <v>65</v>
      </c>
      <c r="B51" s="1" t="s">
        <v>158</v>
      </c>
      <c r="C51" s="1" t="s">
        <v>157</v>
      </c>
    </row>
    <row r="52" spans="1:3" ht="56.25" customHeight="1" x14ac:dyDescent="0.25">
      <c r="A52" s="3" t="s">
        <v>66</v>
      </c>
      <c r="B52" s="2" t="s">
        <v>159</v>
      </c>
      <c r="C52" s="1" t="s">
        <v>157</v>
      </c>
    </row>
    <row r="53" spans="1:3" ht="56.25" customHeight="1" x14ac:dyDescent="0.25">
      <c r="A53" s="3" t="s">
        <v>67</v>
      </c>
      <c r="B53" s="1" t="s">
        <v>160</v>
      </c>
      <c r="C53" s="1" t="s">
        <v>161</v>
      </c>
    </row>
    <row r="54" spans="1:3" ht="56.25" customHeight="1" x14ac:dyDescent="0.25">
      <c r="A54" s="3" t="s">
        <v>68</v>
      </c>
      <c r="B54" s="1" t="s">
        <v>162</v>
      </c>
      <c r="C54" s="1" t="s">
        <v>161</v>
      </c>
    </row>
    <row r="55" spans="1:3" ht="37.5" customHeight="1" x14ac:dyDescent="0.25">
      <c r="A55" s="3" t="s">
        <v>44</v>
      </c>
      <c r="B55" s="1" t="s">
        <v>163</v>
      </c>
      <c r="C55" s="1" t="s">
        <v>164</v>
      </c>
    </row>
    <row r="56" spans="1:3" ht="56.25" customHeight="1" x14ac:dyDescent="0.25">
      <c r="A56" s="3" t="s">
        <v>45</v>
      </c>
      <c r="B56" s="1" t="s">
        <v>165</v>
      </c>
      <c r="C56" s="1" t="s">
        <v>166</v>
      </c>
    </row>
    <row r="57" spans="1:3" ht="18.75" x14ac:dyDescent="0.25">
      <c r="A57" s="52" t="s">
        <v>167</v>
      </c>
      <c r="B57" s="52"/>
      <c r="C57" s="52"/>
    </row>
    <row r="58" spans="1:3" ht="66" customHeight="1" x14ac:dyDescent="0.25">
      <c r="A58" s="53" t="s">
        <v>168</v>
      </c>
      <c r="B58" s="53"/>
      <c r="C58" s="53"/>
    </row>
    <row r="59" spans="1:3" ht="19.5" customHeight="1" x14ac:dyDescent="0.25">
      <c r="A59" s="4" t="s">
        <v>79</v>
      </c>
      <c r="B59" s="4" t="s">
        <v>84</v>
      </c>
      <c r="C59" s="4" t="s">
        <v>83</v>
      </c>
    </row>
    <row r="60" spans="1:3" ht="56.25" customHeight="1" x14ac:dyDescent="0.25">
      <c r="A60" s="5" t="s">
        <v>169</v>
      </c>
      <c r="B60" s="1" t="s">
        <v>173</v>
      </c>
      <c r="C60" s="1" t="s">
        <v>151</v>
      </c>
    </row>
    <row r="61" spans="1:3" ht="112.5" customHeight="1" x14ac:dyDescent="0.25">
      <c r="A61" s="3" t="s">
        <v>69</v>
      </c>
      <c r="B61" s="1" t="s">
        <v>174</v>
      </c>
      <c r="C61" s="2" t="s">
        <v>175</v>
      </c>
    </row>
    <row r="62" spans="1:3" ht="37.5" customHeight="1" x14ac:dyDescent="0.25">
      <c r="A62" s="3" t="s">
        <v>19</v>
      </c>
      <c r="B62" s="1" t="s">
        <v>176</v>
      </c>
      <c r="C62" s="1" t="s">
        <v>177</v>
      </c>
    </row>
    <row r="63" spans="1:3" ht="37.5" customHeight="1" x14ac:dyDescent="0.25">
      <c r="A63" s="3" t="s">
        <v>20</v>
      </c>
      <c r="B63" s="1" t="s">
        <v>178</v>
      </c>
      <c r="C63" s="1" t="s">
        <v>179</v>
      </c>
    </row>
    <row r="64" spans="1:3" ht="18.75" x14ac:dyDescent="0.25">
      <c r="A64" s="3" t="s">
        <v>21</v>
      </c>
      <c r="B64" s="1" t="s">
        <v>180</v>
      </c>
      <c r="C64" s="1" t="s">
        <v>181</v>
      </c>
    </row>
    <row r="65" spans="1:3" ht="37.5" customHeight="1" x14ac:dyDescent="0.25">
      <c r="A65" s="3" t="s">
        <v>53</v>
      </c>
      <c r="B65" s="1" t="s">
        <v>182</v>
      </c>
      <c r="C65" s="1" t="s">
        <v>183</v>
      </c>
    </row>
    <row r="66" spans="1:3" ht="75" customHeight="1" x14ac:dyDescent="0.25">
      <c r="A66" s="3" t="s">
        <v>22</v>
      </c>
      <c r="B66" s="1" t="s">
        <v>184</v>
      </c>
      <c r="C66" s="1" t="s">
        <v>185</v>
      </c>
    </row>
    <row r="67" spans="1:3" ht="56.25" customHeight="1" x14ac:dyDescent="0.25">
      <c r="A67" s="3" t="s">
        <v>23</v>
      </c>
      <c r="B67" s="1" t="s">
        <v>186</v>
      </c>
      <c r="C67" s="1" t="s">
        <v>187</v>
      </c>
    </row>
    <row r="68" spans="1:3" ht="56.25" customHeight="1" x14ac:dyDescent="0.25">
      <c r="A68" s="3" t="s">
        <v>24</v>
      </c>
      <c r="B68" s="1" t="s">
        <v>188</v>
      </c>
      <c r="C68" s="1" t="s">
        <v>189</v>
      </c>
    </row>
    <row r="69" spans="1:3" ht="112.5" customHeight="1" x14ac:dyDescent="0.25">
      <c r="A69" s="3" t="s">
        <v>46</v>
      </c>
      <c r="B69" s="1" t="s">
        <v>190</v>
      </c>
      <c r="C69" s="1" t="s">
        <v>187</v>
      </c>
    </row>
    <row r="70" spans="1:3" ht="112.5" customHeight="1" x14ac:dyDescent="0.25">
      <c r="A70" s="3" t="s">
        <v>47</v>
      </c>
      <c r="B70" s="1" t="s">
        <v>191</v>
      </c>
      <c r="C70" s="1" t="s">
        <v>189</v>
      </c>
    </row>
    <row r="71" spans="1:3" ht="131.25" customHeight="1" x14ac:dyDescent="0.25">
      <c r="A71" s="3" t="s">
        <v>77</v>
      </c>
      <c r="B71" s="1" t="s">
        <v>248</v>
      </c>
      <c r="C71" s="1" t="s">
        <v>192</v>
      </c>
    </row>
    <row r="72" spans="1:3" ht="56.25" customHeight="1" x14ac:dyDescent="0.25">
      <c r="A72" s="3" t="s">
        <v>37</v>
      </c>
      <c r="B72" s="1" t="s">
        <v>193</v>
      </c>
      <c r="C72" s="1" t="s">
        <v>194</v>
      </c>
    </row>
    <row r="73" spans="1:3" ht="56.25" customHeight="1" x14ac:dyDescent="0.25">
      <c r="A73" s="3" t="s">
        <v>38</v>
      </c>
      <c r="B73" s="1" t="s">
        <v>195</v>
      </c>
      <c r="C73" s="1" t="s">
        <v>194</v>
      </c>
    </row>
    <row r="74" spans="1:3" ht="73.349999999999994" customHeight="1" x14ac:dyDescent="0.25">
      <c r="A74" s="3" t="s">
        <v>39</v>
      </c>
      <c r="B74" s="1" t="s">
        <v>196</v>
      </c>
      <c r="C74" s="1" t="s">
        <v>70</v>
      </c>
    </row>
    <row r="75" spans="1:3" ht="67.349999999999994" customHeight="1" x14ac:dyDescent="0.25">
      <c r="A75" s="3" t="s">
        <v>40</v>
      </c>
      <c r="B75" s="1" t="s">
        <v>71</v>
      </c>
      <c r="C75" s="1" t="s">
        <v>197</v>
      </c>
    </row>
    <row r="76" spans="1:3" ht="18.75" x14ac:dyDescent="0.25">
      <c r="A76" s="55" t="s">
        <v>198</v>
      </c>
      <c r="B76" s="55"/>
      <c r="C76" s="55"/>
    </row>
    <row r="77" spans="1:3" ht="123" customHeight="1" x14ac:dyDescent="0.25">
      <c r="A77" s="54" t="s">
        <v>199</v>
      </c>
      <c r="B77" s="54"/>
      <c r="C77" s="54"/>
    </row>
    <row r="78" spans="1:3" ht="19.5" customHeight="1" x14ac:dyDescent="0.25">
      <c r="A78" s="4" t="s">
        <v>79</v>
      </c>
      <c r="B78" s="4" t="s">
        <v>84</v>
      </c>
      <c r="C78" s="4" t="s">
        <v>83</v>
      </c>
    </row>
    <row r="79" spans="1:3" ht="37.5" customHeight="1" x14ac:dyDescent="0.25">
      <c r="A79" s="5" t="s">
        <v>85</v>
      </c>
      <c r="B79" s="1" t="s">
        <v>200</v>
      </c>
      <c r="C79" s="1" t="s">
        <v>151</v>
      </c>
    </row>
    <row r="80" spans="1:3" ht="37.5" customHeight="1" x14ac:dyDescent="0.25">
      <c r="A80" s="3" t="s">
        <v>170</v>
      </c>
      <c r="B80" s="1" t="s">
        <v>201</v>
      </c>
      <c r="C80" s="1" t="s">
        <v>202</v>
      </c>
    </row>
    <row r="81" spans="1:3" ht="56.25" customHeight="1" x14ac:dyDescent="0.25">
      <c r="A81" s="3" t="s">
        <v>203</v>
      </c>
      <c r="B81" s="1" t="s">
        <v>204</v>
      </c>
      <c r="C81" s="1" t="s">
        <v>205</v>
      </c>
    </row>
    <row r="82" spans="1:3" ht="37.5" customHeight="1" x14ac:dyDescent="0.25">
      <c r="A82" s="3" t="s">
        <v>26</v>
      </c>
      <c r="B82" s="1" t="s">
        <v>206</v>
      </c>
      <c r="C82" s="1" t="s">
        <v>187</v>
      </c>
    </row>
    <row r="83" spans="1:3" ht="37.5" customHeight="1" x14ac:dyDescent="0.25">
      <c r="A83" s="3" t="s">
        <v>27</v>
      </c>
      <c r="B83" s="1" t="s">
        <v>207</v>
      </c>
      <c r="C83" s="1" t="s">
        <v>189</v>
      </c>
    </row>
    <row r="84" spans="1:3" ht="37.5" customHeight="1" x14ac:dyDescent="0.25">
      <c r="A84" s="3" t="s">
        <v>28</v>
      </c>
      <c r="B84" s="1" t="s">
        <v>208</v>
      </c>
      <c r="C84" s="1" t="s">
        <v>209</v>
      </c>
    </row>
    <row r="85" spans="1:3" ht="93.75" customHeight="1" x14ac:dyDescent="0.25">
      <c r="A85" s="3" t="s">
        <v>29</v>
      </c>
      <c r="B85" s="1" t="s">
        <v>210</v>
      </c>
      <c r="C85" s="2" t="s">
        <v>211</v>
      </c>
    </row>
    <row r="86" spans="1:3" ht="19.350000000000001" customHeight="1" x14ac:dyDescent="0.25">
      <c r="A86" s="44" t="s">
        <v>212</v>
      </c>
      <c r="B86" s="44"/>
      <c r="C86" s="44"/>
    </row>
    <row r="87" spans="1:3" ht="19.350000000000001" customHeight="1" x14ac:dyDescent="0.25">
      <c r="A87" s="43" t="s">
        <v>213</v>
      </c>
      <c r="B87" s="43"/>
      <c r="C87" s="43"/>
    </row>
    <row r="88" spans="1:3" ht="19.5" customHeight="1" x14ac:dyDescent="0.25">
      <c r="A88" s="4" t="s">
        <v>79</v>
      </c>
      <c r="B88" s="4" t="s">
        <v>84</v>
      </c>
      <c r="C88" s="4" t="s">
        <v>83</v>
      </c>
    </row>
    <row r="89" spans="1:3" ht="37.5" customHeight="1" x14ac:dyDescent="0.25">
      <c r="A89" s="3" t="s">
        <v>171</v>
      </c>
      <c r="B89" s="1" t="s">
        <v>214</v>
      </c>
      <c r="C89" s="1" t="s">
        <v>215</v>
      </c>
    </row>
    <row r="90" spans="1:3" ht="37.5" customHeight="1" x14ac:dyDescent="0.25">
      <c r="A90" s="3" t="s">
        <v>172</v>
      </c>
      <c r="B90" s="1" t="s">
        <v>216</v>
      </c>
      <c r="C90" s="1" t="s">
        <v>217</v>
      </c>
    </row>
    <row r="91" spans="1:3" ht="37.5" customHeight="1" x14ac:dyDescent="0.25">
      <c r="A91" s="3" t="s">
        <v>30</v>
      </c>
      <c r="B91" s="1" t="s">
        <v>218</v>
      </c>
      <c r="C91" s="1" t="s">
        <v>219</v>
      </c>
    </row>
    <row r="92" spans="1:3" ht="18.75" x14ac:dyDescent="0.25">
      <c r="A92" s="3" t="s">
        <v>58</v>
      </c>
      <c r="B92" s="1" t="s">
        <v>220</v>
      </c>
      <c r="C92" s="1" t="s">
        <v>221</v>
      </c>
    </row>
    <row r="93" spans="1:3" ht="37.5" customHeight="1" x14ac:dyDescent="0.25">
      <c r="A93" s="3" t="s">
        <v>59</v>
      </c>
      <c r="B93" s="1" t="s">
        <v>222</v>
      </c>
      <c r="C93" s="1" t="s">
        <v>223</v>
      </c>
    </row>
    <row r="94" spans="1:3" ht="42" customHeight="1" x14ac:dyDescent="0.25">
      <c r="A94" s="3" t="s">
        <v>60</v>
      </c>
      <c r="B94" s="1" t="s">
        <v>224</v>
      </c>
      <c r="C94" s="1" t="s">
        <v>225</v>
      </c>
    </row>
    <row r="95" spans="1:3" ht="56.25" customHeight="1" x14ac:dyDescent="0.25">
      <c r="A95" s="3" t="s">
        <v>62</v>
      </c>
      <c r="B95" s="1" t="s">
        <v>226</v>
      </c>
      <c r="C95" s="1" t="s">
        <v>225</v>
      </c>
    </row>
    <row r="96" spans="1:3" ht="18.75" x14ac:dyDescent="0.25">
      <c r="A96" s="3" t="s">
        <v>31</v>
      </c>
      <c r="B96" s="1" t="s">
        <v>227</v>
      </c>
      <c r="C96" s="1" t="s">
        <v>228</v>
      </c>
    </row>
    <row r="97" spans="1:3" ht="18.75" x14ac:dyDescent="0.25">
      <c r="A97" s="3" t="s">
        <v>32</v>
      </c>
      <c r="B97" s="1" t="s">
        <v>229</v>
      </c>
      <c r="C97" s="1" t="s">
        <v>230</v>
      </c>
    </row>
    <row r="98" spans="1:3" ht="18.75" x14ac:dyDescent="0.25">
      <c r="A98" s="3" t="s">
        <v>33</v>
      </c>
      <c r="B98" s="1" t="s">
        <v>231</v>
      </c>
      <c r="C98" s="1" t="s">
        <v>232</v>
      </c>
    </row>
    <row r="99" spans="1:3" ht="18.75" x14ac:dyDescent="0.25">
      <c r="A99" s="3" t="s">
        <v>61</v>
      </c>
      <c r="B99" s="1" t="s">
        <v>233</v>
      </c>
      <c r="C99" s="1" t="s">
        <v>234</v>
      </c>
    </row>
    <row r="100" spans="1:3" ht="37.5" customHeight="1" x14ac:dyDescent="0.25">
      <c r="A100" s="3" t="s">
        <v>34</v>
      </c>
      <c r="B100" s="1" t="s">
        <v>235</v>
      </c>
      <c r="C100" s="1" t="s">
        <v>236</v>
      </c>
    </row>
    <row r="101" spans="1:3" ht="75" customHeight="1" x14ac:dyDescent="0.25">
      <c r="A101" s="3" t="s">
        <v>76</v>
      </c>
      <c r="B101" s="1" t="s">
        <v>237</v>
      </c>
      <c r="C101" s="1" t="s">
        <v>238</v>
      </c>
    </row>
    <row r="102" spans="1:3" ht="15.75" x14ac:dyDescent="0.25">
      <c r="C102" s="6"/>
    </row>
  </sheetData>
  <mergeCells count="13">
    <mergeCell ref="A1:C1"/>
    <mergeCell ref="A57:C57"/>
    <mergeCell ref="A58:C58"/>
    <mergeCell ref="A77:C77"/>
    <mergeCell ref="A76:C76"/>
    <mergeCell ref="A87:C87"/>
    <mergeCell ref="A86:C86"/>
    <mergeCell ref="A2:C2"/>
    <mergeCell ref="A3:C3"/>
    <mergeCell ref="A22:C22"/>
    <mergeCell ref="A23:C23"/>
    <mergeCell ref="A44:C44"/>
    <mergeCell ref="A45:C45"/>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399"/>
  </sheetPr>
  <dimension ref="A1:Q11"/>
  <sheetViews>
    <sheetView zoomScale="170" zoomScaleNormal="170" workbookViewId="0">
      <selection activeCell="E10" sqref="E10"/>
    </sheetView>
  </sheetViews>
  <sheetFormatPr defaultColWidth="11.42578125" defaultRowHeight="15" x14ac:dyDescent="0.25"/>
  <cols>
    <col min="1" max="1" width="11.7109375" customWidth="1"/>
    <col min="2" max="2" width="11.42578125" customWidth="1"/>
    <col min="3" max="3" width="25.42578125" customWidth="1"/>
    <col min="4" max="4" width="8.7109375" customWidth="1"/>
    <col min="5" max="5" width="9" customWidth="1"/>
    <col min="6" max="6" width="17.140625" customWidth="1"/>
    <col min="7" max="7" width="11.42578125" customWidth="1"/>
    <col min="8" max="8" width="8.7109375" customWidth="1"/>
    <col min="9" max="9" width="8.28515625" customWidth="1"/>
    <col min="10" max="10" width="9" customWidth="1"/>
    <col min="11" max="11" width="10.7109375" customWidth="1"/>
    <col min="12" max="13" width="12.7109375" customWidth="1"/>
    <col min="14" max="14" width="10" customWidth="1"/>
    <col min="15" max="15" width="9.28515625" customWidth="1"/>
    <col min="16" max="16" width="10.28515625" customWidth="1"/>
    <col min="17" max="17" width="14.42578125" customWidth="1"/>
  </cols>
  <sheetData>
    <row r="1" spans="1:17" ht="45.75" customHeight="1" x14ac:dyDescent="0.25">
      <c r="A1" s="11" t="s">
        <v>0</v>
      </c>
      <c r="B1" s="12" t="s">
        <v>1</v>
      </c>
      <c r="C1" s="12" t="s">
        <v>2</v>
      </c>
      <c r="D1" s="8" t="s">
        <v>48</v>
      </c>
      <c r="E1" s="8" t="s">
        <v>49</v>
      </c>
      <c r="F1" s="9" t="s">
        <v>3</v>
      </c>
      <c r="G1" s="9" t="s">
        <v>4</v>
      </c>
      <c r="H1" s="10" t="s">
        <v>6</v>
      </c>
      <c r="I1" s="10" t="s">
        <v>63</v>
      </c>
      <c r="J1" s="10" t="s">
        <v>5</v>
      </c>
      <c r="K1" s="10" t="s">
        <v>50</v>
      </c>
      <c r="L1" s="13" t="s">
        <v>7</v>
      </c>
      <c r="M1" s="13" t="s">
        <v>8</v>
      </c>
      <c r="N1" s="13" t="s">
        <v>9</v>
      </c>
      <c r="O1" s="14" t="s">
        <v>10</v>
      </c>
      <c r="P1" s="14" t="s">
        <v>11</v>
      </c>
      <c r="Q1" s="13" t="s">
        <v>12</v>
      </c>
    </row>
    <row r="2" spans="1:17" x14ac:dyDescent="0.25">
      <c r="A2" s="15" t="s">
        <v>240</v>
      </c>
      <c r="B2" s="15">
        <v>1</v>
      </c>
      <c r="C2" s="16" t="s">
        <v>242</v>
      </c>
      <c r="D2" s="16">
        <v>1</v>
      </c>
      <c r="E2" s="16" t="s">
        <v>51</v>
      </c>
      <c r="F2" s="15" t="s">
        <v>250</v>
      </c>
      <c r="G2" s="15">
        <v>10</v>
      </c>
      <c r="H2" s="16" t="s">
        <v>35</v>
      </c>
      <c r="I2" s="16" t="s">
        <v>35</v>
      </c>
      <c r="J2" s="16" t="s">
        <v>35</v>
      </c>
      <c r="K2" s="17" t="s">
        <v>35</v>
      </c>
      <c r="L2" s="18">
        <v>23.957404</v>
      </c>
      <c r="M2" s="18">
        <v>-105.05298000000001</v>
      </c>
      <c r="N2" s="17" t="s">
        <v>35</v>
      </c>
      <c r="O2" s="17" t="s">
        <v>35</v>
      </c>
      <c r="P2" s="17" t="s">
        <v>35</v>
      </c>
      <c r="Q2" s="17" t="s">
        <v>36</v>
      </c>
    </row>
    <row r="3" spans="1:17" x14ac:dyDescent="0.25">
      <c r="A3" s="15" t="s">
        <v>240</v>
      </c>
      <c r="B3" s="15">
        <v>4</v>
      </c>
      <c r="C3" s="15" t="s">
        <v>241</v>
      </c>
      <c r="D3" s="15">
        <v>2</v>
      </c>
      <c r="E3" s="15" t="s">
        <v>52</v>
      </c>
      <c r="F3" s="15" t="s">
        <v>253</v>
      </c>
      <c r="G3" s="15">
        <v>10</v>
      </c>
      <c r="H3" s="17" t="s">
        <v>35</v>
      </c>
      <c r="I3" s="17" t="s">
        <v>35</v>
      </c>
      <c r="J3" s="17" t="s">
        <v>35</v>
      </c>
      <c r="K3" s="17" t="s">
        <v>35</v>
      </c>
      <c r="L3" s="18">
        <v>23.956472999999999</v>
      </c>
      <c r="M3" s="18">
        <v>-105.062282</v>
      </c>
      <c r="N3" s="17" t="s">
        <v>35</v>
      </c>
      <c r="O3" s="17" t="s">
        <v>35</v>
      </c>
      <c r="P3" s="17" t="s">
        <v>35</v>
      </c>
      <c r="Q3" s="17" t="s">
        <v>36</v>
      </c>
    </row>
    <row r="4" spans="1:17" x14ac:dyDescent="0.25">
      <c r="A4" s="15" t="s">
        <v>240</v>
      </c>
      <c r="B4" s="15">
        <v>5</v>
      </c>
      <c r="C4" s="15" t="s">
        <v>254</v>
      </c>
      <c r="D4" s="15">
        <v>1</v>
      </c>
      <c r="E4" s="15" t="s">
        <v>52</v>
      </c>
      <c r="F4" s="15" t="s">
        <v>255</v>
      </c>
      <c r="G4" s="15">
        <v>10</v>
      </c>
      <c r="H4" s="17" t="s">
        <v>35</v>
      </c>
      <c r="I4" s="17" t="s">
        <v>35</v>
      </c>
      <c r="J4" s="17" t="s">
        <v>35</v>
      </c>
      <c r="K4" s="17" t="s">
        <v>35</v>
      </c>
      <c r="L4" s="18">
        <v>23.950091</v>
      </c>
      <c r="M4" s="18">
        <v>-105.067469</v>
      </c>
      <c r="N4" s="17" t="s">
        <v>35</v>
      </c>
      <c r="O4" s="17" t="s">
        <v>35</v>
      </c>
      <c r="P4" s="17" t="s">
        <v>35</v>
      </c>
      <c r="Q4" s="17" t="s">
        <v>36</v>
      </c>
    </row>
    <row r="5" spans="1:17" x14ac:dyDescent="0.25">
      <c r="A5" s="15" t="s">
        <v>240</v>
      </c>
      <c r="B5" s="15">
        <v>6</v>
      </c>
      <c r="C5" s="15" t="s">
        <v>242</v>
      </c>
      <c r="D5" s="15">
        <v>1</v>
      </c>
      <c r="E5" s="15" t="s">
        <v>51</v>
      </c>
      <c r="F5" s="15" t="s">
        <v>35</v>
      </c>
      <c r="G5" s="15">
        <v>10</v>
      </c>
      <c r="H5" s="17" t="s">
        <v>35</v>
      </c>
      <c r="I5" s="17" t="s">
        <v>35</v>
      </c>
      <c r="J5" s="17" t="s">
        <v>35</v>
      </c>
      <c r="K5" s="17" t="s">
        <v>35</v>
      </c>
      <c r="L5" s="18">
        <v>23.949221999999999</v>
      </c>
      <c r="M5" s="18">
        <v>-105.068341</v>
      </c>
      <c r="N5" s="17" t="s">
        <v>35</v>
      </c>
      <c r="O5" s="17" t="s">
        <v>35</v>
      </c>
      <c r="P5" s="17" t="s">
        <v>35</v>
      </c>
      <c r="Q5" s="17" t="s">
        <v>36</v>
      </c>
    </row>
    <row r="6" spans="1:17" x14ac:dyDescent="0.25">
      <c r="A6" s="19"/>
    </row>
    <row r="7" spans="1:17" x14ac:dyDescent="0.25">
      <c r="A7" s="19"/>
    </row>
    <row r="8" spans="1:17" x14ac:dyDescent="0.25">
      <c r="A8" s="19"/>
    </row>
    <row r="9" spans="1:17" x14ac:dyDescent="0.25">
      <c r="A9" s="19"/>
    </row>
    <row r="10" spans="1:17" x14ac:dyDescent="0.25">
      <c r="A10" s="19"/>
    </row>
    <row r="11" spans="1:17" x14ac:dyDescent="0.25">
      <c r="A11" s="7"/>
    </row>
  </sheetData>
  <dataValidations count="4">
    <dataValidation type="list" allowBlank="1" showInputMessage="1" showErrorMessage="1" errorTitle="Instrucciones" error="Por favor, indicar una de las opcciones para la forma de la estructura." promptTitle="Instrucciones" prompt="Por favor, indicar una de las opcciones para la forma de la estructura." sqref="E2:E1048576" xr:uid="{489B0FB2-DC32-5D40-BC36-D81126775BC5}">
      <formula1>"Celular, Tubular, Arco, NA"</formula1>
    </dataValidation>
    <dataValidation type="list" allowBlank="1" showInputMessage="1" showErrorMessage="1" errorTitle="Instrucciones" error="Por favor, indicar el número de líneas de la estructura." promptTitle="Instrucciones" prompt="Por favor, indicar el número de líneas de la estructura." sqref="D2:D1048576" xr:uid="{8F1FE693-6B69-C34A-9AFF-5C69054C5D58}">
      <formula1>"1, 2, 3, 4, 5, 6, 7, 8, NA"</formula1>
    </dataValidation>
    <dataValidation type="list" allowBlank="1" showInputMessage="1" showErrorMessage="1" errorTitle="Instrucciones" error="Por favor, indicar el tiempo que la estructura está disponible o NA._x000a_1 (hasta 1 año)_x000a_2 (&gt;1 hasta 2 años)_x000a_3 (&gt;2 hasta 3 años)_x000a_4 (&gt;3 hasta 4 años)_x000a_5 (&gt;4 hasta 5 años)_x000a_10 (&gt;5 hasta 10 años)_x000a_20 (&gt;10 hasta 20 años)_x000a_30 (&gt;30 años)" promptTitle="Instrucciones" prompt="Por favor, indicar el tiempo que la estructura está disponible o NA._x000a_1 (hasta 1 año)_x000a_2 (&gt;1 hasta 2 años)_x000a_3 (&gt;2 hasta 3 años)_x000a_4 (&gt;3 hasta 4 años)_x000a_5 (&gt;4 hasta 5 años)_x000a_10 (&gt;5 hasta 10 años)_x000a_20 (&gt;10 hasta 20 años)_x000a_30 (&gt;30 años)" sqref="G2:G1048576" xr:uid="{5595AD3E-77C4-1C4D-8B51-6EEDCF803D40}">
      <formula1>"1, 2, 3, 4, 5, 10, 20, 30, NA"</formula1>
    </dataValidation>
    <dataValidation type="list" allowBlank="1" showInputMessage="1" showErrorMessage="1" errorTitle="Atención!" error="Elija una de las opciones para el tipo da estructura de cruce." promptTitle="Instrucciones" prompt="Por favor, elija una de las opciones para el tipo da estructura de cruce._x000a_Alcantarilla de hormigón, Alcantarilla metálica corrugada, Alcantarilla metalica lisa, Alcantarilla con plataforma seca, Paso de ganado, Paso de fauna, Puente" sqref="C2:C1048576" xr:uid="{E25444DB-5EC1-724F-9785-10DADBD90496}">
      <formula1>"Alcantarilla de hormigón, Alcantarilla metálica corrugada, Alcantarilla metalica lisa, Alcantarilla con plataforma seca, Paso de ganado, Paso de fauna, Puente"</formula1>
    </dataValidation>
  </dataValidations>
  <pageMargins left="0.511811024" right="0.511811024" top="0.78740157499999996" bottom="0.78740157499999996" header="0.31496062000000002" footer="0.31496062000000002"/>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S9"/>
  <sheetViews>
    <sheetView zoomScale="139" zoomScaleNormal="140" workbookViewId="0">
      <selection activeCell="C8" sqref="C8"/>
    </sheetView>
  </sheetViews>
  <sheetFormatPr defaultColWidth="11.42578125" defaultRowHeight="15" x14ac:dyDescent="0.25"/>
  <cols>
    <col min="1" max="1" width="11.42578125" customWidth="1"/>
    <col min="2" max="2" width="12.140625" customWidth="1"/>
    <col min="3" max="3" width="22.42578125" customWidth="1"/>
    <col min="4" max="4" width="19.7109375" customWidth="1"/>
    <col min="5" max="6" width="10" customWidth="1"/>
    <col min="7" max="7" width="12" customWidth="1"/>
    <col min="8" max="8" width="14" customWidth="1"/>
    <col min="9" max="9" width="8.28515625" customWidth="1"/>
    <col min="10" max="10" width="8.7109375" customWidth="1"/>
    <col min="11" max="11" width="8.28515625" customWidth="1"/>
    <col min="12" max="12" width="8.42578125" customWidth="1"/>
    <col min="13" max="13" width="12.28515625" customWidth="1"/>
    <col min="14" max="15" width="12.7109375" customWidth="1"/>
    <col min="16" max="16" width="10" customWidth="1"/>
    <col min="17" max="17" width="10.28515625" customWidth="1"/>
    <col min="18" max="19" width="11.7109375" customWidth="1"/>
  </cols>
  <sheetData>
    <row r="1" spans="1:19" ht="45.75" customHeight="1" x14ac:dyDescent="0.25">
      <c r="A1" s="14" t="s">
        <v>0</v>
      </c>
      <c r="B1" s="13" t="s">
        <v>1</v>
      </c>
      <c r="C1" s="13" t="s">
        <v>2</v>
      </c>
      <c r="D1" s="21" t="s">
        <v>13</v>
      </c>
      <c r="E1" s="21" t="s">
        <v>14</v>
      </c>
      <c r="F1" s="21" t="s">
        <v>15</v>
      </c>
      <c r="G1" s="21" t="s">
        <v>16</v>
      </c>
      <c r="H1" s="20" t="s">
        <v>3</v>
      </c>
      <c r="I1" s="21" t="s">
        <v>4</v>
      </c>
      <c r="J1" s="22" t="s">
        <v>6</v>
      </c>
      <c r="K1" s="22" t="s">
        <v>318</v>
      </c>
      <c r="L1" s="22" t="s">
        <v>5</v>
      </c>
      <c r="M1" s="22" t="s">
        <v>17</v>
      </c>
      <c r="N1" s="13" t="s">
        <v>7</v>
      </c>
      <c r="O1" s="13" t="s">
        <v>8</v>
      </c>
      <c r="P1" s="13" t="s">
        <v>9</v>
      </c>
      <c r="Q1" s="14" t="s">
        <v>10</v>
      </c>
      <c r="R1" s="14" t="s">
        <v>11</v>
      </c>
      <c r="S1" s="13" t="s">
        <v>12</v>
      </c>
    </row>
    <row r="2" spans="1:19" x14ac:dyDescent="0.25">
      <c r="A2" s="17" t="s">
        <v>240</v>
      </c>
      <c r="B2" s="24">
        <v>2</v>
      </c>
      <c r="C2" s="15" t="s">
        <v>249</v>
      </c>
      <c r="D2" s="15" t="s">
        <v>252</v>
      </c>
      <c r="E2" s="15" t="s">
        <v>35</v>
      </c>
      <c r="F2" s="15" t="s">
        <v>35</v>
      </c>
      <c r="G2" s="15" t="s">
        <v>35</v>
      </c>
      <c r="H2" s="15" t="s">
        <v>251</v>
      </c>
      <c r="I2" s="15">
        <v>10</v>
      </c>
      <c r="J2" s="15" t="s">
        <v>35</v>
      </c>
      <c r="K2" s="15" t="s">
        <v>35</v>
      </c>
      <c r="L2" s="15" t="s">
        <v>35</v>
      </c>
      <c r="M2" s="15" t="s">
        <v>35</v>
      </c>
      <c r="N2" s="18">
        <v>23.959009999999999</v>
      </c>
      <c r="O2" s="18">
        <v>-105.059696</v>
      </c>
      <c r="P2" s="17" t="s">
        <v>35</v>
      </c>
      <c r="Q2" s="17" t="s">
        <v>35</v>
      </c>
      <c r="R2" s="17" t="s">
        <v>35</v>
      </c>
      <c r="S2" s="17" t="s">
        <v>36</v>
      </c>
    </row>
    <row r="3" spans="1:19" x14ac:dyDescent="0.25">
      <c r="A3" s="25"/>
      <c r="H3" s="19"/>
      <c r="I3" s="19"/>
    </row>
    <row r="4" spans="1:19" x14ac:dyDescent="0.25">
      <c r="A4" s="25"/>
      <c r="H4" s="7"/>
      <c r="I4" s="7"/>
    </row>
    <row r="5" spans="1:19" x14ac:dyDescent="0.25">
      <c r="A5" s="23"/>
      <c r="H5" s="7"/>
      <c r="I5" s="7"/>
    </row>
    <row r="6" spans="1:19" x14ac:dyDescent="0.25">
      <c r="A6" s="23"/>
      <c r="H6" s="7"/>
      <c r="I6" s="7"/>
    </row>
    <row r="7" spans="1:19" x14ac:dyDescent="0.25">
      <c r="A7" s="23"/>
      <c r="H7" s="7"/>
      <c r="I7" s="7"/>
    </row>
    <row r="8" spans="1:19" x14ac:dyDescent="0.25">
      <c r="A8" s="25"/>
      <c r="H8" s="19"/>
      <c r="I8" s="19"/>
    </row>
    <row r="9" spans="1:19" x14ac:dyDescent="0.25">
      <c r="H9" s="19"/>
      <c r="I9" s="19"/>
    </row>
  </sheetData>
  <dataValidations count="2">
    <dataValidation type="list" allowBlank="1" showInputMessage="1" showErrorMessage="1" errorTitle="Atención!" error="Por favor, indicar el tipo de la estructura de cruce superior." promptTitle="Instrucciones" prompt="Por favor, indicar el tipo de la estructura de cruce superior." sqref="C2:C1048576" xr:uid="{6C606200-F9F0-384C-93AD-031D608294AF}">
      <formula1>"Puente flexible, Puente rígida, Puente de vegetación, Ecoducto"</formula1>
    </dataValidation>
    <dataValidation type="list" allowBlank="1" showInputMessage="1" showErrorMessage="1" errorTitle="Atención!" error="Por favor, indicar el tiempo que la estructura está disponible o NA._x000a_1 (hasta 1 año)_x000a_2 (&gt;1 hasta 2 años)_x000a_3 (&gt;2 hasta 3 años)_x000a_4 (&gt;3 hasta 4 años)_x000a_5 (&gt;4 hasta 5 años)_x000a_10 (&gt;5 hasta 10 años)_x000a_20 (&gt;10 hasta 20 años)_x000a_30 (&gt;30 años)" promptTitle="Instrucciones" prompt="Por favor, indicar el tiempo que la estructura está disponible o NA._x000a_1 (hasta 1 año)_x000a_2 (&gt;1 hasta 2 años)_x000a_3 (&gt;2 hasta 3 años)_x000a_4 (&gt;3 hasta 4 años)_x000a_5 (&gt;4 hasta 5 años)_x000a_10 (&gt;5 hasta 10 años)_x000a_20 (&gt;10 hasta 20 años)_x000a_30 (&gt;30 años)" sqref="I2:I1048576" xr:uid="{A9920214-85A0-6447-8E9A-E4B02B282B92}">
      <formula1>"1, 2, 3, 4, 5, 10, 20, 30, NA"</formula1>
    </dataValidation>
  </dataValidations>
  <pageMargins left="0.511811024" right="0.511811024" top="0.78740157499999996" bottom="0.78740157499999996" header="0.31496062000000002" footer="0.31496062000000002"/>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66A3B"/>
  </sheetPr>
  <dimension ref="A1:K2"/>
  <sheetViews>
    <sheetView zoomScale="140" zoomScaleNormal="140" workbookViewId="0">
      <selection activeCell="C2" sqref="C2"/>
    </sheetView>
  </sheetViews>
  <sheetFormatPr defaultColWidth="11.42578125" defaultRowHeight="15" x14ac:dyDescent="0.25"/>
  <cols>
    <col min="3" max="3" width="14.7109375" customWidth="1"/>
    <col min="4" max="4" width="13.7109375" customWidth="1"/>
    <col min="5" max="5" width="11.140625" customWidth="1"/>
    <col min="6" max="6" width="14.7109375" customWidth="1"/>
    <col min="7" max="7" width="14.42578125" customWidth="1"/>
    <col min="8" max="8" width="14.7109375" customWidth="1"/>
    <col min="9" max="9" width="14.42578125" customWidth="1"/>
    <col min="10" max="10" width="13.7109375" customWidth="1"/>
    <col min="11" max="11" width="16.7109375" customWidth="1"/>
  </cols>
  <sheetData>
    <row r="1" spans="1:11" ht="18" customHeight="1" x14ac:dyDescent="0.25">
      <c r="A1" s="13" t="s">
        <v>1</v>
      </c>
      <c r="B1" s="20" t="s">
        <v>291</v>
      </c>
      <c r="C1" s="20" t="s">
        <v>42</v>
      </c>
      <c r="D1" s="20" t="s">
        <v>43</v>
      </c>
      <c r="E1" s="27" t="s">
        <v>41</v>
      </c>
      <c r="F1" s="20" t="s">
        <v>65</v>
      </c>
      <c r="G1" s="20" t="s">
        <v>67</v>
      </c>
      <c r="H1" s="20" t="s">
        <v>66</v>
      </c>
      <c r="I1" s="20" t="s">
        <v>68</v>
      </c>
      <c r="J1" s="20" t="s">
        <v>44</v>
      </c>
      <c r="K1" s="20" t="s">
        <v>45</v>
      </c>
    </row>
    <row r="2" spans="1:11" x14ac:dyDescent="0.25">
      <c r="A2" s="26" t="s">
        <v>35</v>
      </c>
      <c r="B2" s="26" t="s">
        <v>35</v>
      </c>
      <c r="C2" s="26" t="s">
        <v>35</v>
      </c>
      <c r="D2" s="26" t="s">
        <v>35</v>
      </c>
      <c r="E2" s="26" t="s">
        <v>35</v>
      </c>
      <c r="F2" s="26" t="s">
        <v>35</v>
      </c>
      <c r="G2" s="26" t="s">
        <v>35</v>
      </c>
      <c r="H2" s="26" t="s">
        <v>35</v>
      </c>
      <c r="I2" s="26" t="s">
        <v>35</v>
      </c>
      <c r="J2" s="26" t="s">
        <v>35</v>
      </c>
      <c r="K2" s="26" t="s">
        <v>35</v>
      </c>
    </row>
  </sheetData>
  <dataValidations count="2">
    <dataValidation type="list" allowBlank="1" showInputMessage="1" showErrorMessage="1" errorTitle="Atención!" error="Por favor, indicar el tipo de solapa superior del vallado." promptTitle="Instrucciones" prompt="Por favor, indicar el tipo de solapa superior del vallado." sqref="J3:J1048576" xr:uid="{49FCD7A8-CC63-0149-B5DF-EE50CF75EA67}">
      <formula1>"Doblada rígida, Doblada flexible, Rodillos, Ausente, NA"</formula1>
    </dataValidation>
    <dataValidation type="list" allowBlank="1" showInputMessage="1" showErrorMessage="1" errorTitle="Atención!" error="Por favor, indicar el estado de conservación del vallado." promptTitle="Instrucciones" prompt="Por favor, indicar el estado de conservación del vallado." sqref="K3:K1048576" xr:uid="{CC798F88-BAC0-3E41-AEBD-091BA4A1C036}">
      <formula1>"Integra, No integra, NA"</formula1>
    </dataValidation>
  </dataValidation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59999389629810485"/>
  </sheetPr>
  <dimension ref="A1:AMI10"/>
  <sheetViews>
    <sheetView zoomScale="110" zoomScaleNormal="110" workbookViewId="0">
      <selection activeCell="B1" sqref="B1"/>
    </sheetView>
  </sheetViews>
  <sheetFormatPr defaultColWidth="11.42578125" defaultRowHeight="15" x14ac:dyDescent="0.25"/>
  <cols>
    <col min="1" max="1" width="13.7109375" customWidth="1"/>
    <col min="2" max="2" width="10.42578125" customWidth="1"/>
    <col min="3" max="4" width="17" customWidth="1"/>
    <col min="5" max="6" width="18.7109375" customWidth="1"/>
    <col min="7" max="7" width="24.28515625" customWidth="1"/>
    <col min="8" max="8" width="11.7109375" customWidth="1"/>
    <col min="9" max="9" width="11" customWidth="1"/>
    <col min="10" max="10" width="10.7109375" customWidth="1"/>
    <col min="11" max="11" width="9.42578125" customWidth="1"/>
    <col min="12" max="12" width="13.7109375" customWidth="1"/>
    <col min="13" max="13" width="13.28515625" customWidth="1"/>
    <col min="14" max="14" width="13.42578125" customWidth="1"/>
    <col min="15" max="15" width="14.140625" customWidth="1"/>
    <col min="16" max="16" width="14.7109375" customWidth="1"/>
    <col min="17" max="1023" width="11.7109375" customWidth="1"/>
  </cols>
  <sheetData>
    <row r="1" spans="1:1023" ht="34.35" customHeight="1" x14ac:dyDescent="0.25">
      <c r="A1" s="14" t="s">
        <v>1</v>
      </c>
      <c r="B1" s="13" t="s">
        <v>18</v>
      </c>
      <c r="C1" s="20" t="s">
        <v>19</v>
      </c>
      <c r="D1" s="20" t="s">
        <v>20</v>
      </c>
      <c r="E1" s="20" t="s">
        <v>21</v>
      </c>
      <c r="F1" s="20" t="s">
        <v>53</v>
      </c>
      <c r="G1" s="20" t="s">
        <v>22</v>
      </c>
      <c r="H1" s="29" t="s">
        <v>23</v>
      </c>
      <c r="I1" s="30" t="s">
        <v>24</v>
      </c>
      <c r="J1" s="29" t="s">
        <v>46</v>
      </c>
      <c r="K1" s="30" t="s">
        <v>47</v>
      </c>
      <c r="L1" s="30" t="s">
        <v>77</v>
      </c>
      <c r="M1" s="29" t="s">
        <v>37</v>
      </c>
      <c r="N1" s="29" t="s">
        <v>38</v>
      </c>
      <c r="O1" s="29" t="s">
        <v>39</v>
      </c>
      <c r="P1" s="29" t="s">
        <v>40</v>
      </c>
      <c r="Q1" s="29" t="s">
        <v>292</v>
      </c>
      <c r="R1" s="29" t="s">
        <v>293</v>
      </c>
      <c r="S1" s="29" t="s">
        <v>294</v>
      </c>
      <c r="T1" s="29" t="s">
        <v>295</v>
      </c>
      <c r="U1" s="29" t="s">
        <v>301</v>
      </c>
      <c r="V1" s="29" t="s">
        <v>302</v>
      </c>
      <c r="W1" s="29" t="s">
        <v>303</v>
      </c>
      <c r="X1" s="29" t="s">
        <v>304</v>
      </c>
      <c r="Y1" s="29" t="s">
        <v>305</v>
      </c>
      <c r="Z1" s="29" t="s">
        <v>306</v>
      </c>
      <c r="AA1" s="29" t="s">
        <v>307</v>
      </c>
      <c r="AB1" s="29" t="s">
        <v>308</v>
      </c>
      <c r="AC1" s="36" t="s">
        <v>310</v>
      </c>
      <c r="AD1" s="36" t="s">
        <v>311</v>
      </c>
      <c r="AE1" s="36" t="s">
        <v>312</v>
      </c>
      <c r="AF1" s="36" t="s">
        <v>313</v>
      </c>
      <c r="AG1" s="36" t="s">
        <v>314</v>
      </c>
      <c r="AH1" s="36" t="s">
        <v>315</v>
      </c>
      <c r="AI1" s="36" t="s">
        <v>316</v>
      </c>
      <c r="AJ1" s="36" t="s">
        <v>317</v>
      </c>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c r="IW1" s="28"/>
      <c r="IX1" s="28"/>
      <c r="IY1" s="28"/>
      <c r="IZ1" s="28"/>
      <c r="JA1" s="28"/>
      <c r="JB1" s="28"/>
      <c r="JC1" s="28"/>
      <c r="JD1" s="28"/>
      <c r="JE1" s="28"/>
      <c r="JF1" s="28"/>
      <c r="JG1" s="28"/>
      <c r="JH1" s="28"/>
      <c r="JI1" s="28"/>
      <c r="JJ1" s="28"/>
      <c r="JK1" s="28"/>
      <c r="JL1" s="28"/>
      <c r="JM1" s="28"/>
      <c r="JN1" s="28"/>
      <c r="JO1" s="28"/>
      <c r="JP1" s="28"/>
      <c r="JQ1" s="28"/>
      <c r="JR1" s="28"/>
      <c r="JS1" s="28"/>
      <c r="JT1" s="28"/>
      <c r="JU1" s="28"/>
      <c r="JV1" s="28"/>
      <c r="JW1" s="28"/>
      <c r="JX1" s="28"/>
      <c r="JY1" s="28"/>
      <c r="JZ1" s="28"/>
      <c r="KA1" s="28"/>
      <c r="KB1" s="28"/>
      <c r="KC1" s="28"/>
      <c r="KD1" s="28"/>
      <c r="KE1" s="28"/>
      <c r="KF1" s="28"/>
      <c r="KG1" s="28"/>
      <c r="KH1" s="28"/>
      <c r="KI1" s="28"/>
      <c r="KJ1" s="28"/>
      <c r="KK1" s="28"/>
      <c r="KL1" s="28"/>
      <c r="KM1" s="28"/>
      <c r="KN1" s="28"/>
      <c r="KO1" s="28"/>
      <c r="KP1" s="28"/>
      <c r="KQ1" s="28"/>
      <c r="KR1" s="28"/>
      <c r="KS1" s="28"/>
      <c r="KT1" s="28"/>
      <c r="KU1" s="28"/>
      <c r="KV1" s="28"/>
      <c r="KW1" s="28"/>
      <c r="KX1" s="28"/>
      <c r="KY1" s="28"/>
      <c r="KZ1" s="28"/>
      <c r="LA1" s="28"/>
      <c r="LB1" s="28"/>
      <c r="LC1" s="28"/>
      <c r="LD1" s="28"/>
      <c r="LE1" s="28"/>
      <c r="LF1" s="28"/>
      <c r="LG1" s="28"/>
      <c r="LH1" s="28"/>
      <c r="LI1" s="28"/>
      <c r="LJ1" s="28"/>
      <c r="LK1" s="28"/>
      <c r="LL1" s="28"/>
      <c r="LM1" s="28"/>
      <c r="LN1" s="28"/>
      <c r="LO1" s="28"/>
      <c r="LP1" s="28"/>
      <c r="LQ1" s="28"/>
      <c r="LR1" s="28"/>
      <c r="LS1" s="28"/>
      <c r="LT1" s="28"/>
      <c r="LU1" s="28"/>
      <c r="LV1" s="28"/>
      <c r="LW1" s="28"/>
      <c r="LX1" s="28"/>
      <c r="LY1" s="28"/>
      <c r="LZ1" s="28"/>
      <c r="MA1" s="28"/>
      <c r="MB1" s="28"/>
      <c r="MC1" s="28"/>
      <c r="MD1" s="28"/>
      <c r="ME1" s="28"/>
      <c r="MF1" s="28"/>
      <c r="MG1" s="28"/>
      <c r="MH1" s="28"/>
      <c r="MI1" s="28"/>
      <c r="MJ1" s="28"/>
      <c r="MK1" s="28"/>
      <c r="ML1" s="28"/>
      <c r="MM1" s="28"/>
      <c r="MN1" s="28"/>
      <c r="MO1" s="28"/>
      <c r="MP1" s="28"/>
      <c r="MQ1" s="28"/>
      <c r="MR1" s="28"/>
      <c r="MS1" s="28"/>
      <c r="MT1" s="28"/>
      <c r="MU1" s="28"/>
      <c r="MV1" s="28"/>
      <c r="MW1" s="28"/>
      <c r="MX1" s="28"/>
      <c r="MY1" s="28"/>
      <c r="MZ1" s="28"/>
      <c r="NA1" s="28"/>
      <c r="NB1" s="28"/>
      <c r="NC1" s="28"/>
      <c r="ND1" s="28"/>
      <c r="NE1" s="28"/>
      <c r="NF1" s="28"/>
      <c r="NG1" s="28"/>
      <c r="NH1" s="28"/>
      <c r="NI1" s="28"/>
      <c r="NJ1" s="28"/>
      <c r="NK1" s="28"/>
      <c r="NL1" s="28"/>
      <c r="NM1" s="28"/>
      <c r="NN1" s="28"/>
      <c r="NO1" s="28"/>
      <c r="NP1" s="28"/>
      <c r="NQ1" s="28"/>
      <c r="NR1" s="28"/>
      <c r="NS1" s="28"/>
      <c r="NT1" s="28"/>
      <c r="NU1" s="28"/>
      <c r="NV1" s="28"/>
      <c r="NW1" s="28"/>
      <c r="NX1" s="28"/>
      <c r="NY1" s="28"/>
      <c r="NZ1" s="28"/>
      <c r="OA1" s="28"/>
      <c r="OB1" s="28"/>
      <c r="OC1" s="28"/>
      <c r="OD1" s="28"/>
      <c r="OE1" s="28"/>
      <c r="OF1" s="28"/>
      <c r="OG1" s="28"/>
      <c r="OH1" s="28"/>
      <c r="OI1" s="28"/>
      <c r="OJ1" s="28"/>
      <c r="OK1" s="28"/>
      <c r="OL1" s="28"/>
      <c r="OM1" s="28"/>
      <c r="ON1" s="28"/>
      <c r="OO1" s="28"/>
      <c r="OP1" s="28"/>
      <c r="OQ1" s="28"/>
      <c r="OR1" s="28"/>
      <c r="OS1" s="28"/>
      <c r="OT1" s="28"/>
      <c r="OU1" s="28"/>
      <c r="OV1" s="28"/>
      <c r="OW1" s="28"/>
      <c r="OX1" s="28"/>
      <c r="OY1" s="28"/>
      <c r="OZ1" s="28"/>
      <c r="PA1" s="28"/>
      <c r="PB1" s="28"/>
      <c r="PC1" s="28"/>
      <c r="PD1" s="28"/>
      <c r="PE1" s="28"/>
      <c r="PF1" s="28"/>
      <c r="PG1" s="28"/>
      <c r="PH1" s="28"/>
      <c r="PI1" s="28"/>
      <c r="PJ1" s="28"/>
      <c r="PK1" s="28"/>
      <c r="PL1" s="28"/>
      <c r="PM1" s="28"/>
      <c r="PN1" s="28"/>
      <c r="PO1" s="28"/>
      <c r="PP1" s="28"/>
      <c r="PQ1" s="28"/>
      <c r="PR1" s="28"/>
      <c r="PS1" s="28"/>
      <c r="PT1" s="28"/>
      <c r="PU1" s="28"/>
      <c r="PV1" s="28"/>
      <c r="PW1" s="28"/>
      <c r="PX1" s="28"/>
      <c r="PY1" s="28"/>
      <c r="PZ1" s="28"/>
      <c r="QA1" s="28"/>
      <c r="QB1" s="28"/>
      <c r="QC1" s="28"/>
      <c r="QD1" s="28"/>
      <c r="QE1" s="28"/>
      <c r="QF1" s="28"/>
      <c r="QG1" s="28"/>
      <c r="QH1" s="28"/>
      <c r="QI1" s="28"/>
      <c r="QJ1" s="28"/>
      <c r="QK1" s="28"/>
      <c r="QL1" s="28"/>
      <c r="QM1" s="28"/>
      <c r="QN1" s="28"/>
      <c r="QO1" s="28"/>
      <c r="QP1" s="28"/>
      <c r="QQ1" s="28"/>
      <c r="QR1" s="28"/>
      <c r="QS1" s="28"/>
      <c r="QT1" s="28"/>
      <c r="QU1" s="28"/>
      <c r="QV1" s="28"/>
      <c r="QW1" s="28"/>
      <c r="QX1" s="28"/>
      <c r="QY1" s="28"/>
      <c r="QZ1" s="28"/>
      <c r="RA1" s="28"/>
      <c r="RB1" s="28"/>
      <c r="RC1" s="28"/>
      <c r="RD1" s="28"/>
      <c r="RE1" s="28"/>
      <c r="RF1" s="28"/>
      <c r="RG1" s="28"/>
      <c r="RH1" s="28"/>
      <c r="RI1" s="28"/>
      <c r="RJ1" s="28"/>
      <c r="RK1" s="28"/>
      <c r="RL1" s="28"/>
      <c r="RM1" s="28"/>
      <c r="RN1" s="28"/>
      <c r="RO1" s="28"/>
      <c r="RP1" s="28"/>
      <c r="RQ1" s="28"/>
      <c r="RR1" s="28"/>
      <c r="RS1" s="28"/>
      <c r="RT1" s="28"/>
      <c r="RU1" s="28"/>
      <c r="RV1" s="28"/>
      <c r="RW1" s="28"/>
      <c r="RX1" s="28"/>
      <c r="RY1" s="28"/>
      <c r="RZ1" s="28"/>
      <c r="SA1" s="28"/>
      <c r="SB1" s="28"/>
      <c r="SC1" s="28"/>
      <c r="SD1" s="28"/>
      <c r="SE1" s="28"/>
      <c r="SF1" s="28"/>
      <c r="SG1" s="28"/>
      <c r="SH1" s="28"/>
      <c r="SI1" s="28"/>
      <c r="SJ1" s="28"/>
      <c r="SK1" s="28"/>
      <c r="SL1" s="28"/>
      <c r="SM1" s="28"/>
      <c r="SN1" s="28"/>
      <c r="SO1" s="28"/>
      <c r="SP1" s="28"/>
      <c r="SQ1" s="28"/>
      <c r="SR1" s="28"/>
      <c r="SS1" s="28"/>
      <c r="ST1" s="28"/>
      <c r="SU1" s="28"/>
      <c r="SV1" s="28"/>
      <c r="SW1" s="28"/>
      <c r="SX1" s="28"/>
      <c r="SY1" s="28"/>
      <c r="SZ1" s="28"/>
      <c r="TA1" s="28"/>
      <c r="TB1" s="28"/>
      <c r="TC1" s="28"/>
      <c r="TD1" s="28"/>
      <c r="TE1" s="28"/>
      <c r="TF1" s="28"/>
      <c r="TG1" s="28"/>
      <c r="TH1" s="28"/>
      <c r="TI1" s="28"/>
      <c r="TJ1" s="28"/>
      <c r="TK1" s="28"/>
      <c r="TL1" s="28"/>
      <c r="TM1" s="28"/>
      <c r="TN1" s="28"/>
      <c r="TO1" s="28"/>
      <c r="TP1" s="28"/>
      <c r="TQ1" s="28"/>
      <c r="TR1" s="28"/>
      <c r="TS1" s="28"/>
      <c r="TT1" s="28"/>
      <c r="TU1" s="28"/>
      <c r="TV1" s="28"/>
      <c r="TW1" s="28"/>
      <c r="TX1" s="28"/>
      <c r="TY1" s="28"/>
      <c r="TZ1" s="28"/>
      <c r="UA1" s="28"/>
      <c r="UB1" s="28"/>
      <c r="UC1" s="28"/>
      <c r="UD1" s="28"/>
      <c r="UE1" s="28"/>
      <c r="UF1" s="28"/>
      <c r="UG1" s="28"/>
      <c r="UH1" s="28"/>
      <c r="UI1" s="28"/>
      <c r="UJ1" s="28"/>
      <c r="UK1" s="28"/>
      <c r="UL1" s="28"/>
      <c r="UM1" s="28"/>
      <c r="UN1" s="28"/>
      <c r="UO1" s="28"/>
      <c r="UP1" s="28"/>
      <c r="UQ1" s="28"/>
      <c r="UR1" s="28"/>
      <c r="US1" s="28"/>
      <c r="UT1" s="28"/>
      <c r="UU1" s="28"/>
      <c r="UV1" s="28"/>
      <c r="UW1" s="28"/>
      <c r="UX1" s="28"/>
      <c r="UY1" s="28"/>
      <c r="UZ1" s="28"/>
      <c r="VA1" s="28"/>
      <c r="VB1" s="28"/>
      <c r="VC1" s="28"/>
      <c r="VD1" s="28"/>
      <c r="VE1" s="28"/>
      <c r="VF1" s="28"/>
      <c r="VG1" s="28"/>
      <c r="VH1" s="28"/>
      <c r="VI1" s="28"/>
      <c r="VJ1" s="28"/>
      <c r="VK1" s="28"/>
      <c r="VL1" s="28"/>
      <c r="VM1" s="28"/>
      <c r="VN1" s="28"/>
      <c r="VO1" s="28"/>
      <c r="VP1" s="28"/>
      <c r="VQ1" s="28"/>
      <c r="VR1" s="28"/>
      <c r="VS1" s="28"/>
      <c r="VT1" s="28"/>
      <c r="VU1" s="28"/>
      <c r="VV1" s="28"/>
      <c r="VW1" s="28"/>
      <c r="VX1" s="28"/>
      <c r="VY1" s="28"/>
      <c r="VZ1" s="28"/>
      <c r="WA1" s="28"/>
      <c r="WB1" s="28"/>
      <c r="WC1" s="28"/>
      <c r="WD1" s="28"/>
      <c r="WE1" s="28"/>
      <c r="WF1" s="28"/>
      <c r="WG1" s="28"/>
      <c r="WH1" s="28"/>
      <c r="WI1" s="28"/>
      <c r="WJ1" s="28"/>
      <c r="WK1" s="28"/>
      <c r="WL1" s="28"/>
      <c r="WM1" s="28"/>
      <c r="WN1" s="28"/>
      <c r="WO1" s="28"/>
      <c r="WP1" s="28"/>
      <c r="WQ1" s="28"/>
      <c r="WR1" s="28"/>
      <c r="WS1" s="28"/>
      <c r="WT1" s="28"/>
      <c r="WU1" s="28"/>
      <c r="WV1" s="28"/>
      <c r="WW1" s="28"/>
      <c r="WX1" s="28"/>
      <c r="WY1" s="28"/>
      <c r="WZ1" s="28"/>
      <c r="XA1" s="28"/>
      <c r="XB1" s="28"/>
      <c r="XC1" s="28"/>
      <c r="XD1" s="28"/>
      <c r="XE1" s="28"/>
      <c r="XF1" s="28"/>
      <c r="XG1" s="28"/>
      <c r="XH1" s="28"/>
      <c r="XI1" s="28"/>
      <c r="XJ1" s="28"/>
      <c r="XK1" s="28"/>
      <c r="XL1" s="28"/>
      <c r="XM1" s="28"/>
      <c r="XN1" s="28"/>
      <c r="XO1" s="28"/>
      <c r="XP1" s="28"/>
      <c r="XQ1" s="28"/>
      <c r="XR1" s="28"/>
      <c r="XS1" s="28"/>
      <c r="XT1" s="28"/>
      <c r="XU1" s="28"/>
      <c r="XV1" s="28"/>
      <c r="XW1" s="28"/>
      <c r="XX1" s="28"/>
      <c r="XY1" s="28"/>
      <c r="XZ1" s="28"/>
      <c r="YA1" s="28"/>
      <c r="YB1" s="28"/>
      <c r="YC1" s="28"/>
      <c r="YD1" s="28"/>
      <c r="YE1" s="28"/>
      <c r="YF1" s="28"/>
      <c r="YG1" s="28"/>
      <c r="YH1" s="28"/>
      <c r="YI1" s="28"/>
      <c r="YJ1" s="28"/>
      <c r="YK1" s="28"/>
      <c r="YL1" s="28"/>
      <c r="YM1" s="28"/>
      <c r="YN1" s="28"/>
      <c r="YO1" s="28"/>
      <c r="YP1" s="28"/>
      <c r="YQ1" s="28"/>
      <c r="YR1" s="28"/>
      <c r="YS1" s="28"/>
      <c r="YT1" s="28"/>
      <c r="YU1" s="28"/>
      <c r="YV1" s="28"/>
      <c r="YW1" s="28"/>
      <c r="YX1" s="28"/>
      <c r="YY1" s="28"/>
      <c r="YZ1" s="28"/>
      <c r="ZA1" s="28"/>
      <c r="ZB1" s="28"/>
      <c r="ZC1" s="28"/>
      <c r="ZD1" s="28"/>
      <c r="ZE1" s="28"/>
      <c r="ZF1" s="28"/>
      <c r="ZG1" s="28"/>
      <c r="ZH1" s="28"/>
      <c r="ZI1" s="28"/>
      <c r="ZJ1" s="28"/>
      <c r="ZK1" s="28"/>
      <c r="ZL1" s="28"/>
      <c r="ZM1" s="28"/>
      <c r="ZN1" s="28"/>
      <c r="ZO1" s="28"/>
      <c r="ZP1" s="28"/>
      <c r="ZQ1" s="28"/>
      <c r="ZR1" s="28"/>
      <c r="ZS1" s="28"/>
      <c r="ZT1" s="28"/>
      <c r="ZU1" s="28"/>
      <c r="ZV1" s="28"/>
      <c r="ZW1" s="28"/>
      <c r="ZX1" s="28"/>
      <c r="ZY1" s="28"/>
      <c r="ZZ1" s="28"/>
      <c r="AAA1" s="28"/>
      <c r="AAB1" s="28"/>
      <c r="AAC1" s="28"/>
      <c r="AAD1" s="28"/>
      <c r="AAE1" s="28"/>
      <c r="AAF1" s="28"/>
      <c r="AAG1" s="28"/>
      <c r="AAH1" s="28"/>
      <c r="AAI1" s="28"/>
      <c r="AAJ1" s="28"/>
      <c r="AAK1" s="28"/>
      <c r="AAL1" s="28"/>
      <c r="AAM1" s="28"/>
      <c r="AAN1" s="28"/>
      <c r="AAO1" s="28"/>
      <c r="AAP1" s="28"/>
      <c r="AAQ1" s="28"/>
      <c r="AAR1" s="28"/>
      <c r="AAS1" s="28"/>
      <c r="AAT1" s="28"/>
      <c r="AAU1" s="28"/>
      <c r="AAV1" s="28"/>
      <c r="AAW1" s="28"/>
      <c r="AAX1" s="28"/>
      <c r="AAY1" s="28"/>
      <c r="AAZ1" s="28"/>
      <c r="ABA1" s="28"/>
      <c r="ABB1" s="28"/>
      <c r="ABC1" s="28"/>
      <c r="ABD1" s="28"/>
      <c r="ABE1" s="28"/>
      <c r="ABF1" s="28"/>
      <c r="ABG1" s="28"/>
      <c r="ABH1" s="28"/>
      <c r="ABI1" s="28"/>
      <c r="ABJ1" s="28"/>
      <c r="ABK1" s="28"/>
      <c r="ABL1" s="28"/>
      <c r="ABM1" s="28"/>
      <c r="ABN1" s="28"/>
      <c r="ABO1" s="28"/>
      <c r="ABP1" s="28"/>
      <c r="ABQ1" s="28"/>
      <c r="ABR1" s="28"/>
      <c r="ABS1" s="28"/>
      <c r="ABT1" s="28"/>
      <c r="ABU1" s="28"/>
      <c r="ABV1" s="28"/>
      <c r="ABW1" s="28"/>
      <c r="ABX1" s="28"/>
      <c r="ABY1" s="28"/>
      <c r="ABZ1" s="28"/>
      <c r="ACA1" s="28"/>
      <c r="ACB1" s="28"/>
      <c r="ACC1" s="28"/>
      <c r="ACD1" s="28"/>
      <c r="ACE1" s="28"/>
      <c r="ACF1" s="28"/>
      <c r="ACG1" s="28"/>
      <c r="ACH1" s="28"/>
      <c r="ACI1" s="28"/>
      <c r="ACJ1" s="28"/>
      <c r="ACK1" s="28"/>
      <c r="ACL1" s="28"/>
      <c r="ACM1" s="28"/>
      <c r="ACN1" s="28"/>
      <c r="ACO1" s="28"/>
      <c r="ACP1" s="28"/>
      <c r="ACQ1" s="28"/>
      <c r="ACR1" s="28"/>
      <c r="ACS1" s="28"/>
      <c r="ACT1" s="28"/>
      <c r="ACU1" s="28"/>
      <c r="ACV1" s="28"/>
      <c r="ACW1" s="28"/>
      <c r="ACX1" s="28"/>
      <c r="ACY1" s="28"/>
      <c r="ACZ1" s="28"/>
      <c r="ADA1" s="28"/>
      <c r="ADB1" s="28"/>
      <c r="ADC1" s="28"/>
      <c r="ADD1" s="28"/>
      <c r="ADE1" s="28"/>
      <c r="ADF1" s="28"/>
      <c r="ADG1" s="28"/>
      <c r="ADH1" s="28"/>
      <c r="ADI1" s="28"/>
      <c r="ADJ1" s="28"/>
      <c r="ADK1" s="28"/>
      <c r="ADL1" s="28"/>
      <c r="ADM1" s="28"/>
      <c r="ADN1" s="28"/>
      <c r="ADO1" s="28"/>
      <c r="ADP1" s="28"/>
      <c r="ADQ1" s="28"/>
      <c r="ADR1" s="28"/>
      <c r="ADS1" s="28"/>
      <c r="ADT1" s="28"/>
      <c r="ADU1" s="28"/>
      <c r="ADV1" s="28"/>
      <c r="ADW1" s="28"/>
      <c r="ADX1" s="28"/>
      <c r="ADY1" s="28"/>
      <c r="ADZ1" s="28"/>
      <c r="AEA1" s="28"/>
      <c r="AEB1" s="28"/>
      <c r="AEC1" s="28"/>
      <c r="AED1" s="28"/>
      <c r="AEE1" s="28"/>
      <c r="AEF1" s="28"/>
      <c r="AEG1" s="28"/>
      <c r="AEH1" s="28"/>
      <c r="AEI1" s="28"/>
      <c r="AEJ1" s="28"/>
      <c r="AEK1" s="28"/>
      <c r="AEL1" s="28"/>
      <c r="AEM1" s="28"/>
      <c r="AEN1" s="28"/>
      <c r="AEO1" s="28"/>
      <c r="AEP1" s="28"/>
      <c r="AEQ1" s="28"/>
      <c r="AER1" s="28"/>
      <c r="AES1" s="28"/>
      <c r="AET1" s="28"/>
      <c r="AEU1" s="28"/>
      <c r="AEV1" s="28"/>
      <c r="AEW1" s="28"/>
      <c r="AEX1" s="28"/>
      <c r="AEY1" s="28"/>
      <c r="AEZ1" s="28"/>
      <c r="AFA1" s="28"/>
      <c r="AFB1" s="28"/>
      <c r="AFC1" s="28"/>
      <c r="AFD1" s="28"/>
      <c r="AFE1" s="28"/>
      <c r="AFF1" s="28"/>
      <c r="AFG1" s="28"/>
      <c r="AFH1" s="28"/>
      <c r="AFI1" s="28"/>
      <c r="AFJ1" s="28"/>
      <c r="AFK1" s="28"/>
      <c r="AFL1" s="28"/>
      <c r="AFM1" s="28"/>
      <c r="AFN1" s="28"/>
      <c r="AFO1" s="28"/>
      <c r="AFP1" s="28"/>
      <c r="AFQ1" s="28"/>
      <c r="AFR1" s="28"/>
      <c r="AFS1" s="28"/>
      <c r="AFT1" s="28"/>
      <c r="AFU1" s="28"/>
      <c r="AFV1" s="28"/>
      <c r="AFW1" s="28"/>
      <c r="AFX1" s="28"/>
      <c r="AFY1" s="28"/>
      <c r="AFZ1" s="28"/>
      <c r="AGA1" s="28"/>
      <c r="AGB1" s="28"/>
      <c r="AGC1" s="28"/>
      <c r="AGD1" s="28"/>
      <c r="AGE1" s="28"/>
      <c r="AGF1" s="28"/>
      <c r="AGG1" s="28"/>
      <c r="AGH1" s="28"/>
      <c r="AGI1" s="28"/>
      <c r="AGJ1" s="28"/>
      <c r="AGK1" s="28"/>
      <c r="AGL1" s="28"/>
      <c r="AGM1" s="28"/>
      <c r="AGN1" s="28"/>
      <c r="AGO1" s="28"/>
      <c r="AGP1" s="28"/>
      <c r="AGQ1" s="28"/>
      <c r="AGR1" s="28"/>
      <c r="AGS1" s="28"/>
      <c r="AGT1" s="28"/>
      <c r="AGU1" s="28"/>
      <c r="AGV1" s="28"/>
      <c r="AGW1" s="28"/>
      <c r="AGX1" s="28"/>
      <c r="AGY1" s="28"/>
      <c r="AGZ1" s="28"/>
      <c r="AHA1" s="28"/>
      <c r="AHB1" s="28"/>
      <c r="AHC1" s="28"/>
      <c r="AHD1" s="28"/>
      <c r="AHE1" s="28"/>
      <c r="AHF1" s="28"/>
      <c r="AHG1" s="28"/>
      <c r="AHH1" s="28"/>
      <c r="AHI1" s="28"/>
      <c r="AHJ1" s="28"/>
      <c r="AHK1" s="28"/>
      <c r="AHL1" s="28"/>
      <c r="AHM1" s="28"/>
      <c r="AHN1" s="28"/>
      <c r="AHO1" s="28"/>
      <c r="AHP1" s="28"/>
      <c r="AHQ1" s="28"/>
      <c r="AHR1" s="28"/>
      <c r="AHS1" s="28"/>
      <c r="AHT1" s="28"/>
      <c r="AHU1" s="28"/>
      <c r="AHV1" s="28"/>
      <c r="AHW1" s="28"/>
      <c r="AHX1" s="28"/>
      <c r="AHY1" s="28"/>
      <c r="AHZ1" s="28"/>
      <c r="AIA1" s="28"/>
      <c r="AIB1" s="28"/>
      <c r="AIC1" s="28"/>
      <c r="AID1" s="28"/>
      <c r="AIE1" s="28"/>
      <c r="AIF1" s="28"/>
      <c r="AIG1" s="28"/>
      <c r="AIH1" s="28"/>
      <c r="AII1" s="28"/>
      <c r="AIJ1" s="28"/>
      <c r="AIK1" s="28"/>
      <c r="AIL1" s="28"/>
      <c r="AIM1" s="28"/>
      <c r="AIN1" s="28"/>
      <c r="AIO1" s="28"/>
      <c r="AIP1" s="28"/>
      <c r="AIQ1" s="28"/>
      <c r="AIR1" s="28"/>
      <c r="AIS1" s="28"/>
      <c r="AIT1" s="28"/>
      <c r="AIU1" s="28"/>
      <c r="AIV1" s="28"/>
      <c r="AIW1" s="28"/>
      <c r="AIX1" s="28"/>
      <c r="AIY1" s="28"/>
      <c r="AIZ1" s="28"/>
      <c r="AJA1" s="28"/>
      <c r="AJB1" s="28"/>
      <c r="AJC1" s="28"/>
      <c r="AJD1" s="28"/>
      <c r="AJE1" s="28"/>
      <c r="AJF1" s="28"/>
      <c r="AJG1" s="28"/>
      <c r="AJH1" s="28"/>
      <c r="AJI1" s="28"/>
      <c r="AJJ1" s="28"/>
      <c r="AJK1" s="28"/>
      <c r="AJL1" s="28"/>
      <c r="AJM1" s="28"/>
      <c r="AJN1" s="28"/>
      <c r="AJO1" s="28"/>
      <c r="AJP1" s="28"/>
      <c r="AJQ1" s="28"/>
      <c r="AJR1" s="28"/>
      <c r="AJS1" s="28"/>
      <c r="AJT1" s="28"/>
      <c r="AJU1" s="28"/>
      <c r="AJV1" s="28"/>
      <c r="AJW1" s="28"/>
      <c r="AJX1" s="28"/>
      <c r="AJY1" s="28"/>
      <c r="AJZ1" s="28"/>
      <c r="AKA1" s="28"/>
      <c r="AKB1" s="28"/>
      <c r="AKC1" s="28"/>
      <c r="AKD1" s="28"/>
      <c r="AKE1" s="28"/>
      <c r="AKF1" s="28"/>
      <c r="AKG1" s="28"/>
      <c r="AKH1" s="28"/>
      <c r="AKI1" s="28"/>
      <c r="AKJ1" s="28"/>
      <c r="AKK1" s="28"/>
      <c r="AKL1" s="28"/>
      <c r="AKM1" s="28"/>
      <c r="AKN1" s="28"/>
      <c r="AKO1" s="28"/>
      <c r="AKP1" s="28"/>
      <c r="AKQ1" s="28"/>
      <c r="AKR1" s="28"/>
      <c r="AKS1" s="28"/>
      <c r="AKT1" s="28"/>
      <c r="AKU1" s="28"/>
      <c r="AKV1" s="28"/>
      <c r="AKW1" s="28"/>
      <c r="AKX1" s="28"/>
      <c r="AKY1" s="28"/>
      <c r="AKZ1" s="28"/>
      <c r="ALA1" s="28"/>
      <c r="ALB1" s="28"/>
      <c r="ALC1" s="28"/>
      <c r="ALD1" s="28"/>
      <c r="ALE1" s="28"/>
      <c r="ALF1" s="28"/>
      <c r="ALG1" s="28"/>
      <c r="ALH1" s="28"/>
      <c r="ALI1" s="28"/>
      <c r="ALJ1" s="28"/>
      <c r="ALK1" s="28"/>
      <c r="ALL1" s="28"/>
      <c r="ALM1" s="28"/>
      <c r="ALN1" s="28"/>
      <c r="ALO1" s="28"/>
      <c r="ALP1" s="28"/>
      <c r="ALQ1" s="28"/>
      <c r="ALR1" s="28"/>
      <c r="ALS1" s="28"/>
      <c r="ALT1" s="28"/>
      <c r="ALU1" s="28"/>
      <c r="ALV1" s="28"/>
      <c r="ALW1" s="28"/>
      <c r="ALX1" s="28"/>
      <c r="ALY1" s="28"/>
      <c r="ALZ1" s="28"/>
      <c r="AMA1" s="28"/>
      <c r="AMB1" s="28"/>
      <c r="AMC1" s="28"/>
      <c r="AMD1" s="28"/>
      <c r="AME1" s="28"/>
      <c r="AMF1" s="28"/>
      <c r="AMG1" s="28"/>
      <c r="AMH1" s="28"/>
      <c r="AMI1" s="28"/>
    </row>
    <row r="2" spans="1:1023" x14ac:dyDescent="0.25">
      <c r="A2" s="31">
        <v>1</v>
      </c>
      <c r="B2" s="31" t="s">
        <v>296</v>
      </c>
      <c r="C2" s="31" t="s">
        <v>75</v>
      </c>
      <c r="D2" s="31" t="s">
        <v>74</v>
      </c>
      <c r="E2" s="31" t="s">
        <v>256</v>
      </c>
      <c r="F2" s="31" t="s">
        <v>243</v>
      </c>
      <c r="G2" s="31" t="s">
        <v>250</v>
      </c>
      <c r="H2" s="32">
        <v>43996</v>
      </c>
      <c r="I2" s="33">
        <v>0.39444444444444443</v>
      </c>
      <c r="J2" s="32">
        <v>44004</v>
      </c>
      <c r="K2" s="33">
        <v>0.46388888888888885</v>
      </c>
      <c r="L2" s="33" t="s">
        <v>245</v>
      </c>
      <c r="M2" s="32">
        <v>44004</v>
      </c>
      <c r="N2" s="32" t="s">
        <v>35</v>
      </c>
      <c r="O2" s="32" t="s">
        <v>35</v>
      </c>
      <c r="P2" s="32" t="s">
        <v>35</v>
      </c>
      <c r="Q2" s="32" t="s">
        <v>35</v>
      </c>
      <c r="R2" s="32" t="s">
        <v>35</v>
      </c>
      <c r="S2" s="32" t="s">
        <v>35</v>
      </c>
      <c r="T2" s="32" t="s">
        <v>35</v>
      </c>
      <c r="U2" s="32" t="s">
        <v>35</v>
      </c>
      <c r="V2" s="32" t="s">
        <v>35</v>
      </c>
      <c r="W2" s="32" t="s">
        <v>35</v>
      </c>
      <c r="X2" s="32" t="s">
        <v>35</v>
      </c>
      <c r="Y2" s="32" t="s">
        <v>35</v>
      </c>
      <c r="Z2" s="32" t="s">
        <v>35</v>
      </c>
      <c r="AA2" s="32" t="s">
        <v>35</v>
      </c>
      <c r="AB2" s="32" t="s">
        <v>35</v>
      </c>
      <c r="AC2" s="32" t="s">
        <v>35</v>
      </c>
      <c r="AD2" s="32" t="s">
        <v>35</v>
      </c>
      <c r="AE2" s="32" t="s">
        <v>35</v>
      </c>
      <c r="AF2" s="32" t="s">
        <v>35</v>
      </c>
      <c r="AG2" s="32" t="s">
        <v>35</v>
      </c>
      <c r="AH2" s="32" t="s">
        <v>35</v>
      </c>
      <c r="AI2" s="32" t="s">
        <v>35</v>
      </c>
      <c r="AJ2" s="32" t="s">
        <v>35</v>
      </c>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c r="IW2" s="31"/>
      <c r="IX2" s="31"/>
      <c r="IY2" s="31"/>
      <c r="IZ2" s="31"/>
      <c r="JA2" s="31"/>
      <c r="JB2" s="31"/>
      <c r="JC2" s="31"/>
      <c r="JD2" s="31"/>
      <c r="JE2" s="31"/>
      <c r="JF2" s="31"/>
      <c r="JG2" s="31"/>
      <c r="JH2" s="31"/>
      <c r="JI2" s="31"/>
      <c r="JJ2" s="31"/>
      <c r="JK2" s="31"/>
      <c r="JL2" s="31"/>
      <c r="JM2" s="31"/>
      <c r="JN2" s="31"/>
      <c r="JO2" s="31"/>
      <c r="JP2" s="31"/>
      <c r="JQ2" s="31"/>
      <c r="JR2" s="31"/>
      <c r="JS2" s="31"/>
      <c r="JT2" s="31"/>
      <c r="JU2" s="31"/>
      <c r="JV2" s="31"/>
      <c r="JW2" s="31"/>
      <c r="JX2" s="31"/>
      <c r="JY2" s="31"/>
      <c r="JZ2" s="31"/>
      <c r="KA2" s="31"/>
      <c r="KB2" s="31"/>
      <c r="KC2" s="31"/>
      <c r="KD2" s="31"/>
      <c r="KE2" s="31"/>
      <c r="KF2" s="31"/>
      <c r="KG2" s="31"/>
      <c r="KH2" s="31"/>
      <c r="KI2" s="31"/>
      <c r="KJ2" s="31"/>
      <c r="KK2" s="31"/>
      <c r="KL2" s="31"/>
      <c r="KM2" s="31"/>
      <c r="KN2" s="31"/>
      <c r="KO2" s="31"/>
      <c r="KP2" s="31"/>
      <c r="KQ2" s="31"/>
      <c r="KR2" s="31"/>
      <c r="KS2" s="31"/>
      <c r="KT2" s="31"/>
      <c r="KU2" s="31"/>
      <c r="KV2" s="31"/>
      <c r="KW2" s="31"/>
      <c r="KX2" s="31"/>
      <c r="KY2" s="31"/>
      <c r="KZ2" s="31"/>
      <c r="LA2" s="31"/>
      <c r="LB2" s="31"/>
      <c r="LC2" s="31"/>
      <c r="LD2" s="31"/>
      <c r="LE2" s="31"/>
      <c r="LF2" s="31"/>
      <c r="LG2" s="31"/>
      <c r="LH2" s="31"/>
      <c r="LI2" s="31"/>
      <c r="LJ2" s="31"/>
      <c r="LK2" s="31"/>
      <c r="LL2" s="31"/>
      <c r="LM2" s="31"/>
      <c r="LN2" s="31"/>
      <c r="LO2" s="31"/>
      <c r="LP2" s="31"/>
      <c r="LQ2" s="31"/>
      <c r="LR2" s="31"/>
      <c r="LS2" s="31"/>
      <c r="LT2" s="31"/>
      <c r="LU2" s="31"/>
      <c r="LV2" s="31"/>
      <c r="LW2" s="31"/>
      <c r="LX2" s="31"/>
      <c r="LY2" s="31"/>
      <c r="LZ2" s="31"/>
      <c r="MA2" s="31"/>
      <c r="MB2" s="31"/>
      <c r="MC2" s="31"/>
      <c r="MD2" s="31"/>
      <c r="ME2" s="31"/>
      <c r="MF2" s="31"/>
      <c r="MG2" s="31"/>
      <c r="MH2" s="31"/>
      <c r="MI2" s="31"/>
      <c r="MJ2" s="31"/>
      <c r="MK2" s="31"/>
      <c r="ML2" s="31"/>
      <c r="MM2" s="31"/>
      <c r="MN2" s="31"/>
      <c r="MO2" s="31"/>
      <c r="MP2" s="31"/>
      <c r="MQ2" s="31"/>
      <c r="MR2" s="31"/>
      <c r="MS2" s="31"/>
      <c r="MT2" s="31"/>
      <c r="MU2" s="31"/>
      <c r="MV2" s="31"/>
      <c r="MW2" s="31"/>
      <c r="MX2" s="31"/>
      <c r="MY2" s="31"/>
      <c r="MZ2" s="31"/>
      <c r="NA2" s="31"/>
      <c r="NB2" s="31"/>
      <c r="NC2" s="31"/>
      <c r="ND2" s="31"/>
      <c r="NE2" s="31"/>
      <c r="NF2" s="31"/>
      <c r="NG2" s="31"/>
      <c r="NH2" s="31"/>
      <c r="NI2" s="31"/>
      <c r="NJ2" s="31"/>
      <c r="NK2" s="31"/>
      <c r="NL2" s="31"/>
      <c r="NM2" s="31"/>
      <c r="NN2" s="31"/>
      <c r="NO2" s="31"/>
      <c r="NP2" s="31"/>
      <c r="NQ2" s="31"/>
      <c r="NR2" s="31"/>
      <c r="NS2" s="31"/>
      <c r="NT2" s="31"/>
      <c r="NU2" s="31"/>
      <c r="NV2" s="31"/>
      <c r="NW2" s="31"/>
      <c r="NX2" s="31"/>
      <c r="NY2" s="31"/>
      <c r="NZ2" s="31"/>
      <c r="OA2" s="31"/>
      <c r="OB2" s="31"/>
      <c r="OC2" s="31"/>
      <c r="OD2" s="31"/>
      <c r="OE2" s="31"/>
      <c r="OF2" s="31"/>
      <c r="OG2" s="31"/>
      <c r="OH2" s="31"/>
      <c r="OI2" s="31"/>
      <c r="OJ2" s="31"/>
      <c r="OK2" s="31"/>
      <c r="OL2" s="31"/>
      <c r="OM2" s="31"/>
      <c r="ON2" s="31"/>
      <c r="OO2" s="31"/>
      <c r="OP2" s="31"/>
      <c r="OQ2" s="31"/>
      <c r="OR2" s="31"/>
      <c r="OS2" s="31"/>
      <c r="OT2" s="31"/>
      <c r="OU2" s="31"/>
      <c r="OV2" s="31"/>
      <c r="OW2" s="31"/>
      <c r="OX2" s="31"/>
      <c r="OY2" s="31"/>
      <c r="OZ2" s="31"/>
      <c r="PA2" s="31"/>
      <c r="PB2" s="31"/>
      <c r="PC2" s="31"/>
      <c r="PD2" s="31"/>
      <c r="PE2" s="31"/>
      <c r="PF2" s="31"/>
      <c r="PG2" s="31"/>
      <c r="PH2" s="31"/>
      <c r="PI2" s="31"/>
      <c r="PJ2" s="31"/>
      <c r="PK2" s="31"/>
      <c r="PL2" s="31"/>
      <c r="PM2" s="31"/>
      <c r="PN2" s="31"/>
      <c r="PO2" s="31"/>
      <c r="PP2" s="31"/>
      <c r="PQ2" s="31"/>
      <c r="PR2" s="31"/>
      <c r="PS2" s="31"/>
      <c r="PT2" s="31"/>
      <c r="PU2" s="31"/>
      <c r="PV2" s="31"/>
      <c r="PW2" s="31"/>
      <c r="PX2" s="31"/>
      <c r="PY2" s="31"/>
      <c r="PZ2" s="31"/>
      <c r="QA2" s="31"/>
      <c r="QB2" s="31"/>
      <c r="QC2" s="31"/>
      <c r="QD2" s="31"/>
      <c r="QE2" s="31"/>
      <c r="QF2" s="31"/>
      <c r="QG2" s="31"/>
      <c r="QH2" s="31"/>
      <c r="QI2" s="31"/>
      <c r="QJ2" s="31"/>
      <c r="QK2" s="31"/>
      <c r="QL2" s="31"/>
      <c r="QM2" s="31"/>
      <c r="QN2" s="31"/>
      <c r="QO2" s="31"/>
      <c r="QP2" s="31"/>
      <c r="QQ2" s="31"/>
      <c r="QR2" s="31"/>
      <c r="QS2" s="31"/>
      <c r="QT2" s="31"/>
      <c r="QU2" s="31"/>
      <c r="QV2" s="31"/>
      <c r="QW2" s="31"/>
      <c r="QX2" s="31"/>
      <c r="QY2" s="31"/>
      <c r="QZ2" s="31"/>
      <c r="RA2" s="31"/>
      <c r="RB2" s="31"/>
      <c r="RC2" s="31"/>
      <c r="RD2" s="31"/>
      <c r="RE2" s="31"/>
      <c r="RF2" s="31"/>
      <c r="RG2" s="31"/>
      <c r="RH2" s="31"/>
      <c r="RI2" s="31"/>
      <c r="RJ2" s="31"/>
      <c r="RK2" s="31"/>
      <c r="RL2" s="31"/>
      <c r="RM2" s="31"/>
      <c r="RN2" s="31"/>
      <c r="RO2" s="31"/>
      <c r="RP2" s="31"/>
      <c r="RQ2" s="31"/>
      <c r="RR2" s="31"/>
      <c r="RS2" s="31"/>
      <c r="RT2" s="31"/>
      <c r="RU2" s="31"/>
      <c r="RV2" s="31"/>
      <c r="RW2" s="31"/>
      <c r="RX2" s="31"/>
      <c r="RY2" s="31"/>
      <c r="RZ2" s="31"/>
      <c r="SA2" s="31"/>
      <c r="SB2" s="31"/>
      <c r="SC2" s="31"/>
      <c r="SD2" s="31"/>
      <c r="SE2" s="31"/>
      <c r="SF2" s="31"/>
      <c r="SG2" s="31"/>
      <c r="SH2" s="31"/>
      <c r="SI2" s="31"/>
      <c r="SJ2" s="31"/>
      <c r="SK2" s="31"/>
      <c r="SL2" s="31"/>
      <c r="SM2" s="31"/>
      <c r="SN2" s="31"/>
      <c r="SO2" s="31"/>
      <c r="SP2" s="31"/>
      <c r="SQ2" s="31"/>
      <c r="SR2" s="31"/>
      <c r="SS2" s="31"/>
      <c r="ST2" s="31"/>
      <c r="SU2" s="31"/>
      <c r="SV2" s="31"/>
      <c r="SW2" s="31"/>
      <c r="SX2" s="31"/>
      <c r="SY2" s="31"/>
      <c r="SZ2" s="31"/>
      <c r="TA2" s="31"/>
      <c r="TB2" s="31"/>
      <c r="TC2" s="31"/>
      <c r="TD2" s="31"/>
      <c r="TE2" s="31"/>
      <c r="TF2" s="31"/>
      <c r="TG2" s="31"/>
      <c r="TH2" s="31"/>
      <c r="TI2" s="31"/>
      <c r="TJ2" s="31"/>
      <c r="TK2" s="31"/>
      <c r="TL2" s="31"/>
      <c r="TM2" s="31"/>
      <c r="TN2" s="31"/>
      <c r="TO2" s="31"/>
      <c r="TP2" s="31"/>
      <c r="TQ2" s="31"/>
      <c r="TR2" s="31"/>
      <c r="TS2" s="31"/>
      <c r="TT2" s="31"/>
      <c r="TU2" s="31"/>
      <c r="TV2" s="31"/>
      <c r="TW2" s="31"/>
      <c r="TX2" s="31"/>
      <c r="TY2" s="31"/>
      <c r="TZ2" s="31"/>
      <c r="UA2" s="31"/>
      <c r="UB2" s="31"/>
      <c r="UC2" s="31"/>
      <c r="UD2" s="31"/>
      <c r="UE2" s="31"/>
      <c r="UF2" s="31"/>
      <c r="UG2" s="31"/>
      <c r="UH2" s="31"/>
      <c r="UI2" s="31"/>
      <c r="UJ2" s="31"/>
      <c r="UK2" s="31"/>
      <c r="UL2" s="31"/>
      <c r="UM2" s="31"/>
      <c r="UN2" s="31"/>
      <c r="UO2" s="31"/>
      <c r="UP2" s="31"/>
      <c r="UQ2" s="31"/>
      <c r="UR2" s="31"/>
      <c r="US2" s="31"/>
      <c r="UT2" s="31"/>
      <c r="UU2" s="31"/>
      <c r="UV2" s="31"/>
      <c r="UW2" s="31"/>
      <c r="UX2" s="31"/>
      <c r="UY2" s="31"/>
      <c r="UZ2" s="31"/>
      <c r="VA2" s="31"/>
      <c r="VB2" s="31"/>
      <c r="VC2" s="31"/>
      <c r="VD2" s="31"/>
      <c r="VE2" s="31"/>
      <c r="VF2" s="31"/>
      <c r="VG2" s="31"/>
      <c r="VH2" s="31"/>
      <c r="VI2" s="31"/>
      <c r="VJ2" s="31"/>
      <c r="VK2" s="31"/>
      <c r="VL2" s="31"/>
      <c r="VM2" s="31"/>
      <c r="VN2" s="31"/>
      <c r="VO2" s="31"/>
      <c r="VP2" s="31"/>
      <c r="VQ2" s="31"/>
      <c r="VR2" s="31"/>
      <c r="VS2" s="31"/>
      <c r="VT2" s="31"/>
      <c r="VU2" s="31"/>
      <c r="VV2" s="31"/>
      <c r="VW2" s="31"/>
      <c r="VX2" s="31"/>
      <c r="VY2" s="31"/>
      <c r="VZ2" s="31"/>
      <c r="WA2" s="31"/>
      <c r="WB2" s="31"/>
      <c r="WC2" s="31"/>
      <c r="WD2" s="31"/>
      <c r="WE2" s="31"/>
      <c r="WF2" s="31"/>
      <c r="WG2" s="31"/>
      <c r="WH2" s="31"/>
      <c r="WI2" s="31"/>
      <c r="WJ2" s="31"/>
      <c r="WK2" s="31"/>
      <c r="WL2" s="31"/>
      <c r="WM2" s="31"/>
      <c r="WN2" s="31"/>
      <c r="WO2" s="31"/>
      <c r="WP2" s="31"/>
      <c r="WQ2" s="31"/>
      <c r="WR2" s="31"/>
      <c r="WS2" s="31"/>
      <c r="WT2" s="31"/>
      <c r="WU2" s="31"/>
      <c r="WV2" s="31"/>
      <c r="WW2" s="31"/>
      <c r="WX2" s="31"/>
      <c r="WY2" s="31"/>
      <c r="WZ2" s="31"/>
      <c r="XA2" s="31"/>
      <c r="XB2" s="31"/>
      <c r="XC2" s="31"/>
      <c r="XD2" s="31"/>
      <c r="XE2" s="31"/>
      <c r="XF2" s="31"/>
      <c r="XG2" s="31"/>
      <c r="XH2" s="31"/>
      <c r="XI2" s="31"/>
      <c r="XJ2" s="31"/>
      <c r="XK2" s="31"/>
      <c r="XL2" s="31"/>
      <c r="XM2" s="31"/>
      <c r="XN2" s="31"/>
      <c r="XO2" s="31"/>
      <c r="XP2" s="31"/>
      <c r="XQ2" s="31"/>
      <c r="XR2" s="31"/>
      <c r="XS2" s="31"/>
      <c r="XT2" s="31"/>
      <c r="XU2" s="31"/>
      <c r="XV2" s="31"/>
      <c r="XW2" s="31"/>
      <c r="XX2" s="31"/>
      <c r="XY2" s="31"/>
      <c r="XZ2" s="31"/>
      <c r="YA2" s="31"/>
      <c r="YB2" s="31"/>
      <c r="YC2" s="31"/>
      <c r="YD2" s="31"/>
      <c r="YE2" s="31"/>
      <c r="YF2" s="31"/>
      <c r="YG2" s="31"/>
      <c r="YH2" s="31"/>
      <c r="YI2" s="31"/>
      <c r="YJ2" s="31"/>
      <c r="YK2" s="31"/>
      <c r="YL2" s="31"/>
      <c r="YM2" s="31"/>
      <c r="YN2" s="31"/>
      <c r="YO2" s="31"/>
      <c r="YP2" s="31"/>
      <c r="YQ2" s="31"/>
      <c r="YR2" s="31"/>
      <c r="YS2" s="31"/>
      <c r="YT2" s="31"/>
      <c r="YU2" s="31"/>
      <c r="YV2" s="31"/>
      <c r="YW2" s="31"/>
      <c r="YX2" s="31"/>
      <c r="YY2" s="31"/>
      <c r="YZ2" s="31"/>
      <c r="ZA2" s="31"/>
      <c r="ZB2" s="31"/>
      <c r="ZC2" s="31"/>
      <c r="ZD2" s="31"/>
      <c r="ZE2" s="31"/>
      <c r="ZF2" s="31"/>
      <c r="ZG2" s="31"/>
      <c r="ZH2" s="31"/>
      <c r="ZI2" s="31"/>
      <c r="ZJ2" s="31"/>
      <c r="ZK2" s="31"/>
      <c r="ZL2" s="31"/>
      <c r="ZM2" s="31"/>
      <c r="ZN2" s="31"/>
      <c r="ZO2" s="31"/>
      <c r="ZP2" s="31"/>
      <c r="ZQ2" s="31"/>
      <c r="ZR2" s="31"/>
      <c r="ZS2" s="31"/>
      <c r="ZT2" s="31"/>
      <c r="ZU2" s="31"/>
      <c r="ZV2" s="31"/>
      <c r="ZW2" s="31"/>
      <c r="ZX2" s="31"/>
      <c r="ZY2" s="31"/>
      <c r="ZZ2" s="31"/>
      <c r="AAA2" s="31"/>
      <c r="AAB2" s="31"/>
      <c r="AAC2" s="31"/>
      <c r="AAD2" s="31"/>
      <c r="AAE2" s="31"/>
      <c r="AAF2" s="31"/>
      <c r="AAG2" s="31"/>
      <c r="AAH2" s="31"/>
      <c r="AAI2" s="31"/>
      <c r="AAJ2" s="31"/>
      <c r="AAK2" s="31"/>
      <c r="AAL2" s="31"/>
      <c r="AAM2" s="31"/>
      <c r="AAN2" s="31"/>
      <c r="AAO2" s="31"/>
      <c r="AAP2" s="31"/>
      <c r="AAQ2" s="31"/>
      <c r="AAR2" s="31"/>
      <c r="AAS2" s="31"/>
      <c r="AAT2" s="31"/>
      <c r="AAU2" s="31"/>
      <c r="AAV2" s="31"/>
      <c r="AAW2" s="31"/>
      <c r="AAX2" s="31"/>
      <c r="AAY2" s="31"/>
      <c r="AAZ2" s="31"/>
      <c r="ABA2" s="31"/>
      <c r="ABB2" s="31"/>
      <c r="ABC2" s="31"/>
      <c r="ABD2" s="31"/>
      <c r="ABE2" s="31"/>
      <c r="ABF2" s="31"/>
      <c r="ABG2" s="31"/>
      <c r="ABH2" s="31"/>
      <c r="ABI2" s="31"/>
      <c r="ABJ2" s="31"/>
      <c r="ABK2" s="31"/>
      <c r="ABL2" s="31"/>
      <c r="ABM2" s="31"/>
      <c r="ABN2" s="31"/>
      <c r="ABO2" s="31"/>
      <c r="ABP2" s="31"/>
      <c r="ABQ2" s="31"/>
      <c r="ABR2" s="31"/>
      <c r="ABS2" s="31"/>
      <c r="ABT2" s="31"/>
      <c r="ABU2" s="31"/>
      <c r="ABV2" s="31"/>
      <c r="ABW2" s="31"/>
      <c r="ABX2" s="31"/>
      <c r="ABY2" s="31"/>
      <c r="ABZ2" s="31"/>
      <c r="ACA2" s="31"/>
      <c r="ACB2" s="31"/>
      <c r="ACC2" s="31"/>
      <c r="ACD2" s="31"/>
      <c r="ACE2" s="31"/>
      <c r="ACF2" s="31"/>
      <c r="ACG2" s="31"/>
      <c r="ACH2" s="31"/>
      <c r="ACI2" s="31"/>
      <c r="ACJ2" s="31"/>
      <c r="ACK2" s="31"/>
      <c r="ACL2" s="31"/>
      <c r="ACM2" s="31"/>
      <c r="ACN2" s="31"/>
      <c r="ACO2" s="31"/>
      <c r="ACP2" s="31"/>
      <c r="ACQ2" s="31"/>
      <c r="ACR2" s="31"/>
      <c r="ACS2" s="31"/>
      <c r="ACT2" s="31"/>
      <c r="ACU2" s="31"/>
      <c r="ACV2" s="31"/>
      <c r="ACW2" s="31"/>
      <c r="ACX2" s="31"/>
      <c r="ACY2" s="31"/>
      <c r="ACZ2" s="31"/>
      <c r="ADA2" s="31"/>
      <c r="ADB2" s="31"/>
      <c r="ADC2" s="31"/>
      <c r="ADD2" s="31"/>
      <c r="ADE2" s="31"/>
      <c r="ADF2" s="31"/>
      <c r="ADG2" s="31"/>
      <c r="ADH2" s="31"/>
      <c r="ADI2" s="31"/>
      <c r="ADJ2" s="31"/>
      <c r="ADK2" s="31"/>
      <c r="ADL2" s="31"/>
      <c r="ADM2" s="31"/>
      <c r="ADN2" s="31"/>
      <c r="ADO2" s="31"/>
      <c r="ADP2" s="31"/>
      <c r="ADQ2" s="31"/>
      <c r="ADR2" s="31"/>
      <c r="ADS2" s="31"/>
      <c r="ADT2" s="31"/>
      <c r="ADU2" s="31"/>
      <c r="ADV2" s="31"/>
      <c r="ADW2" s="31"/>
      <c r="ADX2" s="31"/>
      <c r="ADY2" s="31"/>
      <c r="ADZ2" s="31"/>
      <c r="AEA2" s="31"/>
      <c r="AEB2" s="31"/>
      <c r="AEC2" s="31"/>
      <c r="AED2" s="31"/>
      <c r="AEE2" s="31"/>
      <c r="AEF2" s="31"/>
      <c r="AEG2" s="31"/>
      <c r="AEH2" s="31"/>
      <c r="AEI2" s="31"/>
      <c r="AEJ2" s="31"/>
      <c r="AEK2" s="31"/>
      <c r="AEL2" s="31"/>
      <c r="AEM2" s="31"/>
      <c r="AEN2" s="31"/>
      <c r="AEO2" s="31"/>
      <c r="AEP2" s="31"/>
      <c r="AEQ2" s="31"/>
      <c r="AER2" s="31"/>
      <c r="AES2" s="31"/>
      <c r="AET2" s="31"/>
      <c r="AEU2" s="31"/>
      <c r="AEV2" s="31"/>
      <c r="AEW2" s="31"/>
      <c r="AEX2" s="31"/>
      <c r="AEY2" s="31"/>
      <c r="AEZ2" s="31"/>
      <c r="AFA2" s="31"/>
      <c r="AFB2" s="31"/>
      <c r="AFC2" s="31"/>
      <c r="AFD2" s="31"/>
      <c r="AFE2" s="31"/>
      <c r="AFF2" s="31"/>
      <c r="AFG2" s="31"/>
      <c r="AFH2" s="31"/>
      <c r="AFI2" s="31"/>
      <c r="AFJ2" s="31"/>
      <c r="AFK2" s="31"/>
      <c r="AFL2" s="31"/>
      <c r="AFM2" s="31"/>
      <c r="AFN2" s="31"/>
      <c r="AFO2" s="31"/>
      <c r="AFP2" s="31"/>
      <c r="AFQ2" s="31"/>
      <c r="AFR2" s="31"/>
      <c r="AFS2" s="31"/>
      <c r="AFT2" s="31"/>
      <c r="AFU2" s="31"/>
      <c r="AFV2" s="31"/>
      <c r="AFW2" s="31"/>
      <c r="AFX2" s="31"/>
      <c r="AFY2" s="31"/>
      <c r="AFZ2" s="31"/>
      <c r="AGA2" s="31"/>
      <c r="AGB2" s="31"/>
      <c r="AGC2" s="31"/>
      <c r="AGD2" s="31"/>
      <c r="AGE2" s="31"/>
      <c r="AGF2" s="31"/>
      <c r="AGG2" s="31"/>
      <c r="AGH2" s="31"/>
      <c r="AGI2" s="31"/>
      <c r="AGJ2" s="31"/>
      <c r="AGK2" s="31"/>
      <c r="AGL2" s="31"/>
      <c r="AGM2" s="31"/>
      <c r="AGN2" s="31"/>
      <c r="AGO2" s="31"/>
      <c r="AGP2" s="31"/>
      <c r="AGQ2" s="31"/>
      <c r="AGR2" s="31"/>
      <c r="AGS2" s="31"/>
      <c r="AGT2" s="31"/>
      <c r="AGU2" s="31"/>
      <c r="AGV2" s="31"/>
      <c r="AGW2" s="31"/>
      <c r="AGX2" s="31"/>
      <c r="AGY2" s="31"/>
      <c r="AGZ2" s="31"/>
      <c r="AHA2" s="31"/>
      <c r="AHB2" s="31"/>
      <c r="AHC2" s="31"/>
      <c r="AHD2" s="31"/>
      <c r="AHE2" s="31"/>
      <c r="AHF2" s="31"/>
      <c r="AHG2" s="31"/>
      <c r="AHH2" s="31"/>
      <c r="AHI2" s="31"/>
      <c r="AHJ2" s="31"/>
      <c r="AHK2" s="31"/>
      <c r="AHL2" s="31"/>
      <c r="AHM2" s="31"/>
      <c r="AHN2" s="31"/>
      <c r="AHO2" s="31"/>
      <c r="AHP2" s="31"/>
      <c r="AHQ2" s="31"/>
      <c r="AHR2" s="31"/>
      <c r="AHS2" s="31"/>
      <c r="AHT2" s="31"/>
      <c r="AHU2" s="31"/>
      <c r="AHV2" s="31"/>
      <c r="AHW2" s="31"/>
      <c r="AHX2" s="31"/>
      <c r="AHY2" s="31"/>
      <c r="AHZ2" s="31"/>
      <c r="AIA2" s="31"/>
      <c r="AIB2" s="31"/>
      <c r="AIC2" s="31"/>
      <c r="AID2" s="31"/>
      <c r="AIE2" s="31"/>
      <c r="AIF2" s="31"/>
      <c r="AIG2" s="31"/>
      <c r="AIH2" s="31"/>
      <c r="AII2" s="31"/>
      <c r="AIJ2" s="31"/>
      <c r="AIK2" s="31"/>
      <c r="AIL2" s="31"/>
      <c r="AIM2" s="31"/>
      <c r="AIN2" s="31"/>
      <c r="AIO2" s="31"/>
      <c r="AIP2" s="31"/>
      <c r="AIQ2" s="31"/>
      <c r="AIR2" s="31"/>
      <c r="AIS2" s="31"/>
      <c r="AIT2" s="31"/>
      <c r="AIU2" s="31"/>
      <c r="AIV2" s="31"/>
      <c r="AIW2" s="31"/>
      <c r="AIX2" s="31"/>
      <c r="AIY2" s="31"/>
      <c r="AIZ2" s="31"/>
      <c r="AJA2" s="31"/>
      <c r="AJB2" s="31"/>
      <c r="AJC2" s="31"/>
      <c r="AJD2" s="31"/>
      <c r="AJE2" s="31"/>
      <c r="AJF2" s="31"/>
      <c r="AJG2" s="31"/>
      <c r="AJH2" s="31"/>
      <c r="AJI2" s="31"/>
      <c r="AJJ2" s="31"/>
      <c r="AJK2" s="31"/>
      <c r="AJL2" s="31"/>
      <c r="AJM2" s="31"/>
      <c r="AJN2" s="31"/>
      <c r="AJO2" s="31"/>
      <c r="AJP2" s="31"/>
      <c r="AJQ2" s="31"/>
      <c r="AJR2" s="31"/>
      <c r="AJS2" s="31"/>
      <c r="AJT2" s="31"/>
      <c r="AJU2" s="31"/>
      <c r="AJV2" s="31"/>
      <c r="AJW2" s="31"/>
      <c r="AJX2" s="31"/>
      <c r="AJY2" s="31"/>
      <c r="AJZ2" s="31"/>
      <c r="AKA2" s="31"/>
      <c r="AKB2" s="31"/>
      <c r="AKC2" s="31"/>
      <c r="AKD2" s="31"/>
      <c r="AKE2" s="31"/>
      <c r="AKF2" s="31"/>
      <c r="AKG2" s="31"/>
      <c r="AKH2" s="31"/>
      <c r="AKI2" s="31"/>
      <c r="AKJ2" s="31"/>
      <c r="AKK2" s="31"/>
      <c r="AKL2" s="31"/>
      <c r="AKM2" s="31"/>
      <c r="AKN2" s="31"/>
      <c r="AKO2" s="31"/>
      <c r="AKP2" s="31"/>
      <c r="AKQ2" s="31"/>
      <c r="AKR2" s="31"/>
      <c r="AKS2" s="31"/>
      <c r="AKT2" s="31"/>
      <c r="AKU2" s="31"/>
      <c r="AKV2" s="31"/>
      <c r="AKW2" s="31"/>
      <c r="AKX2" s="31"/>
      <c r="AKY2" s="31"/>
      <c r="AKZ2" s="31"/>
      <c r="ALA2" s="31"/>
      <c r="ALB2" s="31"/>
      <c r="ALC2" s="31"/>
      <c r="ALD2" s="31"/>
      <c r="ALE2" s="31"/>
      <c r="ALF2" s="31"/>
      <c r="ALG2" s="31"/>
      <c r="ALH2" s="31"/>
      <c r="ALI2" s="31"/>
      <c r="ALJ2" s="31"/>
      <c r="ALK2" s="31"/>
      <c r="ALL2" s="31"/>
      <c r="ALM2" s="31"/>
      <c r="ALN2" s="31"/>
      <c r="ALO2" s="31"/>
      <c r="ALP2" s="31"/>
      <c r="ALQ2" s="31"/>
      <c r="ALR2" s="31"/>
      <c r="ALS2" s="31"/>
      <c r="ALT2" s="31"/>
      <c r="ALU2" s="31"/>
      <c r="ALV2" s="31"/>
      <c r="ALW2" s="31"/>
      <c r="ALX2" s="31"/>
      <c r="ALY2" s="31"/>
      <c r="ALZ2" s="31"/>
      <c r="AMA2" s="31"/>
      <c r="AMB2" s="31"/>
      <c r="AMC2" s="31"/>
      <c r="AMD2" s="31"/>
      <c r="AME2" s="31"/>
      <c r="AMF2" s="31"/>
      <c r="AMG2" s="31"/>
      <c r="AMH2" s="31"/>
      <c r="AMI2" s="31"/>
    </row>
    <row r="3" spans="1:1023" x14ac:dyDescent="0.25">
      <c r="A3" s="34">
        <v>2</v>
      </c>
      <c r="B3" s="34" t="s">
        <v>297</v>
      </c>
      <c r="C3" s="35" t="s">
        <v>75</v>
      </c>
      <c r="D3" s="35" t="s">
        <v>74</v>
      </c>
      <c r="E3" s="31" t="s">
        <v>257</v>
      </c>
      <c r="F3" s="31" t="s">
        <v>243</v>
      </c>
      <c r="G3" s="31" t="s">
        <v>251</v>
      </c>
      <c r="H3" s="32">
        <v>43996</v>
      </c>
      <c r="I3" s="33">
        <v>0.4201388888888889</v>
      </c>
      <c r="J3" s="32">
        <v>44025</v>
      </c>
      <c r="K3" s="33">
        <v>0.34027777777777773</v>
      </c>
      <c r="L3" s="33" t="s">
        <v>244</v>
      </c>
      <c r="M3" s="32" t="s">
        <v>35</v>
      </c>
      <c r="N3" s="32" t="s">
        <v>35</v>
      </c>
      <c r="O3" s="32" t="s">
        <v>35</v>
      </c>
      <c r="P3" s="32" t="s">
        <v>35</v>
      </c>
      <c r="Q3" s="32" t="s">
        <v>35</v>
      </c>
      <c r="R3" s="32" t="s">
        <v>35</v>
      </c>
      <c r="S3" s="32" t="s">
        <v>35</v>
      </c>
      <c r="T3" s="32" t="s">
        <v>35</v>
      </c>
      <c r="U3" s="32" t="s">
        <v>35</v>
      </c>
      <c r="V3" s="32" t="s">
        <v>35</v>
      </c>
      <c r="W3" s="32" t="s">
        <v>35</v>
      </c>
      <c r="X3" s="32" t="s">
        <v>35</v>
      </c>
      <c r="Y3" s="32" t="s">
        <v>35</v>
      </c>
      <c r="Z3" s="32" t="s">
        <v>35</v>
      </c>
      <c r="AA3" s="32" t="s">
        <v>35</v>
      </c>
      <c r="AB3" s="32" t="s">
        <v>35</v>
      </c>
      <c r="AC3" s="32" t="s">
        <v>35</v>
      </c>
      <c r="AD3" s="32" t="s">
        <v>35</v>
      </c>
      <c r="AE3" s="32" t="s">
        <v>35</v>
      </c>
      <c r="AF3" s="32" t="s">
        <v>35</v>
      </c>
      <c r="AG3" s="32" t="s">
        <v>35</v>
      </c>
      <c r="AH3" s="32" t="s">
        <v>35</v>
      </c>
      <c r="AI3" s="32" t="s">
        <v>35</v>
      </c>
      <c r="AJ3" s="32" t="s">
        <v>35</v>
      </c>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c r="IW3" s="31"/>
      <c r="IX3" s="31"/>
      <c r="IY3" s="31"/>
      <c r="IZ3" s="31"/>
      <c r="JA3" s="31"/>
      <c r="JB3" s="31"/>
      <c r="JC3" s="31"/>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31"/>
      <c r="KX3" s="31"/>
      <c r="KY3" s="31"/>
      <c r="KZ3" s="31"/>
      <c r="LA3" s="31"/>
      <c r="LB3" s="31"/>
      <c r="LC3" s="31"/>
      <c r="LD3" s="31"/>
      <c r="LE3" s="31"/>
      <c r="LF3" s="31"/>
      <c r="LG3" s="31"/>
      <c r="LH3" s="31"/>
      <c r="LI3" s="31"/>
      <c r="LJ3" s="31"/>
      <c r="LK3" s="31"/>
      <c r="LL3" s="31"/>
      <c r="LM3" s="31"/>
      <c r="LN3" s="31"/>
      <c r="LO3" s="31"/>
      <c r="LP3" s="31"/>
      <c r="LQ3" s="31"/>
      <c r="LR3" s="31"/>
      <c r="LS3" s="31"/>
      <c r="LT3" s="31"/>
      <c r="LU3" s="31"/>
      <c r="LV3" s="31"/>
      <c r="LW3" s="31"/>
      <c r="LX3" s="31"/>
      <c r="LY3" s="31"/>
      <c r="LZ3" s="31"/>
      <c r="MA3" s="31"/>
      <c r="MB3" s="31"/>
      <c r="MC3" s="31"/>
      <c r="MD3" s="31"/>
      <c r="ME3" s="31"/>
      <c r="MF3" s="31"/>
      <c r="MG3" s="31"/>
      <c r="MH3" s="31"/>
      <c r="MI3" s="31"/>
      <c r="MJ3" s="31"/>
      <c r="MK3" s="31"/>
      <c r="ML3" s="31"/>
      <c r="MM3" s="31"/>
      <c r="MN3" s="31"/>
      <c r="MO3" s="31"/>
      <c r="MP3" s="31"/>
      <c r="MQ3" s="31"/>
      <c r="MR3" s="31"/>
      <c r="MS3" s="31"/>
      <c r="MT3" s="31"/>
      <c r="MU3" s="31"/>
      <c r="MV3" s="31"/>
      <c r="MW3" s="31"/>
      <c r="MX3" s="31"/>
      <c r="MY3" s="31"/>
      <c r="MZ3" s="31"/>
      <c r="NA3" s="31"/>
      <c r="NB3" s="31"/>
      <c r="NC3" s="31"/>
      <c r="ND3" s="31"/>
      <c r="NE3" s="31"/>
      <c r="NF3" s="31"/>
      <c r="NG3" s="31"/>
      <c r="NH3" s="31"/>
      <c r="NI3" s="31"/>
      <c r="NJ3" s="31"/>
      <c r="NK3" s="31"/>
      <c r="NL3" s="31"/>
      <c r="NM3" s="31"/>
      <c r="NN3" s="31"/>
      <c r="NO3" s="31"/>
      <c r="NP3" s="31"/>
      <c r="NQ3" s="31"/>
      <c r="NR3" s="31"/>
      <c r="NS3" s="31"/>
      <c r="NT3" s="31"/>
      <c r="NU3" s="31"/>
      <c r="NV3" s="31"/>
      <c r="NW3" s="31"/>
      <c r="NX3" s="31"/>
      <c r="NY3" s="31"/>
      <c r="NZ3" s="31"/>
      <c r="OA3" s="31"/>
      <c r="OB3" s="31"/>
      <c r="OC3" s="31"/>
      <c r="OD3" s="31"/>
      <c r="OE3" s="31"/>
      <c r="OF3" s="31"/>
      <c r="OG3" s="31"/>
      <c r="OH3" s="31"/>
      <c r="OI3" s="31"/>
      <c r="OJ3" s="31"/>
      <c r="OK3" s="31"/>
      <c r="OL3" s="31"/>
      <c r="OM3" s="31"/>
      <c r="ON3" s="31"/>
      <c r="OO3" s="31"/>
      <c r="OP3" s="31"/>
      <c r="OQ3" s="31"/>
      <c r="OR3" s="31"/>
      <c r="OS3" s="31"/>
      <c r="OT3" s="31"/>
      <c r="OU3" s="31"/>
      <c r="OV3" s="31"/>
      <c r="OW3" s="31"/>
      <c r="OX3" s="31"/>
      <c r="OY3" s="31"/>
      <c r="OZ3" s="31"/>
      <c r="PA3" s="31"/>
      <c r="PB3" s="31"/>
      <c r="PC3" s="31"/>
      <c r="PD3" s="31"/>
      <c r="PE3" s="31"/>
      <c r="PF3" s="31"/>
      <c r="PG3" s="31"/>
      <c r="PH3" s="31"/>
      <c r="PI3" s="31"/>
      <c r="PJ3" s="31"/>
      <c r="PK3" s="31"/>
      <c r="PL3" s="31"/>
      <c r="PM3" s="31"/>
      <c r="PN3" s="31"/>
      <c r="PO3" s="31"/>
      <c r="PP3" s="31"/>
      <c r="PQ3" s="31"/>
      <c r="PR3" s="31"/>
      <c r="PS3" s="31"/>
      <c r="PT3" s="31"/>
      <c r="PU3" s="31"/>
      <c r="PV3" s="31"/>
      <c r="PW3" s="31"/>
      <c r="PX3" s="31"/>
      <c r="PY3" s="31"/>
      <c r="PZ3" s="31"/>
      <c r="QA3" s="31"/>
      <c r="QB3" s="31"/>
      <c r="QC3" s="31"/>
      <c r="QD3" s="31"/>
      <c r="QE3" s="31"/>
      <c r="QF3" s="31"/>
      <c r="QG3" s="31"/>
      <c r="QH3" s="31"/>
      <c r="QI3" s="31"/>
      <c r="QJ3" s="31"/>
      <c r="QK3" s="31"/>
      <c r="QL3" s="31"/>
      <c r="QM3" s="31"/>
      <c r="QN3" s="31"/>
      <c r="QO3" s="31"/>
      <c r="QP3" s="31"/>
      <c r="QQ3" s="31"/>
      <c r="QR3" s="31"/>
      <c r="QS3" s="31"/>
      <c r="QT3" s="31"/>
      <c r="QU3" s="31"/>
      <c r="QV3" s="31"/>
      <c r="QW3" s="31"/>
      <c r="QX3" s="31"/>
      <c r="QY3" s="31"/>
      <c r="QZ3" s="31"/>
      <c r="RA3" s="31"/>
      <c r="RB3" s="31"/>
      <c r="RC3" s="31"/>
      <c r="RD3" s="31"/>
      <c r="RE3" s="31"/>
      <c r="RF3" s="31"/>
      <c r="RG3" s="31"/>
      <c r="RH3" s="31"/>
      <c r="RI3" s="31"/>
      <c r="RJ3" s="31"/>
      <c r="RK3" s="31"/>
      <c r="RL3" s="31"/>
      <c r="RM3" s="31"/>
      <c r="RN3" s="31"/>
      <c r="RO3" s="31"/>
      <c r="RP3" s="31"/>
      <c r="RQ3" s="31"/>
      <c r="RR3" s="31"/>
      <c r="RS3" s="31"/>
      <c r="RT3" s="31"/>
      <c r="RU3" s="31"/>
      <c r="RV3" s="31"/>
      <c r="RW3" s="31"/>
      <c r="RX3" s="31"/>
      <c r="RY3" s="31"/>
      <c r="RZ3" s="31"/>
      <c r="SA3" s="31"/>
      <c r="SB3" s="31"/>
      <c r="SC3" s="31"/>
      <c r="SD3" s="31"/>
      <c r="SE3" s="31"/>
      <c r="SF3" s="31"/>
      <c r="SG3" s="31"/>
      <c r="SH3" s="31"/>
      <c r="SI3" s="31"/>
      <c r="SJ3" s="31"/>
      <c r="SK3" s="31"/>
      <c r="SL3" s="31"/>
      <c r="SM3" s="31"/>
      <c r="SN3" s="31"/>
      <c r="SO3" s="31"/>
      <c r="SP3" s="31"/>
      <c r="SQ3" s="31"/>
      <c r="SR3" s="31"/>
      <c r="SS3" s="31"/>
      <c r="ST3" s="31"/>
      <c r="SU3" s="31"/>
      <c r="SV3" s="31"/>
      <c r="SW3" s="31"/>
      <c r="SX3" s="31"/>
      <c r="SY3" s="31"/>
      <c r="SZ3" s="31"/>
      <c r="TA3" s="31"/>
      <c r="TB3" s="31"/>
      <c r="TC3" s="31"/>
      <c r="TD3" s="31"/>
      <c r="TE3" s="31"/>
      <c r="TF3" s="31"/>
      <c r="TG3" s="31"/>
      <c r="TH3" s="31"/>
      <c r="TI3" s="31"/>
      <c r="TJ3" s="31"/>
      <c r="TK3" s="31"/>
      <c r="TL3" s="31"/>
      <c r="TM3" s="31"/>
      <c r="TN3" s="31"/>
      <c r="TO3" s="31"/>
      <c r="TP3" s="31"/>
      <c r="TQ3" s="31"/>
      <c r="TR3" s="31"/>
      <c r="TS3" s="31"/>
      <c r="TT3" s="31"/>
      <c r="TU3" s="31"/>
      <c r="TV3" s="31"/>
      <c r="TW3" s="31"/>
      <c r="TX3" s="31"/>
      <c r="TY3" s="31"/>
      <c r="TZ3" s="31"/>
      <c r="UA3" s="31"/>
      <c r="UB3" s="31"/>
      <c r="UC3" s="31"/>
      <c r="UD3" s="31"/>
      <c r="UE3" s="31"/>
      <c r="UF3" s="31"/>
      <c r="UG3" s="31"/>
      <c r="UH3" s="31"/>
      <c r="UI3" s="31"/>
      <c r="UJ3" s="31"/>
      <c r="UK3" s="31"/>
      <c r="UL3" s="31"/>
      <c r="UM3" s="31"/>
      <c r="UN3" s="31"/>
      <c r="UO3" s="31"/>
      <c r="UP3" s="31"/>
      <c r="UQ3" s="31"/>
      <c r="UR3" s="31"/>
      <c r="US3" s="31"/>
      <c r="UT3" s="31"/>
      <c r="UU3" s="31"/>
      <c r="UV3" s="31"/>
      <c r="UW3" s="31"/>
      <c r="UX3" s="31"/>
      <c r="UY3" s="31"/>
      <c r="UZ3" s="31"/>
      <c r="VA3" s="31"/>
      <c r="VB3" s="31"/>
      <c r="VC3" s="31"/>
      <c r="VD3" s="31"/>
      <c r="VE3" s="31"/>
      <c r="VF3" s="31"/>
      <c r="VG3" s="31"/>
      <c r="VH3" s="31"/>
      <c r="VI3" s="31"/>
      <c r="VJ3" s="31"/>
      <c r="VK3" s="31"/>
      <c r="VL3" s="31"/>
      <c r="VM3" s="31"/>
      <c r="VN3" s="31"/>
      <c r="VO3" s="31"/>
      <c r="VP3" s="31"/>
      <c r="VQ3" s="31"/>
      <c r="VR3" s="31"/>
      <c r="VS3" s="31"/>
      <c r="VT3" s="31"/>
      <c r="VU3" s="31"/>
      <c r="VV3" s="31"/>
      <c r="VW3" s="31"/>
      <c r="VX3" s="31"/>
      <c r="VY3" s="31"/>
      <c r="VZ3" s="31"/>
      <c r="WA3" s="31"/>
      <c r="WB3" s="31"/>
      <c r="WC3" s="31"/>
      <c r="WD3" s="31"/>
      <c r="WE3" s="31"/>
      <c r="WF3" s="31"/>
      <c r="WG3" s="31"/>
      <c r="WH3" s="31"/>
      <c r="WI3" s="31"/>
      <c r="WJ3" s="31"/>
      <c r="WK3" s="31"/>
      <c r="WL3" s="31"/>
      <c r="WM3" s="31"/>
      <c r="WN3" s="31"/>
      <c r="WO3" s="31"/>
      <c r="WP3" s="31"/>
      <c r="WQ3" s="31"/>
      <c r="WR3" s="31"/>
      <c r="WS3" s="31"/>
      <c r="WT3" s="31"/>
      <c r="WU3" s="31"/>
      <c r="WV3" s="31"/>
      <c r="WW3" s="31"/>
      <c r="WX3" s="31"/>
      <c r="WY3" s="31"/>
      <c r="WZ3" s="31"/>
      <c r="XA3" s="31"/>
      <c r="XB3" s="31"/>
      <c r="XC3" s="31"/>
      <c r="XD3" s="31"/>
      <c r="XE3" s="31"/>
      <c r="XF3" s="31"/>
      <c r="XG3" s="31"/>
      <c r="XH3" s="31"/>
      <c r="XI3" s="31"/>
      <c r="XJ3" s="31"/>
      <c r="XK3" s="31"/>
      <c r="XL3" s="31"/>
      <c r="XM3" s="31"/>
      <c r="XN3" s="31"/>
      <c r="XO3" s="31"/>
      <c r="XP3" s="31"/>
      <c r="XQ3" s="31"/>
      <c r="XR3" s="31"/>
      <c r="XS3" s="31"/>
      <c r="XT3" s="31"/>
      <c r="XU3" s="31"/>
      <c r="XV3" s="31"/>
      <c r="XW3" s="31"/>
      <c r="XX3" s="31"/>
      <c r="XY3" s="31"/>
      <c r="XZ3" s="31"/>
      <c r="YA3" s="31"/>
      <c r="YB3" s="31"/>
      <c r="YC3" s="31"/>
      <c r="YD3" s="31"/>
      <c r="YE3" s="31"/>
      <c r="YF3" s="31"/>
      <c r="YG3" s="31"/>
      <c r="YH3" s="31"/>
      <c r="YI3" s="31"/>
      <c r="YJ3" s="31"/>
      <c r="YK3" s="31"/>
      <c r="YL3" s="31"/>
      <c r="YM3" s="31"/>
      <c r="YN3" s="31"/>
      <c r="YO3" s="31"/>
      <c r="YP3" s="31"/>
      <c r="YQ3" s="31"/>
      <c r="YR3" s="31"/>
      <c r="YS3" s="31"/>
      <c r="YT3" s="31"/>
      <c r="YU3" s="31"/>
      <c r="YV3" s="31"/>
      <c r="YW3" s="31"/>
      <c r="YX3" s="31"/>
      <c r="YY3" s="31"/>
      <c r="YZ3" s="31"/>
      <c r="ZA3" s="31"/>
      <c r="ZB3" s="31"/>
      <c r="ZC3" s="31"/>
      <c r="ZD3" s="31"/>
      <c r="ZE3" s="31"/>
      <c r="ZF3" s="31"/>
      <c r="ZG3" s="31"/>
      <c r="ZH3" s="31"/>
      <c r="ZI3" s="31"/>
      <c r="ZJ3" s="31"/>
      <c r="ZK3" s="31"/>
      <c r="ZL3" s="31"/>
      <c r="ZM3" s="31"/>
      <c r="ZN3" s="31"/>
      <c r="ZO3" s="31"/>
      <c r="ZP3" s="31"/>
      <c r="ZQ3" s="31"/>
      <c r="ZR3" s="31"/>
      <c r="ZS3" s="31"/>
      <c r="ZT3" s="31"/>
      <c r="ZU3" s="31"/>
      <c r="ZV3" s="31"/>
      <c r="ZW3" s="31"/>
      <c r="ZX3" s="31"/>
      <c r="ZY3" s="31"/>
      <c r="ZZ3" s="31"/>
      <c r="AAA3" s="31"/>
      <c r="AAB3" s="31"/>
      <c r="AAC3" s="31"/>
      <c r="AAD3" s="31"/>
      <c r="AAE3" s="31"/>
      <c r="AAF3" s="31"/>
      <c r="AAG3" s="31"/>
      <c r="AAH3" s="31"/>
      <c r="AAI3" s="31"/>
      <c r="AAJ3" s="31"/>
      <c r="AAK3" s="31"/>
      <c r="AAL3" s="31"/>
      <c r="AAM3" s="31"/>
      <c r="AAN3" s="31"/>
      <c r="AAO3" s="31"/>
      <c r="AAP3" s="31"/>
      <c r="AAQ3" s="31"/>
      <c r="AAR3" s="31"/>
      <c r="AAS3" s="31"/>
      <c r="AAT3" s="31"/>
      <c r="AAU3" s="31"/>
      <c r="AAV3" s="31"/>
      <c r="AAW3" s="31"/>
      <c r="AAX3" s="31"/>
      <c r="AAY3" s="31"/>
      <c r="AAZ3" s="31"/>
      <c r="ABA3" s="31"/>
      <c r="ABB3" s="31"/>
      <c r="ABC3" s="31"/>
      <c r="ABD3" s="31"/>
      <c r="ABE3" s="31"/>
      <c r="ABF3" s="31"/>
      <c r="ABG3" s="31"/>
      <c r="ABH3" s="31"/>
      <c r="ABI3" s="31"/>
      <c r="ABJ3" s="31"/>
      <c r="ABK3" s="31"/>
      <c r="ABL3" s="31"/>
      <c r="ABM3" s="31"/>
      <c r="ABN3" s="31"/>
      <c r="ABO3" s="31"/>
      <c r="ABP3" s="31"/>
      <c r="ABQ3" s="31"/>
      <c r="ABR3" s="31"/>
      <c r="ABS3" s="31"/>
      <c r="ABT3" s="31"/>
      <c r="ABU3" s="31"/>
      <c r="ABV3" s="31"/>
      <c r="ABW3" s="31"/>
      <c r="ABX3" s="31"/>
      <c r="ABY3" s="31"/>
      <c r="ABZ3" s="31"/>
      <c r="ACA3" s="31"/>
      <c r="ACB3" s="31"/>
      <c r="ACC3" s="31"/>
      <c r="ACD3" s="31"/>
      <c r="ACE3" s="31"/>
      <c r="ACF3" s="31"/>
      <c r="ACG3" s="31"/>
      <c r="ACH3" s="31"/>
      <c r="ACI3" s="31"/>
      <c r="ACJ3" s="31"/>
      <c r="ACK3" s="31"/>
      <c r="ACL3" s="31"/>
      <c r="ACM3" s="31"/>
      <c r="ACN3" s="31"/>
      <c r="ACO3" s="31"/>
      <c r="ACP3" s="31"/>
      <c r="ACQ3" s="31"/>
      <c r="ACR3" s="31"/>
      <c r="ACS3" s="31"/>
      <c r="ACT3" s="31"/>
      <c r="ACU3" s="31"/>
      <c r="ACV3" s="31"/>
      <c r="ACW3" s="31"/>
      <c r="ACX3" s="31"/>
      <c r="ACY3" s="31"/>
      <c r="ACZ3" s="31"/>
      <c r="ADA3" s="31"/>
      <c r="ADB3" s="31"/>
      <c r="ADC3" s="31"/>
      <c r="ADD3" s="31"/>
      <c r="ADE3" s="31"/>
      <c r="ADF3" s="31"/>
      <c r="ADG3" s="31"/>
      <c r="ADH3" s="31"/>
      <c r="ADI3" s="31"/>
      <c r="ADJ3" s="31"/>
      <c r="ADK3" s="31"/>
      <c r="ADL3" s="31"/>
      <c r="ADM3" s="31"/>
      <c r="ADN3" s="31"/>
      <c r="ADO3" s="31"/>
      <c r="ADP3" s="31"/>
      <c r="ADQ3" s="31"/>
      <c r="ADR3" s="31"/>
      <c r="ADS3" s="31"/>
      <c r="ADT3" s="31"/>
      <c r="ADU3" s="31"/>
      <c r="ADV3" s="31"/>
      <c r="ADW3" s="31"/>
      <c r="ADX3" s="31"/>
      <c r="ADY3" s="31"/>
      <c r="ADZ3" s="31"/>
      <c r="AEA3" s="31"/>
      <c r="AEB3" s="31"/>
      <c r="AEC3" s="31"/>
      <c r="AED3" s="31"/>
      <c r="AEE3" s="31"/>
      <c r="AEF3" s="31"/>
      <c r="AEG3" s="31"/>
      <c r="AEH3" s="31"/>
      <c r="AEI3" s="31"/>
      <c r="AEJ3" s="31"/>
      <c r="AEK3" s="31"/>
      <c r="AEL3" s="31"/>
      <c r="AEM3" s="31"/>
      <c r="AEN3" s="31"/>
      <c r="AEO3" s="31"/>
      <c r="AEP3" s="31"/>
      <c r="AEQ3" s="31"/>
      <c r="AER3" s="31"/>
      <c r="AES3" s="31"/>
      <c r="AET3" s="31"/>
      <c r="AEU3" s="31"/>
      <c r="AEV3" s="31"/>
      <c r="AEW3" s="31"/>
      <c r="AEX3" s="31"/>
      <c r="AEY3" s="31"/>
      <c r="AEZ3" s="31"/>
      <c r="AFA3" s="31"/>
      <c r="AFB3" s="31"/>
      <c r="AFC3" s="31"/>
      <c r="AFD3" s="31"/>
      <c r="AFE3" s="31"/>
      <c r="AFF3" s="31"/>
      <c r="AFG3" s="31"/>
      <c r="AFH3" s="31"/>
      <c r="AFI3" s="31"/>
      <c r="AFJ3" s="31"/>
      <c r="AFK3" s="31"/>
      <c r="AFL3" s="31"/>
      <c r="AFM3" s="31"/>
      <c r="AFN3" s="31"/>
      <c r="AFO3" s="31"/>
      <c r="AFP3" s="31"/>
      <c r="AFQ3" s="31"/>
      <c r="AFR3" s="31"/>
      <c r="AFS3" s="31"/>
      <c r="AFT3" s="31"/>
      <c r="AFU3" s="31"/>
      <c r="AFV3" s="31"/>
      <c r="AFW3" s="31"/>
      <c r="AFX3" s="31"/>
      <c r="AFY3" s="31"/>
      <c r="AFZ3" s="31"/>
      <c r="AGA3" s="31"/>
      <c r="AGB3" s="31"/>
      <c r="AGC3" s="31"/>
      <c r="AGD3" s="31"/>
      <c r="AGE3" s="31"/>
      <c r="AGF3" s="31"/>
      <c r="AGG3" s="31"/>
      <c r="AGH3" s="31"/>
      <c r="AGI3" s="31"/>
      <c r="AGJ3" s="31"/>
      <c r="AGK3" s="31"/>
      <c r="AGL3" s="31"/>
      <c r="AGM3" s="31"/>
      <c r="AGN3" s="31"/>
      <c r="AGO3" s="31"/>
      <c r="AGP3" s="31"/>
      <c r="AGQ3" s="31"/>
      <c r="AGR3" s="31"/>
      <c r="AGS3" s="31"/>
      <c r="AGT3" s="31"/>
      <c r="AGU3" s="31"/>
      <c r="AGV3" s="31"/>
      <c r="AGW3" s="31"/>
      <c r="AGX3" s="31"/>
      <c r="AGY3" s="31"/>
      <c r="AGZ3" s="31"/>
      <c r="AHA3" s="31"/>
      <c r="AHB3" s="31"/>
      <c r="AHC3" s="31"/>
      <c r="AHD3" s="31"/>
      <c r="AHE3" s="31"/>
      <c r="AHF3" s="31"/>
      <c r="AHG3" s="31"/>
      <c r="AHH3" s="31"/>
      <c r="AHI3" s="31"/>
      <c r="AHJ3" s="31"/>
      <c r="AHK3" s="31"/>
      <c r="AHL3" s="31"/>
      <c r="AHM3" s="31"/>
      <c r="AHN3" s="31"/>
      <c r="AHO3" s="31"/>
      <c r="AHP3" s="31"/>
      <c r="AHQ3" s="31"/>
      <c r="AHR3" s="31"/>
      <c r="AHS3" s="31"/>
      <c r="AHT3" s="31"/>
      <c r="AHU3" s="31"/>
      <c r="AHV3" s="31"/>
      <c r="AHW3" s="31"/>
      <c r="AHX3" s="31"/>
      <c r="AHY3" s="31"/>
      <c r="AHZ3" s="31"/>
      <c r="AIA3" s="31"/>
      <c r="AIB3" s="31"/>
      <c r="AIC3" s="31"/>
      <c r="AID3" s="31"/>
      <c r="AIE3" s="31"/>
      <c r="AIF3" s="31"/>
      <c r="AIG3" s="31"/>
      <c r="AIH3" s="31"/>
      <c r="AII3" s="31"/>
      <c r="AIJ3" s="31"/>
      <c r="AIK3" s="31"/>
      <c r="AIL3" s="31"/>
      <c r="AIM3" s="31"/>
      <c r="AIN3" s="31"/>
      <c r="AIO3" s="31"/>
      <c r="AIP3" s="31"/>
      <c r="AIQ3" s="31"/>
      <c r="AIR3" s="31"/>
      <c r="AIS3" s="31"/>
      <c r="AIT3" s="31"/>
      <c r="AIU3" s="31"/>
      <c r="AIV3" s="31"/>
      <c r="AIW3" s="31"/>
      <c r="AIX3" s="31"/>
      <c r="AIY3" s="31"/>
      <c r="AIZ3" s="31"/>
      <c r="AJA3" s="31"/>
      <c r="AJB3" s="31"/>
      <c r="AJC3" s="31"/>
      <c r="AJD3" s="31"/>
      <c r="AJE3" s="31"/>
      <c r="AJF3" s="31"/>
      <c r="AJG3" s="31"/>
      <c r="AJH3" s="31"/>
      <c r="AJI3" s="31"/>
      <c r="AJJ3" s="31"/>
      <c r="AJK3" s="31"/>
      <c r="AJL3" s="31"/>
      <c r="AJM3" s="31"/>
      <c r="AJN3" s="31"/>
      <c r="AJO3" s="31"/>
      <c r="AJP3" s="31"/>
      <c r="AJQ3" s="31"/>
      <c r="AJR3" s="31"/>
      <c r="AJS3" s="31"/>
      <c r="AJT3" s="31"/>
      <c r="AJU3" s="31"/>
      <c r="AJV3" s="31"/>
      <c r="AJW3" s="31"/>
      <c r="AJX3" s="31"/>
      <c r="AJY3" s="31"/>
      <c r="AJZ3" s="31"/>
      <c r="AKA3" s="31"/>
      <c r="AKB3" s="31"/>
      <c r="AKC3" s="31"/>
      <c r="AKD3" s="31"/>
      <c r="AKE3" s="31"/>
      <c r="AKF3" s="31"/>
      <c r="AKG3" s="31"/>
      <c r="AKH3" s="31"/>
      <c r="AKI3" s="31"/>
      <c r="AKJ3" s="31"/>
      <c r="AKK3" s="31"/>
      <c r="AKL3" s="31"/>
      <c r="AKM3" s="31"/>
      <c r="AKN3" s="31"/>
      <c r="AKO3" s="31"/>
      <c r="AKP3" s="31"/>
      <c r="AKQ3" s="31"/>
      <c r="AKR3" s="31"/>
      <c r="AKS3" s="31"/>
      <c r="AKT3" s="31"/>
      <c r="AKU3" s="31"/>
      <c r="AKV3" s="31"/>
      <c r="AKW3" s="31"/>
      <c r="AKX3" s="31"/>
      <c r="AKY3" s="31"/>
      <c r="AKZ3" s="31"/>
      <c r="ALA3" s="31"/>
      <c r="ALB3" s="31"/>
      <c r="ALC3" s="31"/>
      <c r="ALD3" s="31"/>
      <c r="ALE3" s="31"/>
      <c r="ALF3" s="31"/>
      <c r="ALG3" s="31"/>
      <c r="ALH3" s="31"/>
      <c r="ALI3" s="31"/>
      <c r="ALJ3" s="31"/>
      <c r="ALK3" s="31"/>
      <c r="ALL3" s="31"/>
      <c r="ALM3" s="31"/>
      <c r="ALN3" s="31"/>
      <c r="ALO3" s="31"/>
      <c r="ALP3" s="31"/>
      <c r="ALQ3" s="31"/>
      <c r="ALR3" s="31"/>
      <c r="ALS3" s="31"/>
      <c r="ALT3" s="31"/>
      <c r="ALU3" s="31"/>
      <c r="ALV3" s="31"/>
      <c r="ALW3" s="31"/>
      <c r="ALX3" s="31"/>
      <c r="ALY3" s="31"/>
      <c r="ALZ3" s="31"/>
      <c r="AMA3" s="31"/>
      <c r="AMB3" s="31"/>
      <c r="AMC3" s="31"/>
      <c r="AMD3" s="31"/>
      <c r="AME3" s="31"/>
      <c r="AMF3" s="31"/>
      <c r="AMG3" s="31"/>
      <c r="AMH3" s="31"/>
      <c r="AMI3" s="31"/>
    </row>
    <row r="4" spans="1:1023" x14ac:dyDescent="0.25">
      <c r="A4" s="34">
        <v>4</v>
      </c>
      <c r="B4" s="34" t="s">
        <v>298</v>
      </c>
      <c r="C4" s="31" t="s">
        <v>75</v>
      </c>
      <c r="D4" s="31" t="s">
        <v>74</v>
      </c>
      <c r="E4" s="31" t="s">
        <v>258</v>
      </c>
      <c r="F4" s="31" t="s">
        <v>243</v>
      </c>
      <c r="G4" s="31" t="s">
        <v>253</v>
      </c>
      <c r="H4" s="32">
        <v>43996</v>
      </c>
      <c r="I4" s="33">
        <v>0.47500000000000003</v>
      </c>
      <c r="J4" s="32">
        <v>44025</v>
      </c>
      <c r="K4" s="33">
        <v>0.3611111111111111</v>
      </c>
      <c r="L4" s="33" t="s">
        <v>244</v>
      </c>
      <c r="M4" s="32" t="s">
        <v>35</v>
      </c>
      <c r="N4" s="32" t="s">
        <v>35</v>
      </c>
      <c r="O4" s="32" t="s">
        <v>35</v>
      </c>
      <c r="P4" s="32" t="s">
        <v>35</v>
      </c>
      <c r="Q4" s="32" t="s">
        <v>35</v>
      </c>
      <c r="R4" s="32" t="s">
        <v>35</v>
      </c>
      <c r="S4" s="32" t="s">
        <v>35</v>
      </c>
      <c r="T4" s="32" t="s">
        <v>35</v>
      </c>
      <c r="U4" s="32" t="s">
        <v>35</v>
      </c>
      <c r="V4" s="32" t="s">
        <v>35</v>
      </c>
      <c r="W4" s="32" t="s">
        <v>35</v>
      </c>
      <c r="X4" s="32" t="s">
        <v>35</v>
      </c>
      <c r="Y4" s="32" t="s">
        <v>35</v>
      </c>
      <c r="Z4" s="32" t="s">
        <v>35</v>
      </c>
      <c r="AA4" s="32" t="s">
        <v>35</v>
      </c>
      <c r="AB4" s="32" t="s">
        <v>35</v>
      </c>
      <c r="AC4" s="32" t="s">
        <v>35</v>
      </c>
      <c r="AD4" s="32" t="s">
        <v>35</v>
      </c>
      <c r="AE4" s="32" t="s">
        <v>35</v>
      </c>
      <c r="AF4" s="32" t="s">
        <v>35</v>
      </c>
      <c r="AG4" s="32" t="s">
        <v>35</v>
      </c>
      <c r="AH4" s="32" t="s">
        <v>35</v>
      </c>
      <c r="AI4" s="32" t="s">
        <v>35</v>
      </c>
      <c r="AJ4" s="32" t="s">
        <v>35</v>
      </c>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c r="IV4" s="31"/>
      <c r="IW4" s="31"/>
      <c r="IX4" s="31"/>
      <c r="IY4" s="31"/>
      <c r="IZ4" s="31"/>
      <c r="JA4" s="31"/>
      <c r="JB4" s="31"/>
      <c r="JC4" s="31"/>
      <c r="JD4" s="31"/>
      <c r="JE4" s="31"/>
      <c r="JF4" s="31"/>
      <c r="JG4" s="31"/>
      <c r="JH4" s="31"/>
      <c r="JI4" s="31"/>
      <c r="JJ4" s="31"/>
      <c r="JK4" s="31"/>
      <c r="JL4" s="31"/>
      <c r="JM4" s="31"/>
      <c r="JN4" s="31"/>
      <c r="JO4" s="31"/>
      <c r="JP4" s="31"/>
      <c r="JQ4" s="31"/>
      <c r="JR4" s="31"/>
      <c r="JS4" s="31"/>
      <c r="JT4" s="31"/>
      <c r="JU4" s="31"/>
      <c r="JV4" s="31"/>
      <c r="JW4" s="31"/>
      <c r="JX4" s="31"/>
      <c r="JY4" s="31"/>
      <c r="JZ4" s="31"/>
      <c r="KA4" s="31"/>
      <c r="KB4" s="31"/>
      <c r="KC4" s="31"/>
      <c r="KD4" s="31"/>
      <c r="KE4" s="31"/>
      <c r="KF4" s="31"/>
      <c r="KG4" s="31"/>
      <c r="KH4" s="31"/>
      <c r="KI4" s="31"/>
      <c r="KJ4" s="31"/>
      <c r="KK4" s="31"/>
      <c r="KL4" s="31"/>
      <c r="KM4" s="31"/>
      <c r="KN4" s="31"/>
      <c r="KO4" s="31"/>
      <c r="KP4" s="31"/>
      <c r="KQ4" s="31"/>
      <c r="KR4" s="31"/>
      <c r="KS4" s="31"/>
      <c r="KT4" s="31"/>
      <c r="KU4" s="31"/>
      <c r="KV4" s="31"/>
      <c r="KW4" s="31"/>
      <c r="KX4" s="31"/>
      <c r="KY4" s="31"/>
      <c r="KZ4" s="31"/>
      <c r="LA4" s="31"/>
      <c r="LB4" s="31"/>
      <c r="LC4" s="31"/>
      <c r="LD4" s="31"/>
      <c r="LE4" s="31"/>
      <c r="LF4" s="31"/>
      <c r="LG4" s="31"/>
      <c r="LH4" s="31"/>
      <c r="LI4" s="31"/>
      <c r="LJ4" s="31"/>
      <c r="LK4" s="31"/>
      <c r="LL4" s="31"/>
      <c r="LM4" s="31"/>
      <c r="LN4" s="31"/>
      <c r="LO4" s="31"/>
      <c r="LP4" s="31"/>
      <c r="LQ4" s="31"/>
      <c r="LR4" s="31"/>
      <c r="LS4" s="31"/>
      <c r="LT4" s="31"/>
      <c r="LU4" s="31"/>
      <c r="LV4" s="31"/>
      <c r="LW4" s="31"/>
      <c r="LX4" s="31"/>
      <c r="LY4" s="31"/>
      <c r="LZ4" s="31"/>
      <c r="MA4" s="31"/>
      <c r="MB4" s="31"/>
      <c r="MC4" s="31"/>
      <c r="MD4" s="31"/>
      <c r="ME4" s="31"/>
      <c r="MF4" s="31"/>
      <c r="MG4" s="31"/>
      <c r="MH4" s="31"/>
      <c r="MI4" s="31"/>
      <c r="MJ4" s="31"/>
      <c r="MK4" s="31"/>
      <c r="ML4" s="31"/>
      <c r="MM4" s="31"/>
      <c r="MN4" s="31"/>
      <c r="MO4" s="31"/>
      <c r="MP4" s="31"/>
      <c r="MQ4" s="31"/>
      <c r="MR4" s="31"/>
      <c r="MS4" s="31"/>
      <c r="MT4" s="31"/>
      <c r="MU4" s="31"/>
      <c r="MV4" s="31"/>
      <c r="MW4" s="31"/>
      <c r="MX4" s="31"/>
      <c r="MY4" s="31"/>
      <c r="MZ4" s="31"/>
      <c r="NA4" s="31"/>
      <c r="NB4" s="31"/>
      <c r="NC4" s="31"/>
      <c r="ND4" s="31"/>
      <c r="NE4" s="31"/>
      <c r="NF4" s="31"/>
      <c r="NG4" s="31"/>
      <c r="NH4" s="31"/>
      <c r="NI4" s="31"/>
      <c r="NJ4" s="31"/>
      <c r="NK4" s="31"/>
      <c r="NL4" s="31"/>
      <c r="NM4" s="31"/>
      <c r="NN4" s="31"/>
      <c r="NO4" s="31"/>
      <c r="NP4" s="31"/>
      <c r="NQ4" s="31"/>
      <c r="NR4" s="31"/>
      <c r="NS4" s="31"/>
      <c r="NT4" s="31"/>
      <c r="NU4" s="31"/>
      <c r="NV4" s="31"/>
      <c r="NW4" s="31"/>
      <c r="NX4" s="31"/>
      <c r="NY4" s="31"/>
      <c r="NZ4" s="31"/>
      <c r="OA4" s="31"/>
      <c r="OB4" s="31"/>
      <c r="OC4" s="31"/>
      <c r="OD4" s="31"/>
      <c r="OE4" s="31"/>
      <c r="OF4" s="31"/>
      <c r="OG4" s="31"/>
      <c r="OH4" s="31"/>
      <c r="OI4" s="31"/>
      <c r="OJ4" s="31"/>
      <c r="OK4" s="31"/>
      <c r="OL4" s="31"/>
      <c r="OM4" s="31"/>
      <c r="ON4" s="31"/>
      <c r="OO4" s="31"/>
      <c r="OP4" s="31"/>
      <c r="OQ4" s="31"/>
      <c r="OR4" s="31"/>
      <c r="OS4" s="31"/>
      <c r="OT4" s="31"/>
      <c r="OU4" s="31"/>
      <c r="OV4" s="31"/>
      <c r="OW4" s="31"/>
      <c r="OX4" s="31"/>
      <c r="OY4" s="31"/>
      <c r="OZ4" s="31"/>
      <c r="PA4" s="31"/>
      <c r="PB4" s="31"/>
      <c r="PC4" s="31"/>
      <c r="PD4" s="31"/>
      <c r="PE4" s="31"/>
      <c r="PF4" s="31"/>
      <c r="PG4" s="31"/>
      <c r="PH4" s="31"/>
      <c r="PI4" s="31"/>
      <c r="PJ4" s="31"/>
      <c r="PK4" s="31"/>
      <c r="PL4" s="31"/>
      <c r="PM4" s="31"/>
      <c r="PN4" s="31"/>
      <c r="PO4" s="31"/>
      <c r="PP4" s="31"/>
      <c r="PQ4" s="31"/>
      <c r="PR4" s="31"/>
      <c r="PS4" s="31"/>
      <c r="PT4" s="31"/>
      <c r="PU4" s="31"/>
      <c r="PV4" s="31"/>
      <c r="PW4" s="31"/>
      <c r="PX4" s="31"/>
      <c r="PY4" s="31"/>
      <c r="PZ4" s="31"/>
      <c r="QA4" s="31"/>
      <c r="QB4" s="31"/>
      <c r="QC4" s="31"/>
      <c r="QD4" s="31"/>
      <c r="QE4" s="31"/>
      <c r="QF4" s="31"/>
      <c r="QG4" s="31"/>
      <c r="QH4" s="31"/>
      <c r="QI4" s="31"/>
      <c r="QJ4" s="31"/>
      <c r="QK4" s="31"/>
      <c r="QL4" s="31"/>
      <c r="QM4" s="31"/>
      <c r="QN4" s="31"/>
      <c r="QO4" s="31"/>
      <c r="QP4" s="31"/>
      <c r="QQ4" s="31"/>
      <c r="QR4" s="31"/>
      <c r="QS4" s="31"/>
      <c r="QT4" s="31"/>
      <c r="QU4" s="31"/>
      <c r="QV4" s="31"/>
      <c r="QW4" s="31"/>
      <c r="QX4" s="31"/>
      <c r="QY4" s="31"/>
      <c r="QZ4" s="31"/>
      <c r="RA4" s="31"/>
      <c r="RB4" s="31"/>
      <c r="RC4" s="31"/>
      <c r="RD4" s="31"/>
      <c r="RE4" s="31"/>
      <c r="RF4" s="31"/>
      <c r="RG4" s="31"/>
      <c r="RH4" s="31"/>
      <c r="RI4" s="31"/>
      <c r="RJ4" s="31"/>
      <c r="RK4" s="31"/>
      <c r="RL4" s="31"/>
      <c r="RM4" s="31"/>
      <c r="RN4" s="31"/>
      <c r="RO4" s="31"/>
      <c r="RP4" s="31"/>
      <c r="RQ4" s="31"/>
      <c r="RR4" s="31"/>
      <c r="RS4" s="31"/>
      <c r="RT4" s="31"/>
      <c r="RU4" s="31"/>
      <c r="RV4" s="31"/>
      <c r="RW4" s="31"/>
      <c r="RX4" s="31"/>
      <c r="RY4" s="31"/>
      <c r="RZ4" s="31"/>
      <c r="SA4" s="31"/>
      <c r="SB4" s="31"/>
      <c r="SC4" s="31"/>
      <c r="SD4" s="31"/>
      <c r="SE4" s="31"/>
      <c r="SF4" s="31"/>
      <c r="SG4" s="31"/>
      <c r="SH4" s="31"/>
      <c r="SI4" s="31"/>
      <c r="SJ4" s="31"/>
      <c r="SK4" s="31"/>
      <c r="SL4" s="31"/>
      <c r="SM4" s="31"/>
      <c r="SN4" s="31"/>
      <c r="SO4" s="31"/>
      <c r="SP4" s="31"/>
      <c r="SQ4" s="31"/>
      <c r="SR4" s="31"/>
      <c r="SS4" s="31"/>
      <c r="ST4" s="31"/>
      <c r="SU4" s="31"/>
      <c r="SV4" s="31"/>
      <c r="SW4" s="31"/>
      <c r="SX4" s="31"/>
      <c r="SY4" s="31"/>
      <c r="SZ4" s="31"/>
      <c r="TA4" s="31"/>
      <c r="TB4" s="31"/>
      <c r="TC4" s="31"/>
      <c r="TD4" s="31"/>
      <c r="TE4" s="31"/>
      <c r="TF4" s="31"/>
      <c r="TG4" s="31"/>
      <c r="TH4" s="31"/>
      <c r="TI4" s="31"/>
      <c r="TJ4" s="31"/>
      <c r="TK4" s="31"/>
      <c r="TL4" s="31"/>
      <c r="TM4" s="31"/>
      <c r="TN4" s="31"/>
      <c r="TO4" s="31"/>
      <c r="TP4" s="31"/>
      <c r="TQ4" s="31"/>
      <c r="TR4" s="31"/>
      <c r="TS4" s="31"/>
      <c r="TT4" s="31"/>
      <c r="TU4" s="31"/>
      <c r="TV4" s="31"/>
      <c r="TW4" s="31"/>
      <c r="TX4" s="31"/>
      <c r="TY4" s="31"/>
      <c r="TZ4" s="31"/>
      <c r="UA4" s="31"/>
      <c r="UB4" s="31"/>
      <c r="UC4" s="31"/>
      <c r="UD4" s="31"/>
      <c r="UE4" s="31"/>
      <c r="UF4" s="31"/>
      <c r="UG4" s="31"/>
      <c r="UH4" s="31"/>
      <c r="UI4" s="31"/>
      <c r="UJ4" s="31"/>
      <c r="UK4" s="31"/>
      <c r="UL4" s="31"/>
      <c r="UM4" s="31"/>
      <c r="UN4" s="31"/>
      <c r="UO4" s="31"/>
      <c r="UP4" s="31"/>
      <c r="UQ4" s="31"/>
      <c r="UR4" s="31"/>
      <c r="US4" s="31"/>
      <c r="UT4" s="31"/>
      <c r="UU4" s="31"/>
      <c r="UV4" s="31"/>
      <c r="UW4" s="31"/>
      <c r="UX4" s="31"/>
      <c r="UY4" s="31"/>
      <c r="UZ4" s="31"/>
      <c r="VA4" s="31"/>
      <c r="VB4" s="31"/>
      <c r="VC4" s="31"/>
      <c r="VD4" s="31"/>
      <c r="VE4" s="31"/>
      <c r="VF4" s="31"/>
      <c r="VG4" s="31"/>
      <c r="VH4" s="31"/>
      <c r="VI4" s="31"/>
      <c r="VJ4" s="31"/>
      <c r="VK4" s="31"/>
      <c r="VL4" s="31"/>
      <c r="VM4" s="31"/>
      <c r="VN4" s="31"/>
      <c r="VO4" s="31"/>
      <c r="VP4" s="31"/>
      <c r="VQ4" s="31"/>
      <c r="VR4" s="31"/>
      <c r="VS4" s="31"/>
      <c r="VT4" s="31"/>
      <c r="VU4" s="31"/>
      <c r="VV4" s="31"/>
      <c r="VW4" s="31"/>
      <c r="VX4" s="31"/>
      <c r="VY4" s="31"/>
      <c r="VZ4" s="31"/>
      <c r="WA4" s="31"/>
      <c r="WB4" s="31"/>
      <c r="WC4" s="31"/>
      <c r="WD4" s="31"/>
      <c r="WE4" s="31"/>
      <c r="WF4" s="31"/>
      <c r="WG4" s="31"/>
      <c r="WH4" s="31"/>
      <c r="WI4" s="31"/>
      <c r="WJ4" s="31"/>
      <c r="WK4" s="31"/>
      <c r="WL4" s="31"/>
      <c r="WM4" s="31"/>
      <c r="WN4" s="31"/>
      <c r="WO4" s="31"/>
      <c r="WP4" s="31"/>
      <c r="WQ4" s="31"/>
      <c r="WR4" s="31"/>
      <c r="WS4" s="31"/>
      <c r="WT4" s="31"/>
      <c r="WU4" s="31"/>
      <c r="WV4" s="31"/>
      <c r="WW4" s="31"/>
      <c r="WX4" s="31"/>
      <c r="WY4" s="31"/>
      <c r="WZ4" s="31"/>
      <c r="XA4" s="31"/>
      <c r="XB4" s="31"/>
      <c r="XC4" s="31"/>
      <c r="XD4" s="31"/>
      <c r="XE4" s="31"/>
      <c r="XF4" s="31"/>
      <c r="XG4" s="31"/>
      <c r="XH4" s="31"/>
      <c r="XI4" s="31"/>
      <c r="XJ4" s="31"/>
      <c r="XK4" s="31"/>
      <c r="XL4" s="31"/>
      <c r="XM4" s="31"/>
      <c r="XN4" s="31"/>
      <c r="XO4" s="31"/>
      <c r="XP4" s="31"/>
      <c r="XQ4" s="31"/>
      <c r="XR4" s="31"/>
      <c r="XS4" s="31"/>
      <c r="XT4" s="31"/>
      <c r="XU4" s="31"/>
      <c r="XV4" s="31"/>
      <c r="XW4" s="31"/>
      <c r="XX4" s="31"/>
      <c r="XY4" s="31"/>
      <c r="XZ4" s="31"/>
      <c r="YA4" s="31"/>
      <c r="YB4" s="31"/>
      <c r="YC4" s="31"/>
      <c r="YD4" s="31"/>
      <c r="YE4" s="31"/>
      <c r="YF4" s="31"/>
      <c r="YG4" s="31"/>
      <c r="YH4" s="31"/>
      <c r="YI4" s="31"/>
      <c r="YJ4" s="31"/>
      <c r="YK4" s="31"/>
      <c r="YL4" s="31"/>
      <c r="YM4" s="31"/>
      <c r="YN4" s="31"/>
      <c r="YO4" s="31"/>
      <c r="YP4" s="31"/>
      <c r="YQ4" s="31"/>
      <c r="YR4" s="31"/>
      <c r="YS4" s="31"/>
      <c r="YT4" s="31"/>
      <c r="YU4" s="31"/>
      <c r="YV4" s="31"/>
      <c r="YW4" s="31"/>
      <c r="YX4" s="31"/>
      <c r="YY4" s="31"/>
      <c r="YZ4" s="31"/>
      <c r="ZA4" s="31"/>
      <c r="ZB4" s="31"/>
      <c r="ZC4" s="31"/>
      <c r="ZD4" s="31"/>
      <c r="ZE4" s="31"/>
      <c r="ZF4" s="31"/>
      <c r="ZG4" s="31"/>
      <c r="ZH4" s="31"/>
      <c r="ZI4" s="31"/>
      <c r="ZJ4" s="31"/>
      <c r="ZK4" s="31"/>
      <c r="ZL4" s="31"/>
      <c r="ZM4" s="31"/>
      <c r="ZN4" s="31"/>
      <c r="ZO4" s="31"/>
      <c r="ZP4" s="31"/>
      <c r="ZQ4" s="31"/>
      <c r="ZR4" s="31"/>
      <c r="ZS4" s="31"/>
      <c r="ZT4" s="31"/>
      <c r="ZU4" s="31"/>
      <c r="ZV4" s="31"/>
      <c r="ZW4" s="31"/>
      <c r="ZX4" s="31"/>
      <c r="ZY4" s="31"/>
      <c r="ZZ4" s="31"/>
      <c r="AAA4" s="31"/>
      <c r="AAB4" s="31"/>
      <c r="AAC4" s="31"/>
      <c r="AAD4" s="31"/>
      <c r="AAE4" s="31"/>
      <c r="AAF4" s="31"/>
      <c r="AAG4" s="31"/>
      <c r="AAH4" s="31"/>
      <c r="AAI4" s="31"/>
      <c r="AAJ4" s="31"/>
      <c r="AAK4" s="31"/>
      <c r="AAL4" s="31"/>
      <c r="AAM4" s="31"/>
      <c r="AAN4" s="31"/>
      <c r="AAO4" s="31"/>
      <c r="AAP4" s="31"/>
      <c r="AAQ4" s="31"/>
      <c r="AAR4" s="31"/>
      <c r="AAS4" s="31"/>
      <c r="AAT4" s="31"/>
      <c r="AAU4" s="31"/>
      <c r="AAV4" s="31"/>
      <c r="AAW4" s="31"/>
      <c r="AAX4" s="31"/>
      <c r="AAY4" s="31"/>
      <c r="AAZ4" s="31"/>
      <c r="ABA4" s="31"/>
      <c r="ABB4" s="31"/>
      <c r="ABC4" s="31"/>
      <c r="ABD4" s="31"/>
      <c r="ABE4" s="31"/>
      <c r="ABF4" s="31"/>
      <c r="ABG4" s="31"/>
      <c r="ABH4" s="31"/>
      <c r="ABI4" s="31"/>
      <c r="ABJ4" s="31"/>
      <c r="ABK4" s="31"/>
      <c r="ABL4" s="31"/>
      <c r="ABM4" s="31"/>
      <c r="ABN4" s="31"/>
      <c r="ABO4" s="31"/>
      <c r="ABP4" s="31"/>
      <c r="ABQ4" s="31"/>
      <c r="ABR4" s="31"/>
      <c r="ABS4" s="31"/>
      <c r="ABT4" s="31"/>
      <c r="ABU4" s="31"/>
      <c r="ABV4" s="31"/>
      <c r="ABW4" s="31"/>
      <c r="ABX4" s="31"/>
      <c r="ABY4" s="31"/>
      <c r="ABZ4" s="31"/>
      <c r="ACA4" s="31"/>
      <c r="ACB4" s="31"/>
      <c r="ACC4" s="31"/>
      <c r="ACD4" s="31"/>
      <c r="ACE4" s="31"/>
      <c r="ACF4" s="31"/>
      <c r="ACG4" s="31"/>
      <c r="ACH4" s="31"/>
      <c r="ACI4" s="31"/>
      <c r="ACJ4" s="31"/>
      <c r="ACK4" s="31"/>
      <c r="ACL4" s="31"/>
      <c r="ACM4" s="31"/>
      <c r="ACN4" s="31"/>
      <c r="ACO4" s="31"/>
      <c r="ACP4" s="31"/>
      <c r="ACQ4" s="31"/>
      <c r="ACR4" s="31"/>
      <c r="ACS4" s="31"/>
      <c r="ACT4" s="31"/>
      <c r="ACU4" s="31"/>
      <c r="ACV4" s="31"/>
      <c r="ACW4" s="31"/>
      <c r="ACX4" s="31"/>
      <c r="ACY4" s="31"/>
      <c r="ACZ4" s="31"/>
      <c r="ADA4" s="31"/>
      <c r="ADB4" s="31"/>
      <c r="ADC4" s="31"/>
      <c r="ADD4" s="31"/>
      <c r="ADE4" s="31"/>
      <c r="ADF4" s="31"/>
      <c r="ADG4" s="31"/>
      <c r="ADH4" s="31"/>
      <c r="ADI4" s="31"/>
      <c r="ADJ4" s="31"/>
      <c r="ADK4" s="31"/>
      <c r="ADL4" s="31"/>
      <c r="ADM4" s="31"/>
      <c r="ADN4" s="31"/>
      <c r="ADO4" s="31"/>
      <c r="ADP4" s="31"/>
      <c r="ADQ4" s="31"/>
      <c r="ADR4" s="31"/>
      <c r="ADS4" s="31"/>
      <c r="ADT4" s="31"/>
      <c r="ADU4" s="31"/>
      <c r="ADV4" s="31"/>
      <c r="ADW4" s="31"/>
      <c r="ADX4" s="31"/>
      <c r="ADY4" s="31"/>
      <c r="ADZ4" s="31"/>
      <c r="AEA4" s="31"/>
      <c r="AEB4" s="31"/>
      <c r="AEC4" s="31"/>
      <c r="AED4" s="31"/>
      <c r="AEE4" s="31"/>
      <c r="AEF4" s="31"/>
      <c r="AEG4" s="31"/>
      <c r="AEH4" s="31"/>
      <c r="AEI4" s="31"/>
      <c r="AEJ4" s="31"/>
      <c r="AEK4" s="31"/>
      <c r="AEL4" s="31"/>
      <c r="AEM4" s="31"/>
      <c r="AEN4" s="31"/>
      <c r="AEO4" s="31"/>
      <c r="AEP4" s="31"/>
      <c r="AEQ4" s="31"/>
      <c r="AER4" s="31"/>
      <c r="AES4" s="31"/>
      <c r="AET4" s="31"/>
      <c r="AEU4" s="31"/>
      <c r="AEV4" s="31"/>
      <c r="AEW4" s="31"/>
      <c r="AEX4" s="31"/>
      <c r="AEY4" s="31"/>
      <c r="AEZ4" s="31"/>
      <c r="AFA4" s="31"/>
      <c r="AFB4" s="31"/>
      <c r="AFC4" s="31"/>
      <c r="AFD4" s="31"/>
      <c r="AFE4" s="31"/>
      <c r="AFF4" s="31"/>
      <c r="AFG4" s="31"/>
      <c r="AFH4" s="31"/>
      <c r="AFI4" s="31"/>
      <c r="AFJ4" s="31"/>
      <c r="AFK4" s="31"/>
      <c r="AFL4" s="31"/>
      <c r="AFM4" s="31"/>
      <c r="AFN4" s="31"/>
      <c r="AFO4" s="31"/>
      <c r="AFP4" s="31"/>
      <c r="AFQ4" s="31"/>
      <c r="AFR4" s="31"/>
      <c r="AFS4" s="31"/>
      <c r="AFT4" s="31"/>
      <c r="AFU4" s="31"/>
      <c r="AFV4" s="31"/>
      <c r="AFW4" s="31"/>
      <c r="AFX4" s="31"/>
      <c r="AFY4" s="31"/>
      <c r="AFZ4" s="31"/>
      <c r="AGA4" s="31"/>
      <c r="AGB4" s="31"/>
      <c r="AGC4" s="31"/>
      <c r="AGD4" s="31"/>
      <c r="AGE4" s="31"/>
      <c r="AGF4" s="31"/>
      <c r="AGG4" s="31"/>
      <c r="AGH4" s="31"/>
      <c r="AGI4" s="31"/>
      <c r="AGJ4" s="31"/>
      <c r="AGK4" s="31"/>
      <c r="AGL4" s="31"/>
      <c r="AGM4" s="31"/>
      <c r="AGN4" s="31"/>
      <c r="AGO4" s="31"/>
      <c r="AGP4" s="31"/>
      <c r="AGQ4" s="31"/>
      <c r="AGR4" s="31"/>
      <c r="AGS4" s="31"/>
      <c r="AGT4" s="31"/>
      <c r="AGU4" s="31"/>
      <c r="AGV4" s="31"/>
      <c r="AGW4" s="31"/>
      <c r="AGX4" s="31"/>
      <c r="AGY4" s="31"/>
      <c r="AGZ4" s="31"/>
      <c r="AHA4" s="31"/>
      <c r="AHB4" s="31"/>
      <c r="AHC4" s="31"/>
      <c r="AHD4" s="31"/>
      <c r="AHE4" s="31"/>
      <c r="AHF4" s="31"/>
      <c r="AHG4" s="31"/>
      <c r="AHH4" s="31"/>
      <c r="AHI4" s="31"/>
      <c r="AHJ4" s="31"/>
      <c r="AHK4" s="31"/>
      <c r="AHL4" s="31"/>
      <c r="AHM4" s="31"/>
      <c r="AHN4" s="31"/>
      <c r="AHO4" s="31"/>
      <c r="AHP4" s="31"/>
      <c r="AHQ4" s="31"/>
      <c r="AHR4" s="31"/>
      <c r="AHS4" s="31"/>
      <c r="AHT4" s="31"/>
      <c r="AHU4" s="31"/>
      <c r="AHV4" s="31"/>
      <c r="AHW4" s="31"/>
      <c r="AHX4" s="31"/>
      <c r="AHY4" s="31"/>
      <c r="AHZ4" s="31"/>
      <c r="AIA4" s="31"/>
      <c r="AIB4" s="31"/>
      <c r="AIC4" s="31"/>
      <c r="AID4" s="31"/>
      <c r="AIE4" s="31"/>
      <c r="AIF4" s="31"/>
      <c r="AIG4" s="31"/>
      <c r="AIH4" s="31"/>
      <c r="AII4" s="31"/>
      <c r="AIJ4" s="31"/>
      <c r="AIK4" s="31"/>
      <c r="AIL4" s="31"/>
      <c r="AIM4" s="31"/>
      <c r="AIN4" s="31"/>
      <c r="AIO4" s="31"/>
      <c r="AIP4" s="31"/>
      <c r="AIQ4" s="31"/>
      <c r="AIR4" s="31"/>
      <c r="AIS4" s="31"/>
      <c r="AIT4" s="31"/>
      <c r="AIU4" s="31"/>
      <c r="AIV4" s="31"/>
      <c r="AIW4" s="31"/>
      <c r="AIX4" s="31"/>
      <c r="AIY4" s="31"/>
      <c r="AIZ4" s="31"/>
      <c r="AJA4" s="31"/>
      <c r="AJB4" s="31"/>
      <c r="AJC4" s="31"/>
      <c r="AJD4" s="31"/>
      <c r="AJE4" s="31"/>
      <c r="AJF4" s="31"/>
      <c r="AJG4" s="31"/>
      <c r="AJH4" s="31"/>
      <c r="AJI4" s="31"/>
      <c r="AJJ4" s="31"/>
      <c r="AJK4" s="31"/>
      <c r="AJL4" s="31"/>
      <c r="AJM4" s="31"/>
      <c r="AJN4" s="31"/>
      <c r="AJO4" s="31"/>
      <c r="AJP4" s="31"/>
      <c r="AJQ4" s="31"/>
      <c r="AJR4" s="31"/>
      <c r="AJS4" s="31"/>
      <c r="AJT4" s="31"/>
      <c r="AJU4" s="31"/>
      <c r="AJV4" s="31"/>
      <c r="AJW4" s="31"/>
      <c r="AJX4" s="31"/>
      <c r="AJY4" s="31"/>
      <c r="AJZ4" s="31"/>
      <c r="AKA4" s="31"/>
      <c r="AKB4" s="31"/>
      <c r="AKC4" s="31"/>
      <c r="AKD4" s="31"/>
      <c r="AKE4" s="31"/>
      <c r="AKF4" s="31"/>
      <c r="AKG4" s="31"/>
      <c r="AKH4" s="31"/>
      <c r="AKI4" s="31"/>
      <c r="AKJ4" s="31"/>
      <c r="AKK4" s="31"/>
      <c r="AKL4" s="31"/>
      <c r="AKM4" s="31"/>
      <c r="AKN4" s="31"/>
      <c r="AKO4" s="31"/>
      <c r="AKP4" s="31"/>
      <c r="AKQ4" s="31"/>
      <c r="AKR4" s="31"/>
      <c r="AKS4" s="31"/>
      <c r="AKT4" s="31"/>
      <c r="AKU4" s="31"/>
      <c r="AKV4" s="31"/>
      <c r="AKW4" s="31"/>
      <c r="AKX4" s="31"/>
      <c r="AKY4" s="31"/>
      <c r="AKZ4" s="31"/>
      <c r="ALA4" s="31"/>
      <c r="ALB4" s="31"/>
      <c r="ALC4" s="31"/>
      <c r="ALD4" s="31"/>
      <c r="ALE4" s="31"/>
      <c r="ALF4" s="31"/>
      <c r="ALG4" s="31"/>
      <c r="ALH4" s="31"/>
      <c r="ALI4" s="31"/>
      <c r="ALJ4" s="31"/>
      <c r="ALK4" s="31"/>
      <c r="ALL4" s="31"/>
      <c r="ALM4" s="31"/>
      <c r="ALN4" s="31"/>
      <c r="ALO4" s="31"/>
      <c r="ALP4" s="31"/>
      <c r="ALQ4" s="31"/>
      <c r="ALR4" s="31"/>
      <c r="ALS4" s="31"/>
      <c r="ALT4" s="31"/>
      <c r="ALU4" s="31"/>
      <c r="ALV4" s="31"/>
      <c r="ALW4" s="31"/>
      <c r="ALX4" s="31"/>
      <c r="ALY4" s="31"/>
      <c r="ALZ4" s="31"/>
      <c r="AMA4" s="31"/>
      <c r="AMB4" s="31"/>
      <c r="AMC4" s="31"/>
      <c r="AMD4" s="31"/>
      <c r="AME4" s="31"/>
      <c r="AMF4" s="31"/>
      <c r="AMG4" s="31"/>
      <c r="AMH4" s="31"/>
      <c r="AMI4" s="31"/>
    </row>
    <row r="5" spans="1:1023" x14ac:dyDescent="0.25">
      <c r="A5" s="34">
        <v>5</v>
      </c>
      <c r="B5" s="34" t="s">
        <v>299</v>
      </c>
      <c r="C5" s="35" t="s">
        <v>75</v>
      </c>
      <c r="D5" s="35" t="s">
        <v>74</v>
      </c>
      <c r="E5" s="31" t="s">
        <v>259</v>
      </c>
      <c r="F5" s="31" t="s">
        <v>243</v>
      </c>
      <c r="G5" s="31" t="s">
        <v>255</v>
      </c>
      <c r="H5" s="32">
        <v>43996</v>
      </c>
      <c r="I5" s="33">
        <v>0.50208333333333333</v>
      </c>
      <c r="J5" s="32">
        <v>44025</v>
      </c>
      <c r="K5" s="33">
        <v>0.37152777777777773</v>
      </c>
      <c r="L5" s="33" t="s">
        <v>244</v>
      </c>
      <c r="M5" s="32" t="s">
        <v>35</v>
      </c>
      <c r="N5" s="32" t="s">
        <v>35</v>
      </c>
      <c r="O5" s="32" t="s">
        <v>35</v>
      </c>
      <c r="P5" s="32" t="s">
        <v>35</v>
      </c>
      <c r="Q5" s="32" t="s">
        <v>35</v>
      </c>
      <c r="R5" s="32" t="s">
        <v>35</v>
      </c>
      <c r="S5" s="32" t="s">
        <v>35</v>
      </c>
      <c r="T5" s="32" t="s">
        <v>35</v>
      </c>
      <c r="U5" s="32" t="s">
        <v>35</v>
      </c>
      <c r="V5" s="32" t="s">
        <v>35</v>
      </c>
      <c r="W5" s="32" t="s">
        <v>35</v>
      </c>
      <c r="X5" s="32" t="s">
        <v>35</v>
      </c>
      <c r="Y5" s="32" t="s">
        <v>35</v>
      </c>
      <c r="Z5" s="32" t="s">
        <v>35</v>
      </c>
      <c r="AA5" s="32" t="s">
        <v>35</v>
      </c>
      <c r="AB5" s="32" t="s">
        <v>35</v>
      </c>
      <c r="AC5" s="32" t="s">
        <v>35</v>
      </c>
      <c r="AD5" s="32" t="s">
        <v>35</v>
      </c>
      <c r="AE5" s="32" t="s">
        <v>35</v>
      </c>
      <c r="AF5" s="32" t="s">
        <v>35</v>
      </c>
      <c r="AG5" s="32" t="s">
        <v>35</v>
      </c>
      <c r="AH5" s="32" t="s">
        <v>35</v>
      </c>
      <c r="AI5" s="32" t="s">
        <v>35</v>
      </c>
      <c r="AJ5" s="32" t="s">
        <v>35</v>
      </c>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c r="IW5" s="31"/>
      <c r="IX5" s="31"/>
      <c r="IY5" s="31"/>
      <c r="IZ5" s="31"/>
      <c r="JA5" s="31"/>
      <c r="JB5" s="31"/>
      <c r="JC5" s="31"/>
      <c r="JD5" s="31"/>
      <c r="JE5" s="31"/>
      <c r="JF5" s="31"/>
      <c r="JG5" s="31"/>
      <c r="JH5" s="31"/>
      <c r="JI5" s="31"/>
      <c r="JJ5" s="31"/>
      <c r="JK5" s="31"/>
      <c r="JL5" s="31"/>
      <c r="JM5" s="31"/>
      <c r="JN5" s="31"/>
      <c r="JO5" s="31"/>
      <c r="JP5" s="31"/>
      <c r="JQ5" s="31"/>
      <c r="JR5" s="31"/>
      <c r="JS5" s="31"/>
      <c r="JT5" s="31"/>
      <c r="JU5" s="31"/>
      <c r="JV5" s="31"/>
      <c r="JW5" s="31"/>
      <c r="JX5" s="31"/>
      <c r="JY5" s="31"/>
      <c r="JZ5" s="31"/>
      <c r="KA5" s="31"/>
      <c r="KB5" s="31"/>
      <c r="KC5" s="31"/>
      <c r="KD5" s="31"/>
      <c r="KE5" s="31"/>
      <c r="KF5" s="31"/>
      <c r="KG5" s="31"/>
      <c r="KH5" s="31"/>
      <c r="KI5" s="31"/>
      <c r="KJ5" s="31"/>
      <c r="KK5" s="31"/>
      <c r="KL5" s="31"/>
      <c r="KM5" s="31"/>
      <c r="KN5" s="31"/>
      <c r="KO5" s="31"/>
      <c r="KP5" s="31"/>
      <c r="KQ5" s="31"/>
      <c r="KR5" s="31"/>
      <c r="KS5" s="31"/>
      <c r="KT5" s="31"/>
      <c r="KU5" s="31"/>
      <c r="KV5" s="31"/>
      <c r="KW5" s="31"/>
      <c r="KX5" s="31"/>
      <c r="KY5" s="31"/>
      <c r="KZ5" s="31"/>
      <c r="LA5" s="31"/>
      <c r="LB5" s="31"/>
      <c r="LC5" s="31"/>
      <c r="LD5" s="31"/>
      <c r="LE5" s="31"/>
      <c r="LF5" s="31"/>
      <c r="LG5" s="31"/>
      <c r="LH5" s="31"/>
      <c r="LI5" s="31"/>
      <c r="LJ5" s="31"/>
      <c r="LK5" s="31"/>
      <c r="LL5" s="31"/>
      <c r="LM5" s="31"/>
      <c r="LN5" s="31"/>
      <c r="LO5" s="31"/>
      <c r="LP5" s="31"/>
      <c r="LQ5" s="31"/>
      <c r="LR5" s="31"/>
      <c r="LS5" s="31"/>
      <c r="LT5" s="31"/>
      <c r="LU5" s="31"/>
      <c r="LV5" s="31"/>
      <c r="LW5" s="31"/>
      <c r="LX5" s="31"/>
      <c r="LY5" s="31"/>
      <c r="LZ5" s="31"/>
      <c r="MA5" s="31"/>
      <c r="MB5" s="31"/>
      <c r="MC5" s="31"/>
      <c r="MD5" s="31"/>
      <c r="ME5" s="31"/>
      <c r="MF5" s="31"/>
      <c r="MG5" s="31"/>
      <c r="MH5" s="31"/>
      <c r="MI5" s="31"/>
      <c r="MJ5" s="31"/>
      <c r="MK5" s="31"/>
      <c r="ML5" s="31"/>
      <c r="MM5" s="31"/>
      <c r="MN5" s="31"/>
      <c r="MO5" s="31"/>
      <c r="MP5" s="31"/>
      <c r="MQ5" s="31"/>
      <c r="MR5" s="31"/>
      <c r="MS5" s="31"/>
      <c r="MT5" s="31"/>
      <c r="MU5" s="31"/>
      <c r="MV5" s="31"/>
      <c r="MW5" s="31"/>
      <c r="MX5" s="31"/>
      <c r="MY5" s="31"/>
      <c r="MZ5" s="31"/>
      <c r="NA5" s="31"/>
      <c r="NB5" s="31"/>
      <c r="NC5" s="31"/>
      <c r="ND5" s="31"/>
      <c r="NE5" s="31"/>
      <c r="NF5" s="31"/>
      <c r="NG5" s="31"/>
      <c r="NH5" s="31"/>
      <c r="NI5" s="31"/>
      <c r="NJ5" s="31"/>
      <c r="NK5" s="31"/>
      <c r="NL5" s="31"/>
      <c r="NM5" s="31"/>
      <c r="NN5" s="31"/>
      <c r="NO5" s="31"/>
      <c r="NP5" s="31"/>
      <c r="NQ5" s="31"/>
      <c r="NR5" s="31"/>
      <c r="NS5" s="31"/>
      <c r="NT5" s="31"/>
      <c r="NU5" s="31"/>
      <c r="NV5" s="31"/>
      <c r="NW5" s="31"/>
      <c r="NX5" s="31"/>
      <c r="NY5" s="31"/>
      <c r="NZ5" s="31"/>
      <c r="OA5" s="31"/>
      <c r="OB5" s="31"/>
      <c r="OC5" s="31"/>
      <c r="OD5" s="31"/>
      <c r="OE5" s="31"/>
      <c r="OF5" s="31"/>
      <c r="OG5" s="31"/>
      <c r="OH5" s="31"/>
      <c r="OI5" s="31"/>
      <c r="OJ5" s="31"/>
      <c r="OK5" s="31"/>
      <c r="OL5" s="31"/>
      <c r="OM5" s="31"/>
      <c r="ON5" s="31"/>
      <c r="OO5" s="31"/>
      <c r="OP5" s="31"/>
      <c r="OQ5" s="31"/>
      <c r="OR5" s="31"/>
      <c r="OS5" s="31"/>
      <c r="OT5" s="31"/>
      <c r="OU5" s="31"/>
      <c r="OV5" s="31"/>
      <c r="OW5" s="31"/>
      <c r="OX5" s="31"/>
      <c r="OY5" s="31"/>
      <c r="OZ5" s="31"/>
      <c r="PA5" s="31"/>
      <c r="PB5" s="31"/>
      <c r="PC5" s="31"/>
      <c r="PD5" s="31"/>
      <c r="PE5" s="31"/>
      <c r="PF5" s="31"/>
      <c r="PG5" s="31"/>
      <c r="PH5" s="31"/>
      <c r="PI5" s="31"/>
      <c r="PJ5" s="31"/>
      <c r="PK5" s="31"/>
      <c r="PL5" s="31"/>
      <c r="PM5" s="31"/>
      <c r="PN5" s="31"/>
      <c r="PO5" s="31"/>
      <c r="PP5" s="31"/>
      <c r="PQ5" s="31"/>
      <c r="PR5" s="31"/>
      <c r="PS5" s="31"/>
      <c r="PT5" s="31"/>
      <c r="PU5" s="31"/>
      <c r="PV5" s="31"/>
      <c r="PW5" s="31"/>
      <c r="PX5" s="31"/>
      <c r="PY5" s="31"/>
      <c r="PZ5" s="31"/>
      <c r="QA5" s="31"/>
      <c r="QB5" s="31"/>
      <c r="QC5" s="31"/>
      <c r="QD5" s="31"/>
      <c r="QE5" s="31"/>
      <c r="QF5" s="31"/>
      <c r="QG5" s="31"/>
      <c r="QH5" s="31"/>
      <c r="QI5" s="31"/>
      <c r="QJ5" s="31"/>
      <c r="QK5" s="31"/>
      <c r="QL5" s="31"/>
      <c r="QM5" s="31"/>
      <c r="QN5" s="31"/>
      <c r="QO5" s="31"/>
      <c r="QP5" s="31"/>
      <c r="QQ5" s="31"/>
      <c r="QR5" s="31"/>
      <c r="QS5" s="31"/>
      <c r="QT5" s="31"/>
      <c r="QU5" s="31"/>
      <c r="QV5" s="31"/>
      <c r="QW5" s="31"/>
      <c r="QX5" s="31"/>
      <c r="QY5" s="31"/>
      <c r="QZ5" s="31"/>
      <c r="RA5" s="31"/>
      <c r="RB5" s="31"/>
      <c r="RC5" s="31"/>
      <c r="RD5" s="31"/>
      <c r="RE5" s="31"/>
      <c r="RF5" s="31"/>
      <c r="RG5" s="31"/>
      <c r="RH5" s="31"/>
      <c r="RI5" s="31"/>
      <c r="RJ5" s="31"/>
      <c r="RK5" s="31"/>
      <c r="RL5" s="31"/>
      <c r="RM5" s="31"/>
      <c r="RN5" s="31"/>
      <c r="RO5" s="31"/>
      <c r="RP5" s="31"/>
      <c r="RQ5" s="31"/>
      <c r="RR5" s="31"/>
      <c r="RS5" s="31"/>
      <c r="RT5" s="31"/>
      <c r="RU5" s="31"/>
      <c r="RV5" s="31"/>
      <c r="RW5" s="31"/>
      <c r="RX5" s="31"/>
      <c r="RY5" s="31"/>
      <c r="RZ5" s="31"/>
      <c r="SA5" s="31"/>
      <c r="SB5" s="31"/>
      <c r="SC5" s="31"/>
      <c r="SD5" s="31"/>
      <c r="SE5" s="31"/>
      <c r="SF5" s="31"/>
      <c r="SG5" s="31"/>
      <c r="SH5" s="31"/>
      <c r="SI5" s="31"/>
      <c r="SJ5" s="31"/>
      <c r="SK5" s="31"/>
      <c r="SL5" s="31"/>
      <c r="SM5" s="31"/>
      <c r="SN5" s="31"/>
      <c r="SO5" s="31"/>
      <c r="SP5" s="31"/>
      <c r="SQ5" s="31"/>
      <c r="SR5" s="31"/>
      <c r="SS5" s="31"/>
      <c r="ST5" s="31"/>
      <c r="SU5" s="31"/>
      <c r="SV5" s="31"/>
      <c r="SW5" s="31"/>
      <c r="SX5" s="31"/>
      <c r="SY5" s="31"/>
      <c r="SZ5" s="31"/>
      <c r="TA5" s="31"/>
      <c r="TB5" s="31"/>
      <c r="TC5" s="31"/>
      <c r="TD5" s="31"/>
      <c r="TE5" s="31"/>
      <c r="TF5" s="31"/>
      <c r="TG5" s="31"/>
      <c r="TH5" s="31"/>
      <c r="TI5" s="31"/>
      <c r="TJ5" s="31"/>
      <c r="TK5" s="31"/>
      <c r="TL5" s="31"/>
      <c r="TM5" s="31"/>
      <c r="TN5" s="31"/>
      <c r="TO5" s="31"/>
      <c r="TP5" s="31"/>
      <c r="TQ5" s="31"/>
      <c r="TR5" s="31"/>
      <c r="TS5" s="31"/>
      <c r="TT5" s="31"/>
      <c r="TU5" s="31"/>
      <c r="TV5" s="31"/>
      <c r="TW5" s="31"/>
      <c r="TX5" s="31"/>
      <c r="TY5" s="31"/>
      <c r="TZ5" s="31"/>
      <c r="UA5" s="31"/>
      <c r="UB5" s="31"/>
      <c r="UC5" s="31"/>
      <c r="UD5" s="31"/>
      <c r="UE5" s="31"/>
      <c r="UF5" s="31"/>
      <c r="UG5" s="31"/>
      <c r="UH5" s="31"/>
      <c r="UI5" s="31"/>
      <c r="UJ5" s="31"/>
      <c r="UK5" s="31"/>
      <c r="UL5" s="31"/>
      <c r="UM5" s="31"/>
      <c r="UN5" s="31"/>
      <c r="UO5" s="31"/>
      <c r="UP5" s="31"/>
      <c r="UQ5" s="31"/>
      <c r="UR5" s="31"/>
      <c r="US5" s="31"/>
      <c r="UT5" s="31"/>
      <c r="UU5" s="31"/>
      <c r="UV5" s="31"/>
      <c r="UW5" s="31"/>
      <c r="UX5" s="31"/>
      <c r="UY5" s="31"/>
      <c r="UZ5" s="31"/>
      <c r="VA5" s="31"/>
      <c r="VB5" s="31"/>
      <c r="VC5" s="31"/>
      <c r="VD5" s="31"/>
      <c r="VE5" s="31"/>
      <c r="VF5" s="31"/>
      <c r="VG5" s="31"/>
      <c r="VH5" s="31"/>
      <c r="VI5" s="31"/>
      <c r="VJ5" s="31"/>
      <c r="VK5" s="31"/>
      <c r="VL5" s="31"/>
      <c r="VM5" s="31"/>
      <c r="VN5" s="31"/>
      <c r="VO5" s="31"/>
      <c r="VP5" s="31"/>
      <c r="VQ5" s="31"/>
      <c r="VR5" s="31"/>
      <c r="VS5" s="31"/>
      <c r="VT5" s="31"/>
      <c r="VU5" s="31"/>
      <c r="VV5" s="31"/>
      <c r="VW5" s="31"/>
      <c r="VX5" s="31"/>
      <c r="VY5" s="31"/>
      <c r="VZ5" s="31"/>
      <c r="WA5" s="31"/>
      <c r="WB5" s="31"/>
      <c r="WC5" s="31"/>
      <c r="WD5" s="31"/>
      <c r="WE5" s="31"/>
      <c r="WF5" s="31"/>
      <c r="WG5" s="31"/>
      <c r="WH5" s="31"/>
      <c r="WI5" s="31"/>
      <c r="WJ5" s="31"/>
      <c r="WK5" s="31"/>
      <c r="WL5" s="31"/>
      <c r="WM5" s="31"/>
      <c r="WN5" s="31"/>
      <c r="WO5" s="31"/>
      <c r="WP5" s="31"/>
      <c r="WQ5" s="31"/>
      <c r="WR5" s="31"/>
      <c r="WS5" s="31"/>
      <c r="WT5" s="31"/>
      <c r="WU5" s="31"/>
      <c r="WV5" s="31"/>
      <c r="WW5" s="31"/>
      <c r="WX5" s="31"/>
      <c r="WY5" s="31"/>
      <c r="WZ5" s="31"/>
      <c r="XA5" s="31"/>
      <c r="XB5" s="31"/>
      <c r="XC5" s="31"/>
      <c r="XD5" s="31"/>
      <c r="XE5" s="31"/>
      <c r="XF5" s="31"/>
      <c r="XG5" s="31"/>
      <c r="XH5" s="31"/>
      <c r="XI5" s="31"/>
      <c r="XJ5" s="31"/>
      <c r="XK5" s="31"/>
      <c r="XL5" s="31"/>
      <c r="XM5" s="31"/>
      <c r="XN5" s="31"/>
      <c r="XO5" s="31"/>
      <c r="XP5" s="31"/>
      <c r="XQ5" s="31"/>
      <c r="XR5" s="31"/>
      <c r="XS5" s="31"/>
      <c r="XT5" s="31"/>
      <c r="XU5" s="31"/>
      <c r="XV5" s="31"/>
      <c r="XW5" s="31"/>
      <c r="XX5" s="31"/>
      <c r="XY5" s="31"/>
      <c r="XZ5" s="31"/>
      <c r="YA5" s="31"/>
      <c r="YB5" s="31"/>
      <c r="YC5" s="31"/>
      <c r="YD5" s="31"/>
      <c r="YE5" s="31"/>
      <c r="YF5" s="31"/>
      <c r="YG5" s="31"/>
      <c r="YH5" s="31"/>
      <c r="YI5" s="31"/>
      <c r="YJ5" s="31"/>
      <c r="YK5" s="31"/>
      <c r="YL5" s="31"/>
      <c r="YM5" s="31"/>
      <c r="YN5" s="31"/>
      <c r="YO5" s="31"/>
      <c r="YP5" s="31"/>
      <c r="YQ5" s="31"/>
      <c r="YR5" s="31"/>
      <c r="YS5" s="31"/>
      <c r="YT5" s="31"/>
      <c r="YU5" s="31"/>
      <c r="YV5" s="31"/>
      <c r="YW5" s="31"/>
      <c r="YX5" s="31"/>
      <c r="YY5" s="31"/>
      <c r="YZ5" s="31"/>
      <c r="ZA5" s="31"/>
      <c r="ZB5" s="31"/>
      <c r="ZC5" s="31"/>
      <c r="ZD5" s="31"/>
      <c r="ZE5" s="31"/>
      <c r="ZF5" s="31"/>
      <c r="ZG5" s="31"/>
      <c r="ZH5" s="31"/>
      <c r="ZI5" s="31"/>
      <c r="ZJ5" s="31"/>
      <c r="ZK5" s="31"/>
      <c r="ZL5" s="31"/>
      <c r="ZM5" s="31"/>
      <c r="ZN5" s="31"/>
      <c r="ZO5" s="31"/>
      <c r="ZP5" s="31"/>
      <c r="ZQ5" s="31"/>
      <c r="ZR5" s="31"/>
      <c r="ZS5" s="31"/>
      <c r="ZT5" s="31"/>
      <c r="ZU5" s="31"/>
      <c r="ZV5" s="31"/>
      <c r="ZW5" s="31"/>
      <c r="ZX5" s="31"/>
      <c r="ZY5" s="31"/>
      <c r="ZZ5" s="31"/>
      <c r="AAA5" s="31"/>
      <c r="AAB5" s="31"/>
      <c r="AAC5" s="31"/>
      <c r="AAD5" s="31"/>
      <c r="AAE5" s="31"/>
      <c r="AAF5" s="31"/>
      <c r="AAG5" s="31"/>
      <c r="AAH5" s="31"/>
      <c r="AAI5" s="31"/>
      <c r="AAJ5" s="31"/>
      <c r="AAK5" s="31"/>
      <c r="AAL5" s="31"/>
      <c r="AAM5" s="31"/>
      <c r="AAN5" s="31"/>
      <c r="AAO5" s="31"/>
      <c r="AAP5" s="31"/>
      <c r="AAQ5" s="31"/>
      <c r="AAR5" s="31"/>
      <c r="AAS5" s="31"/>
      <c r="AAT5" s="31"/>
      <c r="AAU5" s="31"/>
      <c r="AAV5" s="31"/>
      <c r="AAW5" s="31"/>
      <c r="AAX5" s="31"/>
      <c r="AAY5" s="31"/>
      <c r="AAZ5" s="31"/>
      <c r="ABA5" s="31"/>
      <c r="ABB5" s="31"/>
      <c r="ABC5" s="31"/>
      <c r="ABD5" s="31"/>
      <c r="ABE5" s="31"/>
      <c r="ABF5" s="31"/>
      <c r="ABG5" s="31"/>
      <c r="ABH5" s="31"/>
      <c r="ABI5" s="31"/>
      <c r="ABJ5" s="31"/>
      <c r="ABK5" s="31"/>
      <c r="ABL5" s="31"/>
      <c r="ABM5" s="31"/>
      <c r="ABN5" s="31"/>
      <c r="ABO5" s="31"/>
      <c r="ABP5" s="31"/>
      <c r="ABQ5" s="31"/>
      <c r="ABR5" s="31"/>
      <c r="ABS5" s="31"/>
      <c r="ABT5" s="31"/>
      <c r="ABU5" s="31"/>
      <c r="ABV5" s="31"/>
      <c r="ABW5" s="31"/>
      <c r="ABX5" s="31"/>
      <c r="ABY5" s="31"/>
      <c r="ABZ5" s="31"/>
      <c r="ACA5" s="31"/>
      <c r="ACB5" s="31"/>
      <c r="ACC5" s="31"/>
      <c r="ACD5" s="31"/>
      <c r="ACE5" s="31"/>
      <c r="ACF5" s="31"/>
      <c r="ACG5" s="31"/>
      <c r="ACH5" s="31"/>
      <c r="ACI5" s="31"/>
      <c r="ACJ5" s="31"/>
      <c r="ACK5" s="31"/>
      <c r="ACL5" s="31"/>
      <c r="ACM5" s="31"/>
      <c r="ACN5" s="31"/>
      <c r="ACO5" s="31"/>
      <c r="ACP5" s="31"/>
      <c r="ACQ5" s="31"/>
      <c r="ACR5" s="31"/>
      <c r="ACS5" s="31"/>
      <c r="ACT5" s="31"/>
      <c r="ACU5" s="31"/>
      <c r="ACV5" s="31"/>
      <c r="ACW5" s="31"/>
      <c r="ACX5" s="31"/>
      <c r="ACY5" s="31"/>
      <c r="ACZ5" s="31"/>
      <c r="ADA5" s="31"/>
      <c r="ADB5" s="31"/>
      <c r="ADC5" s="31"/>
      <c r="ADD5" s="31"/>
      <c r="ADE5" s="31"/>
      <c r="ADF5" s="31"/>
      <c r="ADG5" s="31"/>
      <c r="ADH5" s="31"/>
      <c r="ADI5" s="31"/>
      <c r="ADJ5" s="31"/>
      <c r="ADK5" s="31"/>
      <c r="ADL5" s="31"/>
      <c r="ADM5" s="31"/>
      <c r="ADN5" s="31"/>
      <c r="ADO5" s="31"/>
      <c r="ADP5" s="31"/>
      <c r="ADQ5" s="31"/>
      <c r="ADR5" s="31"/>
      <c r="ADS5" s="31"/>
      <c r="ADT5" s="31"/>
      <c r="ADU5" s="31"/>
      <c r="ADV5" s="31"/>
      <c r="ADW5" s="31"/>
      <c r="ADX5" s="31"/>
      <c r="ADY5" s="31"/>
      <c r="ADZ5" s="31"/>
      <c r="AEA5" s="31"/>
      <c r="AEB5" s="31"/>
      <c r="AEC5" s="31"/>
      <c r="AED5" s="31"/>
      <c r="AEE5" s="31"/>
      <c r="AEF5" s="31"/>
      <c r="AEG5" s="31"/>
      <c r="AEH5" s="31"/>
      <c r="AEI5" s="31"/>
      <c r="AEJ5" s="31"/>
      <c r="AEK5" s="31"/>
      <c r="AEL5" s="31"/>
      <c r="AEM5" s="31"/>
      <c r="AEN5" s="31"/>
      <c r="AEO5" s="31"/>
      <c r="AEP5" s="31"/>
      <c r="AEQ5" s="31"/>
      <c r="AER5" s="31"/>
      <c r="AES5" s="31"/>
      <c r="AET5" s="31"/>
      <c r="AEU5" s="31"/>
      <c r="AEV5" s="31"/>
      <c r="AEW5" s="31"/>
      <c r="AEX5" s="31"/>
      <c r="AEY5" s="31"/>
      <c r="AEZ5" s="31"/>
      <c r="AFA5" s="31"/>
      <c r="AFB5" s="31"/>
      <c r="AFC5" s="31"/>
      <c r="AFD5" s="31"/>
      <c r="AFE5" s="31"/>
      <c r="AFF5" s="31"/>
      <c r="AFG5" s="31"/>
      <c r="AFH5" s="31"/>
      <c r="AFI5" s="31"/>
      <c r="AFJ5" s="31"/>
      <c r="AFK5" s="31"/>
      <c r="AFL5" s="31"/>
      <c r="AFM5" s="31"/>
      <c r="AFN5" s="31"/>
      <c r="AFO5" s="31"/>
      <c r="AFP5" s="31"/>
      <c r="AFQ5" s="31"/>
      <c r="AFR5" s="31"/>
      <c r="AFS5" s="31"/>
      <c r="AFT5" s="31"/>
      <c r="AFU5" s="31"/>
      <c r="AFV5" s="31"/>
      <c r="AFW5" s="31"/>
      <c r="AFX5" s="31"/>
      <c r="AFY5" s="31"/>
      <c r="AFZ5" s="31"/>
      <c r="AGA5" s="31"/>
      <c r="AGB5" s="31"/>
      <c r="AGC5" s="31"/>
      <c r="AGD5" s="31"/>
      <c r="AGE5" s="31"/>
      <c r="AGF5" s="31"/>
      <c r="AGG5" s="31"/>
      <c r="AGH5" s="31"/>
      <c r="AGI5" s="31"/>
      <c r="AGJ5" s="31"/>
      <c r="AGK5" s="31"/>
      <c r="AGL5" s="31"/>
      <c r="AGM5" s="31"/>
      <c r="AGN5" s="31"/>
      <c r="AGO5" s="31"/>
      <c r="AGP5" s="31"/>
      <c r="AGQ5" s="31"/>
      <c r="AGR5" s="31"/>
      <c r="AGS5" s="31"/>
      <c r="AGT5" s="31"/>
      <c r="AGU5" s="31"/>
      <c r="AGV5" s="31"/>
      <c r="AGW5" s="31"/>
      <c r="AGX5" s="31"/>
      <c r="AGY5" s="31"/>
      <c r="AGZ5" s="31"/>
      <c r="AHA5" s="31"/>
      <c r="AHB5" s="31"/>
      <c r="AHC5" s="31"/>
      <c r="AHD5" s="31"/>
      <c r="AHE5" s="31"/>
      <c r="AHF5" s="31"/>
      <c r="AHG5" s="31"/>
      <c r="AHH5" s="31"/>
      <c r="AHI5" s="31"/>
      <c r="AHJ5" s="31"/>
      <c r="AHK5" s="31"/>
      <c r="AHL5" s="31"/>
      <c r="AHM5" s="31"/>
      <c r="AHN5" s="31"/>
      <c r="AHO5" s="31"/>
      <c r="AHP5" s="31"/>
      <c r="AHQ5" s="31"/>
      <c r="AHR5" s="31"/>
      <c r="AHS5" s="31"/>
      <c r="AHT5" s="31"/>
      <c r="AHU5" s="31"/>
      <c r="AHV5" s="31"/>
      <c r="AHW5" s="31"/>
      <c r="AHX5" s="31"/>
      <c r="AHY5" s="31"/>
      <c r="AHZ5" s="31"/>
      <c r="AIA5" s="31"/>
      <c r="AIB5" s="31"/>
      <c r="AIC5" s="31"/>
      <c r="AID5" s="31"/>
      <c r="AIE5" s="31"/>
      <c r="AIF5" s="31"/>
      <c r="AIG5" s="31"/>
      <c r="AIH5" s="31"/>
      <c r="AII5" s="31"/>
      <c r="AIJ5" s="31"/>
      <c r="AIK5" s="31"/>
      <c r="AIL5" s="31"/>
      <c r="AIM5" s="31"/>
      <c r="AIN5" s="31"/>
      <c r="AIO5" s="31"/>
      <c r="AIP5" s="31"/>
      <c r="AIQ5" s="31"/>
      <c r="AIR5" s="31"/>
      <c r="AIS5" s="31"/>
      <c r="AIT5" s="31"/>
      <c r="AIU5" s="31"/>
      <c r="AIV5" s="31"/>
      <c r="AIW5" s="31"/>
      <c r="AIX5" s="31"/>
      <c r="AIY5" s="31"/>
      <c r="AIZ5" s="31"/>
      <c r="AJA5" s="31"/>
      <c r="AJB5" s="31"/>
      <c r="AJC5" s="31"/>
      <c r="AJD5" s="31"/>
      <c r="AJE5" s="31"/>
      <c r="AJF5" s="31"/>
      <c r="AJG5" s="31"/>
      <c r="AJH5" s="31"/>
      <c r="AJI5" s="31"/>
      <c r="AJJ5" s="31"/>
      <c r="AJK5" s="31"/>
      <c r="AJL5" s="31"/>
      <c r="AJM5" s="31"/>
      <c r="AJN5" s="31"/>
      <c r="AJO5" s="31"/>
      <c r="AJP5" s="31"/>
      <c r="AJQ5" s="31"/>
      <c r="AJR5" s="31"/>
      <c r="AJS5" s="31"/>
      <c r="AJT5" s="31"/>
      <c r="AJU5" s="31"/>
      <c r="AJV5" s="31"/>
      <c r="AJW5" s="31"/>
      <c r="AJX5" s="31"/>
      <c r="AJY5" s="31"/>
      <c r="AJZ5" s="31"/>
      <c r="AKA5" s="31"/>
      <c r="AKB5" s="31"/>
      <c r="AKC5" s="31"/>
      <c r="AKD5" s="31"/>
      <c r="AKE5" s="31"/>
      <c r="AKF5" s="31"/>
      <c r="AKG5" s="31"/>
      <c r="AKH5" s="31"/>
      <c r="AKI5" s="31"/>
      <c r="AKJ5" s="31"/>
      <c r="AKK5" s="31"/>
      <c r="AKL5" s="31"/>
      <c r="AKM5" s="31"/>
      <c r="AKN5" s="31"/>
      <c r="AKO5" s="31"/>
      <c r="AKP5" s="31"/>
      <c r="AKQ5" s="31"/>
      <c r="AKR5" s="31"/>
      <c r="AKS5" s="31"/>
      <c r="AKT5" s="31"/>
      <c r="AKU5" s="31"/>
      <c r="AKV5" s="31"/>
      <c r="AKW5" s="31"/>
      <c r="AKX5" s="31"/>
      <c r="AKY5" s="31"/>
      <c r="AKZ5" s="31"/>
      <c r="ALA5" s="31"/>
      <c r="ALB5" s="31"/>
      <c r="ALC5" s="31"/>
      <c r="ALD5" s="31"/>
      <c r="ALE5" s="31"/>
      <c r="ALF5" s="31"/>
      <c r="ALG5" s="31"/>
      <c r="ALH5" s="31"/>
      <c r="ALI5" s="31"/>
      <c r="ALJ5" s="31"/>
      <c r="ALK5" s="31"/>
      <c r="ALL5" s="31"/>
      <c r="ALM5" s="31"/>
      <c r="ALN5" s="31"/>
      <c r="ALO5" s="31"/>
      <c r="ALP5" s="31"/>
      <c r="ALQ5" s="31"/>
      <c r="ALR5" s="31"/>
      <c r="ALS5" s="31"/>
      <c r="ALT5" s="31"/>
      <c r="ALU5" s="31"/>
      <c r="ALV5" s="31"/>
      <c r="ALW5" s="31"/>
      <c r="ALX5" s="31"/>
      <c r="ALY5" s="31"/>
      <c r="ALZ5" s="31"/>
      <c r="AMA5" s="31"/>
      <c r="AMB5" s="31"/>
      <c r="AMC5" s="31"/>
      <c r="AMD5" s="31"/>
      <c r="AME5" s="31"/>
      <c r="AMF5" s="31"/>
      <c r="AMG5" s="31"/>
      <c r="AMH5" s="31"/>
      <c r="AMI5" s="31"/>
    </row>
    <row r="6" spans="1:1023" x14ac:dyDescent="0.25">
      <c r="A6" s="34">
        <v>6</v>
      </c>
      <c r="B6" s="34" t="s">
        <v>300</v>
      </c>
      <c r="C6" s="35" t="s">
        <v>75</v>
      </c>
      <c r="D6" s="35" t="s">
        <v>74</v>
      </c>
      <c r="E6" s="31" t="s">
        <v>260</v>
      </c>
      <c r="F6" s="31" t="s">
        <v>243</v>
      </c>
      <c r="G6" s="31" t="s">
        <v>261</v>
      </c>
      <c r="H6" s="32">
        <v>43996</v>
      </c>
      <c r="I6" s="33">
        <v>0.51458333333333328</v>
      </c>
      <c r="J6" s="32">
        <v>44025</v>
      </c>
      <c r="K6" s="33">
        <v>0.37083333333333335</v>
      </c>
      <c r="L6" s="33" t="s">
        <v>244</v>
      </c>
      <c r="M6" s="32" t="s">
        <v>35</v>
      </c>
      <c r="N6" s="32" t="s">
        <v>35</v>
      </c>
      <c r="O6" s="32" t="s">
        <v>35</v>
      </c>
      <c r="P6" s="32" t="s">
        <v>35</v>
      </c>
      <c r="Q6" s="32" t="s">
        <v>35</v>
      </c>
      <c r="R6" s="32" t="s">
        <v>35</v>
      </c>
      <c r="S6" s="32" t="s">
        <v>35</v>
      </c>
      <c r="T6" s="32" t="s">
        <v>35</v>
      </c>
      <c r="U6" s="32" t="s">
        <v>35</v>
      </c>
      <c r="V6" s="32" t="s">
        <v>35</v>
      </c>
      <c r="W6" s="32" t="s">
        <v>35</v>
      </c>
      <c r="X6" s="32" t="s">
        <v>35</v>
      </c>
      <c r="Y6" s="32" t="s">
        <v>35</v>
      </c>
      <c r="Z6" s="32" t="s">
        <v>35</v>
      </c>
      <c r="AA6" s="32" t="s">
        <v>35</v>
      </c>
      <c r="AB6" s="32" t="s">
        <v>35</v>
      </c>
      <c r="AC6" s="32" t="s">
        <v>35</v>
      </c>
      <c r="AD6" s="32" t="s">
        <v>35</v>
      </c>
      <c r="AE6" s="32" t="s">
        <v>35</v>
      </c>
      <c r="AF6" s="32" t="s">
        <v>35</v>
      </c>
      <c r="AG6" s="32" t="s">
        <v>35</v>
      </c>
      <c r="AH6" s="32" t="s">
        <v>35</v>
      </c>
      <c r="AI6" s="32" t="s">
        <v>35</v>
      </c>
      <c r="AJ6" s="32" t="s">
        <v>35</v>
      </c>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c r="IV6" s="31"/>
      <c r="IW6" s="31"/>
      <c r="IX6" s="31"/>
      <c r="IY6" s="31"/>
      <c r="IZ6" s="31"/>
      <c r="JA6" s="31"/>
      <c r="JB6" s="31"/>
      <c r="JC6" s="31"/>
      <c r="JD6" s="31"/>
      <c r="JE6" s="31"/>
      <c r="JF6" s="31"/>
      <c r="JG6" s="31"/>
      <c r="JH6" s="31"/>
      <c r="JI6" s="31"/>
      <c r="JJ6" s="31"/>
      <c r="JK6" s="31"/>
      <c r="JL6" s="31"/>
      <c r="JM6" s="31"/>
      <c r="JN6" s="31"/>
      <c r="JO6" s="31"/>
      <c r="JP6" s="31"/>
      <c r="JQ6" s="31"/>
      <c r="JR6" s="31"/>
      <c r="JS6" s="31"/>
      <c r="JT6" s="31"/>
      <c r="JU6" s="31"/>
      <c r="JV6" s="31"/>
      <c r="JW6" s="31"/>
      <c r="JX6" s="31"/>
      <c r="JY6" s="31"/>
      <c r="JZ6" s="31"/>
      <c r="KA6" s="31"/>
      <c r="KB6" s="31"/>
      <c r="KC6" s="31"/>
      <c r="KD6" s="31"/>
      <c r="KE6" s="31"/>
      <c r="KF6" s="31"/>
      <c r="KG6" s="31"/>
      <c r="KH6" s="31"/>
      <c r="KI6" s="31"/>
      <c r="KJ6" s="31"/>
      <c r="KK6" s="31"/>
      <c r="KL6" s="31"/>
      <c r="KM6" s="31"/>
      <c r="KN6" s="31"/>
      <c r="KO6" s="31"/>
      <c r="KP6" s="31"/>
      <c r="KQ6" s="31"/>
      <c r="KR6" s="31"/>
      <c r="KS6" s="31"/>
      <c r="KT6" s="31"/>
      <c r="KU6" s="31"/>
      <c r="KV6" s="31"/>
      <c r="KW6" s="31"/>
      <c r="KX6" s="31"/>
      <c r="KY6" s="31"/>
      <c r="KZ6" s="31"/>
      <c r="LA6" s="31"/>
      <c r="LB6" s="31"/>
      <c r="LC6" s="31"/>
      <c r="LD6" s="31"/>
      <c r="LE6" s="31"/>
      <c r="LF6" s="31"/>
      <c r="LG6" s="31"/>
      <c r="LH6" s="31"/>
      <c r="LI6" s="31"/>
      <c r="LJ6" s="31"/>
      <c r="LK6" s="31"/>
      <c r="LL6" s="31"/>
      <c r="LM6" s="31"/>
      <c r="LN6" s="31"/>
      <c r="LO6" s="31"/>
      <c r="LP6" s="31"/>
      <c r="LQ6" s="31"/>
      <c r="LR6" s="31"/>
      <c r="LS6" s="31"/>
      <c r="LT6" s="31"/>
      <c r="LU6" s="31"/>
      <c r="LV6" s="31"/>
      <c r="LW6" s="31"/>
      <c r="LX6" s="31"/>
      <c r="LY6" s="31"/>
      <c r="LZ6" s="31"/>
      <c r="MA6" s="31"/>
      <c r="MB6" s="31"/>
      <c r="MC6" s="31"/>
      <c r="MD6" s="31"/>
      <c r="ME6" s="31"/>
      <c r="MF6" s="31"/>
      <c r="MG6" s="31"/>
      <c r="MH6" s="31"/>
      <c r="MI6" s="31"/>
      <c r="MJ6" s="31"/>
      <c r="MK6" s="31"/>
      <c r="ML6" s="31"/>
      <c r="MM6" s="31"/>
      <c r="MN6" s="31"/>
      <c r="MO6" s="31"/>
      <c r="MP6" s="31"/>
      <c r="MQ6" s="31"/>
      <c r="MR6" s="31"/>
      <c r="MS6" s="31"/>
      <c r="MT6" s="31"/>
      <c r="MU6" s="31"/>
      <c r="MV6" s="31"/>
      <c r="MW6" s="31"/>
      <c r="MX6" s="31"/>
      <c r="MY6" s="31"/>
      <c r="MZ6" s="31"/>
      <c r="NA6" s="31"/>
      <c r="NB6" s="31"/>
      <c r="NC6" s="31"/>
      <c r="ND6" s="31"/>
      <c r="NE6" s="31"/>
      <c r="NF6" s="31"/>
      <c r="NG6" s="31"/>
      <c r="NH6" s="31"/>
      <c r="NI6" s="31"/>
      <c r="NJ6" s="31"/>
      <c r="NK6" s="31"/>
      <c r="NL6" s="31"/>
      <c r="NM6" s="31"/>
      <c r="NN6" s="31"/>
      <c r="NO6" s="31"/>
      <c r="NP6" s="31"/>
      <c r="NQ6" s="31"/>
      <c r="NR6" s="31"/>
      <c r="NS6" s="31"/>
      <c r="NT6" s="31"/>
      <c r="NU6" s="31"/>
      <c r="NV6" s="31"/>
      <c r="NW6" s="31"/>
      <c r="NX6" s="31"/>
      <c r="NY6" s="31"/>
      <c r="NZ6" s="31"/>
      <c r="OA6" s="31"/>
      <c r="OB6" s="31"/>
      <c r="OC6" s="31"/>
      <c r="OD6" s="31"/>
      <c r="OE6" s="31"/>
      <c r="OF6" s="31"/>
      <c r="OG6" s="31"/>
      <c r="OH6" s="31"/>
      <c r="OI6" s="31"/>
      <c r="OJ6" s="31"/>
      <c r="OK6" s="31"/>
      <c r="OL6" s="31"/>
      <c r="OM6" s="31"/>
      <c r="ON6" s="31"/>
      <c r="OO6" s="31"/>
      <c r="OP6" s="31"/>
      <c r="OQ6" s="31"/>
      <c r="OR6" s="31"/>
      <c r="OS6" s="31"/>
      <c r="OT6" s="31"/>
      <c r="OU6" s="31"/>
      <c r="OV6" s="31"/>
      <c r="OW6" s="31"/>
      <c r="OX6" s="31"/>
      <c r="OY6" s="31"/>
      <c r="OZ6" s="31"/>
      <c r="PA6" s="31"/>
      <c r="PB6" s="31"/>
      <c r="PC6" s="31"/>
      <c r="PD6" s="31"/>
      <c r="PE6" s="31"/>
      <c r="PF6" s="31"/>
      <c r="PG6" s="31"/>
      <c r="PH6" s="31"/>
      <c r="PI6" s="31"/>
      <c r="PJ6" s="31"/>
      <c r="PK6" s="31"/>
      <c r="PL6" s="31"/>
      <c r="PM6" s="31"/>
      <c r="PN6" s="31"/>
      <c r="PO6" s="31"/>
      <c r="PP6" s="31"/>
      <c r="PQ6" s="31"/>
      <c r="PR6" s="31"/>
      <c r="PS6" s="31"/>
      <c r="PT6" s="31"/>
      <c r="PU6" s="31"/>
      <c r="PV6" s="31"/>
      <c r="PW6" s="31"/>
      <c r="PX6" s="31"/>
      <c r="PY6" s="31"/>
      <c r="PZ6" s="31"/>
      <c r="QA6" s="31"/>
      <c r="QB6" s="31"/>
      <c r="QC6" s="31"/>
      <c r="QD6" s="31"/>
      <c r="QE6" s="31"/>
      <c r="QF6" s="31"/>
      <c r="QG6" s="31"/>
      <c r="QH6" s="31"/>
      <c r="QI6" s="31"/>
      <c r="QJ6" s="31"/>
      <c r="QK6" s="31"/>
      <c r="QL6" s="31"/>
      <c r="QM6" s="31"/>
      <c r="QN6" s="31"/>
      <c r="QO6" s="31"/>
      <c r="QP6" s="31"/>
      <c r="QQ6" s="31"/>
      <c r="QR6" s="31"/>
      <c r="QS6" s="31"/>
      <c r="QT6" s="31"/>
      <c r="QU6" s="31"/>
      <c r="QV6" s="31"/>
      <c r="QW6" s="31"/>
      <c r="QX6" s="31"/>
      <c r="QY6" s="31"/>
      <c r="QZ6" s="31"/>
      <c r="RA6" s="31"/>
      <c r="RB6" s="31"/>
      <c r="RC6" s="31"/>
      <c r="RD6" s="31"/>
      <c r="RE6" s="31"/>
      <c r="RF6" s="31"/>
      <c r="RG6" s="31"/>
      <c r="RH6" s="31"/>
      <c r="RI6" s="31"/>
      <c r="RJ6" s="31"/>
      <c r="RK6" s="31"/>
      <c r="RL6" s="31"/>
      <c r="RM6" s="31"/>
      <c r="RN6" s="31"/>
      <c r="RO6" s="31"/>
      <c r="RP6" s="31"/>
      <c r="RQ6" s="31"/>
      <c r="RR6" s="31"/>
      <c r="RS6" s="31"/>
      <c r="RT6" s="31"/>
      <c r="RU6" s="31"/>
      <c r="RV6" s="31"/>
      <c r="RW6" s="31"/>
      <c r="RX6" s="31"/>
      <c r="RY6" s="31"/>
      <c r="RZ6" s="31"/>
      <c r="SA6" s="31"/>
      <c r="SB6" s="31"/>
      <c r="SC6" s="31"/>
      <c r="SD6" s="31"/>
      <c r="SE6" s="31"/>
      <c r="SF6" s="31"/>
      <c r="SG6" s="31"/>
      <c r="SH6" s="31"/>
      <c r="SI6" s="31"/>
      <c r="SJ6" s="31"/>
      <c r="SK6" s="31"/>
      <c r="SL6" s="31"/>
      <c r="SM6" s="31"/>
      <c r="SN6" s="31"/>
      <c r="SO6" s="31"/>
      <c r="SP6" s="31"/>
      <c r="SQ6" s="31"/>
      <c r="SR6" s="31"/>
      <c r="SS6" s="31"/>
      <c r="ST6" s="31"/>
      <c r="SU6" s="31"/>
      <c r="SV6" s="31"/>
      <c r="SW6" s="31"/>
      <c r="SX6" s="31"/>
      <c r="SY6" s="31"/>
      <c r="SZ6" s="31"/>
      <c r="TA6" s="31"/>
      <c r="TB6" s="31"/>
      <c r="TC6" s="31"/>
      <c r="TD6" s="31"/>
      <c r="TE6" s="31"/>
      <c r="TF6" s="31"/>
      <c r="TG6" s="31"/>
      <c r="TH6" s="31"/>
      <c r="TI6" s="31"/>
      <c r="TJ6" s="31"/>
      <c r="TK6" s="31"/>
      <c r="TL6" s="31"/>
      <c r="TM6" s="31"/>
      <c r="TN6" s="31"/>
      <c r="TO6" s="31"/>
      <c r="TP6" s="31"/>
      <c r="TQ6" s="31"/>
      <c r="TR6" s="31"/>
      <c r="TS6" s="31"/>
      <c r="TT6" s="31"/>
      <c r="TU6" s="31"/>
      <c r="TV6" s="31"/>
      <c r="TW6" s="31"/>
      <c r="TX6" s="31"/>
      <c r="TY6" s="31"/>
      <c r="TZ6" s="31"/>
      <c r="UA6" s="31"/>
      <c r="UB6" s="31"/>
      <c r="UC6" s="31"/>
      <c r="UD6" s="31"/>
      <c r="UE6" s="31"/>
      <c r="UF6" s="31"/>
      <c r="UG6" s="31"/>
      <c r="UH6" s="31"/>
      <c r="UI6" s="31"/>
      <c r="UJ6" s="31"/>
      <c r="UK6" s="31"/>
      <c r="UL6" s="31"/>
      <c r="UM6" s="31"/>
      <c r="UN6" s="31"/>
      <c r="UO6" s="31"/>
      <c r="UP6" s="31"/>
      <c r="UQ6" s="31"/>
      <c r="UR6" s="31"/>
      <c r="US6" s="31"/>
      <c r="UT6" s="31"/>
      <c r="UU6" s="31"/>
      <c r="UV6" s="31"/>
      <c r="UW6" s="31"/>
      <c r="UX6" s="31"/>
      <c r="UY6" s="31"/>
      <c r="UZ6" s="31"/>
      <c r="VA6" s="31"/>
      <c r="VB6" s="31"/>
      <c r="VC6" s="31"/>
      <c r="VD6" s="31"/>
      <c r="VE6" s="31"/>
      <c r="VF6" s="31"/>
      <c r="VG6" s="31"/>
      <c r="VH6" s="31"/>
      <c r="VI6" s="31"/>
      <c r="VJ6" s="31"/>
      <c r="VK6" s="31"/>
      <c r="VL6" s="31"/>
      <c r="VM6" s="31"/>
      <c r="VN6" s="31"/>
      <c r="VO6" s="31"/>
      <c r="VP6" s="31"/>
      <c r="VQ6" s="31"/>
      <c r="VR6" s="31"/>
      <c r="VS6" s="31"/>
      <c r="VT6" s="31"/>
      <c r="VU6" s="31"/>
      <c r="VV6" s="31"/>
      <c r="VW6" s="31"/>
      <c r="VX6" s="31"/>
      <c r="VY6" s="31"/>
      <c r="VZ6" s="31"/>
      <c r="WA6" s="31"/>
      <c r="WB6" s="31"/>
      <c r="WC6" s="31"/>
      <c r="WD6" s="31"/>
      <c r="WE6" s="31"/>
      <c r="WF6" s="31"/>
      <c r="WG6" s="31"/>
      <c r="WH6" s="31"/>
      <c r="WI6" s="31"/>
      <c r="WJ6" s="31"/>
      <c r="WK6" s="31"/>
      <c r="WL6" s="31"/>
      <c r="WM6" s="31"/>
      <c r="WN6" s="31"/>
      <c r="WO6" s="31"/>
      <c r="WP6" s="31"/>
      <c r="WQ6" s="31"/>
      <c r="WR6" s="31"/>
      <c r="WS6" s="31"/>
      <c r="WT6" s="31"/>
      <c r="WU6" s="31"/>
      <c r="WV6" s="31"/>
      <c r="WW6" s="31"/>
      <c r="WX6" s="31"/>
      <c r="WY6" s="31"/>
      <c r="WZ6" s="31"/>
      <c r="XA6" s="31"/>
      <c r="XB6" s="31"/>
      <c r="XC6" s="31"/>
      <c r="XD6" s="31"/>
      <c r="XE6" s="31"/>
      <c r="XF6" s="31"/>
      <c r="XG6" s="31"/>
      <c r="XH6" s="31"/>
      <c r="XI6" s="31"/>
      <c r="XJ6" s="31"/>
      <c r="XK6" s="31"/>
      <c r="XL6" s="31"/>
      <c r="XM6" s="31"/>
      <c r="XN6" s="31"/>
      <c r="XO6" s="31"/>
      <c r="XP6" s="31"/>
      <c r="XQ6" s="31"/>
      <c r="XR6" s="31"/>
      <c r="XS6" s="31"/>
      <c r="XT6" s="31"/>
      <c r="XU6" s="31"/>
      <c r="XV6" s="31"/>
      <c r="XW6" s="31"/>
      <c r="XX6" s="31"/>
      <c r="XY6" s="31"/>
      <c r="XZ6" s="31"/>
      <c r="YA6" s="31"/>
      <c r="YB6" s="31"/>
      <c r="YC6" s="31"/>
      <c r="YD6" s="31"/>
      <c r="YE6" s="31"/>
      <c r="YF6" s="31"/>
      <c r="YG6" s="31"/>
      <c r="YH6" s="31"/>
      <c r="YI6" s="31"/>
      <c r="YJ6" s="31"/>
      <c r="YK6" s="31"/>
      <c r="YL6" s="31"/>
      <c r="YM6" s="31"/>
      <c r="YN6" s="31"/>
      <c r="YO6" s="31"/>
      <c r="YP6" s="31"/>
      <c r="YQ6" s="31"/>
      <c r="YR6" s="31"/>
      <c r="YS6" s="31"/>
      <c r="YT6" s="31"/>
      <c r="YU6" s="31"/>
      <c r="YV6" s="31"/>
      <c r="YW6" s="31"/>
      <c r="YX6" s="31"/>
      <c r="YY6" s="31"/>
      <c r="YZ6" s="31"/>
      <c r="ZA6" s="31"/>
      <c r="ZB6" s="31"/>
      <c r="ZC6" s="31"/>
      <c r="ZD6" s="31"/>
      <c r="ZE6" s="31"/>
      <c r="ZF6" s="31"/>
      <c r="ZG6" s="31"/>
      <c r="ZH6" s="31"/>
      <c r="ZI6" s="31"/>
      <c r="ZJ6" s="31"/>
      <c r="ZK6" s="31"/>
      <c r="ZL6" s="31"/>
      <c r="ZM6" s="31"/>
      <c r="ZN6" s="31"/>
      <c r="ZO6" s="31"/>
      <c r="ZP6" s="31"/>
      <c r="ZQ6" s="31"/>
      <c r="ZR6" s="31"/>
      <c r="ZS6" s="31"/>
      <c r="ZT6" s="31"/>
      <c r="ZU6" s="31"/>
      <c r="ZV6" s="31"/>
      <c r="ZW6" s="31"/>
      <c r="ZX6" s="31"/>
      <c r="ZY6" s="31"/>
      <c r="ZZ6" s="31"/>
      <c r="AAA6" s="31"/>
      <c r="AAB6" s="31"/>
      <c r="AAC6" s="31"/>
      <c r="AAD6" s="31"/>
      <c r="AAE6" s="31"/>
      <c r="AAF6" s="31"/>
      <c r="AAG6" s="31"/>
      <c r="AAH6" s="31"/>
      <c r="AAI6" s="31"/>
      <c r="AAJ6" s="31"/>
      <c r="AAK6" s="31"/>
      <c r="AAL6" s="31"/>
      <c r="AAM6" s="31"/>
      <c r="AAN6" s="31"/>
      <c r="AAO6" s="31"/>
      <c r="AAP6" s="31"/>
      <c r="AAQ6" s="31"/>
      <c r="AAR6" s="31"/>
      <c r="AAS6" s="31"/>
      <c r="AAT6" s="31"/>
      <c r="AAU6" s="31"/>
      <c r="AAV6" s="31"/>
      <c r="AAW6" s="31"/>
      <c r="AAX6" s="31"/>
      <c r="AAY6" s="31"/>
      <c r="AAZ6" s="31"/>
      <c r="ABA6" s="31"/>
      <c r="ABB6" s="31"/>
      <c r="ABC6" s="31"/>
      <c r="ABD6" s="31"/>
      <c r="ABE6" s="31"/>
      <c r="ABF6" s="31"/>
      <c r="ABG6" s="31"/>
      <c r="ABH6" s="31"/>
      <c r="ABI6" s="31"/>
      <c r="ABJ6" s="31"/>
      <c r="ABK6" s="31"/>
      <c r="ABL6" s="31"/>
      <c r="ABM6" s="31"/>
      <c r="ABN6" s="31"/>
      <c r="ABO6" s="31"/>
      <c r="ABP6" s="31"/>
      <c r="ABQ6" s="31"/>
      <c r="ABR6" s="31"/>
      <c r="ABS6" s="31"/>
      <c r="ABT6" s="31"/>
      <c r="ABU6" s="31"/>
      <c r="ABV6" s="31"/>
      <c r="ABW6" s="31"/>
      <c r="ABX6" s="31"/>
      <c r="ABY6" s="31"/>
      <c r="ABZ6" s="31"/>
      <c r="ACA6" s="31"/>
      <c r="ACB6" s="31"/>
      <c r="ACC6" s="31"/>
      <c r="ACD6" s="31"/>
      <c r="ACE6" s="31"/>
      <c r="ACF6" s="31"/>
      <c r="ACG6" s="31"/>
      <c r="ACH6" s="31"/>
      <c r="ACI6" s="31"/>
      <c r="ACJ6" s="31"/>
      <c r="ACK6" s="31"/>
      <c r="ACL6" s="31"/>
      <c r="ACM6" s="31"/>
      <c r="ACN6" s="31"/>
      <c r="ACO6" s="31"/>
      <c r="ACP6" s="31"/>
      <c r="ACQ6" s="31"/>
      <c r="ACR6" s="31"/>
      <c r="ACS6" s="31"/>
      <c r="ACT6" s="31"/>
      <c r="ACU6" s="31"/>
      <c r="ACV6" s="31"/>
      <c r="ACW6" s="31"/>
      <c r="ACX6" s="31"/>
      <c r="ACY6" s="31"/>
      <c r="ACZ6" s="31"/>
      <c r="ADA6" s="31"/>
      <c r="ADB6" s="31"/>
      <c r="ADC6" s="31"/>
      <c r="ADD6" s="31"/>
      <c r="ADE6" s="31"/>
      <c r="ADF6" s="31"/>
      <c r="ADG6" s="31"/>
      <c r="ADH6" s="31"/>
      <c r="ADI6" s="31"/>
      <c r="ADJ6" s="31"/>
      <c r="ADK6" s="31"/>
      <c r="ADL6" s="31"/>
      <c r="ADM6" s="31"/>
      <c r="ADN6" s="31"/>
      <c r="ADO6" s="31"/>
      <c r="ADP6" s="31"/>
      <c r="ADQ6" s="31"/>
      <c r="ADR6" s="31"/>
      <c r="ADS6" s="31"/>
      <c r="ADT6" s="31"/>
      <c r="ADU6" s="31"/>
      <c r="ADV6" s="31"/>
      <c r="ADW6" s="31"/>
      <c r="ADX6" s="31"/>
      <c r="ADY6" s="31"/>
      <c r="ADZ6" s="31"/>
      <c r="AEA6" s="31"/>
      <c r="AEB6" s="31"/>
      <c r="AEC6" s="31"/>
      <c r="AED6" s="31"/>
      <c r="AEE6" s="31"/>
      <c r="AEF6" s="31"/>
      <c r="AEG6" s="31"/>
      <c r="AEH6" s="31"/>
      <c r="AEI6" s="31"/>
      <c r="AEJ6" s="31"/>
      <c r="AEK6" s="31"/>
      <c r="AEL6" s="31"/>
      <c r="AEM6" s="31"/>
      <c r="AEN6" s="31"/>
      <c r="AEO6" s="31"/>
      <c r="AEP6" s="31"/>
      <c r="AEQ6" s="31"/>
      <c r="AER6" s="31"/>
      <c r="AES6" s="31"/>
      <c r="AET6" s="31"/>
      <c r="AEU6" s="31"/>
      <c r="AEV6" s="31"/>
      <c r="AEW6" s="31"/>
      <c r="AEX6" s="31"/>
      <c r="AEY6" s="31"/>
      <c r="AEZ6" s="31"/>
      <c r="AFA6" s="31"/>
      <c r="AFB6" s="31"/>
      <c r="AFC6" s="31"/>
      <c r="AFD6" s="31"/>
      <c r="AFE6" s="31"/>
      <c r="AFF6" s="31"/>
      <c r="AFG6" s="31"/>
      <c r="AFH6" s="31"/>
      <c r="AFI6" s="31"/>
      <c r="AFJ6" s="31"/>
      <c r="AFK6" s="31"/>
      <c r="AFL6" s="31"/>
      <c r="AFM6" s="31"/>
      <c r="AFN6" s="31"/>
      <c r="AFO6" s="31"/>
      <c r="AFP6" s="31"/>
      <c r="AFQ6" s="31"/>
      <c r="AFR6" s="31"/>
      <c r="AFS6" s="31"/>
      <c r="AFT6" s="31"/>
      <c r="AFU6" s="31"/>
      <c r="AFV6" s="31"/>
      <c r="AFW6" s="31"/>
      <c r="AFX6" s="31"/>
      <c r="AFY6" s="31"/>
      <c r="AFZ6" s="31"/>
      <c r="AGA6" s="31"/>
      <c r="AGB6" s="31"/>
      <c r="AGC6" s="31"/>
      <c r="AGD6" s="31"/>
      <c r="AGE6" s="31"/>
      <c r="AGF6" s="31"/>
      <c r="AGG6" s="31"/>
      <c r="AGH6" s="31"/>
      <c r="AGI6" s="31"/>
      <c r="AGJ6" s="31"/>
      <c r="AGK6" s="31"/>
      <c r="AGL6" s="31"/>
      <c r="AGM6" s="31"/>
      <c r="AGN6" s="31"/>
      <c r="AGO6" s="31"/>
      <c r="AGP6" s="31"/>
      <c r="AGQ6" s="31"/>
      <c r="AGR6" s="31"/>
      <c r="AGS6" s="31"/>
      <c r="AGT6" s="31"/>
      <c r="AGU6" s="31"/>
      <c r="AGV6" s="31"/>
      <c r="AGW6" s="31"/>
      <c r="AGX6" s="31"/>
      <c r="AGY6" s="31"/>
      <c r="AGZ6" s="31"/>
      <c r="AHA6" s="31"/>
      <c r="AHB6" s="31"/>
      <c r="AHC6" s="31"/>
      <c r="AHD6" s="31"/>
      <c r="AHE6" s="31"/>
      <c r="AHF6" s="31"/>
      <c r="AHG6" s="31"/>
      <c r="AHH6" s="31"/>
      <c r="AHI6" s="31"/>
      <c r="AHJ6" s="31"/>
      <c r="AHK6" s="31"/>
      <c r="AHL6" s="31"/>
      <c r="AHM6" s="31"/>
      <c r="AHN6" s="31"/>
      <c r="AHO6" s="31"/>
      <c r="AHP6" s="31"/>
      <c r="AHQ6" s="31"/>
      <c r="AHR6" s="31"/>
      <c r="AHS6" s="31"/>
      <c r="AHT6" s="31"/>
      <c r="AHU6" s="31"/>
      <c r="AHV6" s="31"/>
      <c r="AHW6" s="31"/>
      <c r="AHX6" s="31"/>
      <c r="AHY6" s="31"/>
      <c r="AHZ6" s="31"/>
      <c r="AIA6" s="31"/>
      <c r="AIB6" s="31"/>
      <c r="AIC6" s="31"/>
      <c r="AID6" s="31"/>
      <c r="AIE6" s="31"/>
      <c r="AIF6" s="31"/>
      <c r="AIG6" s="31"/>
      <c r="AIH6" s="31"/>
      <c r="AII6" s="31"/>
      <c r="AIJ6" s="31"/>
      <c r="AIK6" s="31"/>
      <c r="AIL6" s="31"/>
      <c r="AIM6" s="31"/>
      <c r="AIN6" s="31"/>
      <c r="AIO6" s="31"/>
      <c r="AIP6" s="31"/>
      <c r="AIQ6" s="31"/>
      <c r="AIR6" s="31"/>
      <c r="AIS6" s="31"/>
      <c r="AIT6" s="31"/>
      <c r="AIU6" s="31"/>
      <c r="AIV6" s="31"/>
      <c r="AIW6" s="31"/>
      <c r="AIX6" s="31"/>
      <c r="AIY6" s="31"/>
      <c r="AIZ6" s="31"/>
      <c r="AJA6" s="31"/>
      <c r="AJB6" s="31"/>
      <c r="AJC6" s="31"/>
      <c r="AJD6" s="31"/>
      <c r="AJE6" s="31"/>
      <c r="AJF6" s="31"/>
      <c r="AJG6" s="31"/>
      <c r="AJH6" s="31"/>
      <c r="AJI6" s="31"/>
      <c r="AJJ6" s="31"/>
      <c r="AJK6" s="31"/>
      <c r="AJL6" s="31"/>
      <c r="AJM6" s="31"/>
      <c r="AJN6" s="31"/>
      <c r="AJO6" s="31"/>
      <c r="AJP6" s="31"/>
      <c r="AJQ6" s="31"/>
      <c r="AJR6" s="31"/>
      <c r="AJS6" s="31"/>
      <c r="AJT6" s="31"/>
      <c r="AJU6" s="31"/>
      <c r="AJV6" s="31"/>
      <c r="AJW6" s="31"/>
      <c r="AJX6" s="31"/>
      <c r="AJY6" s="31"/>
      <c r="AJZ6" s="31"/>
      <c r="AKA6" s="31"/>
      <c r="AKB6" s="31"/>
      <c r="AKC6" s="31"/>
      <c r="AKD6" s="31"/>
      <c r="AKE6" s="31"/>
      <c r="AKF6" s="31"/>
      <c r="AKG6" s="31"/>
      <c r="AKH6" s="31"/>
      <c r="AKI6" s="31"/>
      <c r="AKJ6" s="31"/>
      <c r="AKK6" s="31"/>
      <c r="AKL6" s="31"/>
      <c r="AKM6" s="31"/>
      <c r="AKN6" s="31"/>
      <c r="AKO6" s="31"/>
      <c r="AKP6" s="31"/>
      <c r="AKQ6" s="31"/>
      <c r="AKR6" s="31"/>
      <c r="AKS6" s="31"/>
      <c r="AKT6" s="31"/>
      <c r="AKU6" s="31"/>
      <c r="AKV6" s="31"/>
      <c r="AKW6" s="31"/>
      <c r="AKX6" s="31"/>
      <c r="AKY6" s="31"/>
      <c r="AKZ6" s="31"/>
      <c r="ALA6" s="31"/>
      <c r="ALB6" s="31"/>
      <c r="ALC6" s="31"/>
      <c r="ALD6" s="31"/>
      <c r="ALE6" s="31"/>
      <c r="ALF6" s="31"/>
      <c r="ALG6" s="31"/>
      <c r="ALH6" s="31"/>
      <c r="ALI6" s="31"/>
      <c r="ALJ6" s="31"/>
      <c r="ALK6" s="31"/>
      <c r="ALL6" s="31"/>
      <c r="ALM6" s="31"/>
      <c r="ALN6" s="31"/>
      <c r="ALO6" s="31"/>
      <c r="ALP6" s="31"/>
      <c r="ALQ6" s="31"/>
      <c r="ALR6" s="31"/>
      <c r="ALS6" s="31"/>
      <c r="ALT6" s="31"/>
      <c r="ALU6" s="31"/>
      <c r="ALV6" s="31"/>
      <c r="ALW6" s="31"/>
      <c r="ALX6" s="31"/>
      <c r="ALY6" s="31"/>
      <c r="ALZ6" s="31"/>
      <c r="AMA6" s="31"/>
      <c r="AMB6" s="31"/>
      <c r="AMC6" s="31"/>
      <c r="AMD6" s="31"/>
      <c r="AME6" s="31"/>
      <c r="AMF6" s="31"/>
      <c r="AMG6" s="31"/>
      <c r="AMH6" s="31"/>
      <c r="AMI6" s="31"/>
    </row>
    <row r="7" spans="1:1023" x14ac:dyDescent="0.25">
      <c r="B7" s="37"/>
      <c r="C7" s="37"/>
      <c r="D7" s="37"/>
    </row>
    <row r="8" spans="1:1023" x14ac:dyDescent="0.25">
      <c r="G8" s="25"/>
    </row>
    <row r="9" spans="1:1023" x14ac:dyDescent="0.25">
      <c r="G9" s="25"/>
    </row>
    <row r="10" spans="1:1023" x14ac:dyDescent="0.25">
      <c r="G10" s="25"/>
    </row>
  </sheetData>
  <dataValidations count="5">
    <dataValidation allowBlank="1" showInputMessage="1" showErrorMessage="1" error="Por favor, indique se houve algum período de não funcionamento da câmera." promptTitle="Instruções" prompt="Por favor, indique se houve algum período de não funcionamento da câmera." sqref="L1" xr:uid="{311D25B0-9B15-0940-93F3-1ADDA4C04870}"/>
    <dataValidation type="list" allowBlank="1" showInputMessage="1" showErrorMessage="1" error="Por favor, indicar la posición de la cámara." promptTitle="Instrucciones" prompt="Por favor, indicar la posición de la cámara." sqref="C2:C1048576" xr:uid="{C0C10198-27A4-F047-8CBC-94547A74521F}">
      <formula1>"Externa, Borde interna, Interna central, NA "</formula1>
    </dataValidation>
    <dataValidation type="list" allowBlank="1" showInputMessage="1" showErrorMessage="1" error="Por favor, indicar la vista de la cámara." promptTitle="Instrucciones" prompt="Por favor, indicar la vista de la cámara." sqref="D2:D1048576" xr:uid="{D18C6D5D-B843-AB40-A17C-6EF19C464FC3}">
      <formula1>"Abertura, Interior, NA "</formula1>
    </dataValidation>
    <dataValidation type="list" allowBlank="1" showInputMessage="1" showErrorMessage="1" error="Por favor, indicar el programa de activación para la obtención de registros de la cámara." promptTitle="Instrucciones" prompt="Por favor, indicar el programa de activación para la obtención de registros de la cámara." sqref="F2:F1048576" xr:uid="{721BC7BD-85CE-6445-84E8-5FCA920B8712}">
      <formula1>"Foto única, Secuencia de fotos, Vídeo, Híbrido (foto y vídeo)"</formula1>
    </dataValidation>
    <dataValidation type="list" allowBlank="1" showInputMessage="1" showErrorMessage="1" error="Por favor, indicar se tuvieran problemas con la cámara trampa que no funcionó en algún momento durante el monitoreo." promptTitle="Instrucciones" prompt="Por favor, indicar se tuvieran problemas con la cámara trampa que no funcionó en algún momento durante el monitoreo." sqref="L2:L1048576" xr:uid="{0EE1972D-6D83-9846-AC66-5028B15DE3D7}">
      <formula1>"Sí, No, No sé"</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CFF"/>
  </sheetPr>
  <dimension ref="A1:G184"/>
  <sheetViews>
    <sheetView tabSelected="1" zoomScaleNormal="100" workbookViewId="0">
      <selection activeCell="K16" sqref="K16"/>
    </sheetView>
  </sheetViews>
  <sheetFormatPr defaultColWidth="11.42578125" defaultRowHeight="15" x14ac:dyDescent="0.25"/>
  <cols>
    <col min="1" max="1" width="15" customWidth="1"/>
    <col min="2" max="2" width="11.7109375" customWidth="1"/>
    <col min="3" max="3" width="23.28515625" customWidth="1"/>
    <col min="4" max="5" width="13.42578125" customWidth="1"/>
    <col min="6" max="6" width="16.140625" customWidth="1"/>
    <col min="7" max="1020" width="13.42578125" customWidth="1"/>
  </cols>
  <sheetData>
    <row r="1" spans="1:7" ht="15.75" customHeight="1" x14ac:dyDescent="0.25">
      <c r="A1" s="14" t="s">
        <v>1</v>
      </c>
      <c r="B1" s="13" t="s">
        <v>18</v>
      </c>
      <c r="C1" s="13" t="s">
        <v>25</v>
      </c>
      <c r="D1" s="20" t="s">
        <v>26</v>
      </c>
      <c r="E1" s="20" t="s">
        <v>27</v>
      </c>
      <c r="F1" s="20" t="s">
        <v>28</v>
      </c>
      <c r="G1" s="20" t="s">
        <v>29</v>
      </c>
    </row>
    <row r="2" spans="1:7" x14ac:dyDescent="0.25">
      <c r="A2" s="25">
        <v>1</v>
      </c>
      <c r="B2" s="25" t="s">
        <v>296</v>
      </c>
      <c r="C2" t="s">
        <v>262</v>
      </c>
      <c r="D2" s="38">
        <v>43996</v>
      </c>
      <c r="E2" s="39">
        <v>0.7597222222222223</v>
      </c>
      <c r="F2" s="23">
        <v>30</v>
      </c>
      <c r="G2" s="23" t="s">
        <v>247</v>
      </c>
    </row>
    <row r="3" spans="1:7" x14ac:dyDescent="0.25">
      <c r="A3" s="25">
        <v>2</v>
      </c>
      <c r="B3" s="25" t="s">
        <v>297</v>
      </c>
      <c r="C3" t="s">
        <v>266</v>
      </c>
      <c r="D3" s="38">
        <v>43996</v>
      </c>
      <c r="E3" s="39">
        <v>0.46249999999999997</v>
      </c>
      <c r="F3" s="23">
        <v>30</v>
      </c>
      <c r="G3" s="23" t="s">
        <v>54</v>
      </c>
    </row>
    <row r="4" spans="1:7" x14ac:dyDescent="0.25">
      <c r="A4" s="25">
        <v>2</v>
      </c>
      <c r="B4" s="25" t="s">
        <v>297</v>
      </c>
      <c r="C4" t="s">
        <v>266</v>
      </c>
      <c r="D4" s="38">
        <v>43996</v>
      </c>
      <c r="E4" s="39">
        <v>0.5541666666666667</v>
      </c>
      <c r="F4" s="23">
        <v>30</v>
      </c>
      <c r="G4" s="23" t="s">
        <v>246</v>
      </c>
    </row>
    <row r="5" spans="1:7" x14ac:dyDescent="0.25">
      <c r="A5" s="25">
        <v>2</v>
      </c>
      <c r="B5" s="25" t="s">
        <v>297</v>
      </c>
      <c r="C5" t="s">
        <v>266</v>
      </c>
      <c r="D5" s="38">
        <v>43996</v>
      </c>
      <c r="E5" s="39">
        <v>0.58263888888888882</v>
      </c>
      <c r="F5" s="23">
        <v>30</v>
      </c>
      <c r="G5" s="23" t="s">
        <v>247</v>
      </c>
    </row>
    <row r="6" spans="1:7" x14ac:dyDescent="0.25">
      <c r="A6" s="25">
        <v>2</v>
      </c>
      <c r="B6" s="25" t="s">
        <v>297</v>
      </c>
      <c r="C6" t="s">
        <v>263</v>
      </c>
      <c r="D6" s="38">
        <v>43996</v>
      </c>
      <c r="E6" s="39">
        <v>0.65625</v>
      </c>
      <c r="F6" s="23">
        <v>30</v>
      </c>
      <c r="G6" s="23" t="s">
        <v>246</v>
      </c>
    </row>
    <row r="7" spans="1:7" x14ac:dyDescent="0.25">
      <c r="A7" s="56">
        <v>2</v>
      </c>
      <c r="B7" s="56" t="s">
        <v>297</v>
      </c>
      <c r="C7" s="57" t="s">
        <v>264</v>
      </c>
      <c r="D7" s="58">
        <v>43997</v>
      </c>
      <c r="E7" s="59">
        <v>0.13958333333333334</v>
      </c>
      <c r="F7" s="60">
        <v>30</v>
      </c>
      <c r="G7" s="60" t="s">
        <v>246</v>
      </c>
    </row>
    <row r="8" spans="1:7" x14ac:dyDescent="0.25">
      <c r="A8" s="56">
        <v>2</v>
      </c>
      <c r="B8" s="56" t="s">
        <v>297</v>
      </c>
      <c r="C8" s="61" t="s">
        <v>264</v>
      </c>
      <c r="D8" s="58">
        <v>43997</v>
      </c>
      <c r="E8" s="59">
        <v>0.19999999999999998</v>
      </c>
      <c r="F8" s="60">
        <v>30</v>
      </c>
      <c r="G8" s="60" t="s">
        <v>246</v>
      </c>
    </row>
    <row r="9" spans="1:7" x14ac:dyDescent="0.25">
      <c r="A9" s="56">
        <v>2</v>
      </c>
      <c r="B9" s="56" t="s">
        <v>297</v>
      </c>
      <c r="C9" s="61" t="s">
        <v>264</v>
      </c>
      <c r="D9" s="58">
        <v>43997</v>
      </c>
      <c r="E9" s="59">
        <v>0.92361111111111116</v>
      </c>
      <c r="F9" s="60">
        <v>30</v>
      </c>
      <c r="G9" s="60" t="s">
        <v>54</v>
      </c>
    </row>
    <row r="10" spans="1:7" x14ac:dyDescent="0.25">
      <c r="A10" s="56">
        <v>2</v>
      </c>
      <c r="B10" s="56" t="s">
        <v>297</v>
      </c>
      <c r="C10" s="57" t="s">
        <v>265</v>
      </c>
      <c r="D10" s="58">
        <v>43998</v>
      </c>
      <c r="E10" s="59">
        <v>9.0277777777777787E-3</v>
      </c>
      <c r="F10" s="60">
        <v>30</v>
      </c>
      <c r="G10" s="60" t="s">
        <v>54</v>
      </c>
    </row>
    <row r="11" spans="1:7" x14ac:dyDescent="0.25">
      <c r="A11" s="56">
        <v>2</v>
      </c>
      <c r="B11" s="56" t="s">
        <v>297</v>
      </c>
      <c r="C11" s="57" t="s">
        <v>266</v>
      </c>
      <c r="D11" s="58">
        <v>43998</v>
      </c>
      <c r="E11" s="59">
        <v>0.38194444444444442</v>
      </c>
      <c r="F11" s="60">
        <v>30</v>
      </c>
      <c r="G11" s="60" t="s">
        <v>54</v>
      </c>
    </row>
    <row r="12" spans="1:7" x14ac:dyDescent="0.25">
      <c r="A12" s="56">
        <v>2</v>
      </c>
      <c r="B12" s="56" t="s">
        <v>297</v>
      </c>
      <c r="C12" s="57" t="s">
        <v>266</v>
      </c>
      <c r="D12" s="58">
        <v>43998</v>
      </c>
      <c r="E12" s="59">
        <v>0.50486111111111109</v>
      </c>
      <c r="F12" s="60">
        <v>30</v>
      </c>
      <c r="G12" s="60" t="s">
        <v>246</v>
      </c>
    </row>
    <row r="13" spans="1:7" x14ac:dyDescent="0.25">
      <c r="A13" s="56">
        <v>2</v>
      </c>
      <c r="B13" s="56" t="s">
        <v>297</v>
      </c>
      <c r="C13" s="61" t="s">
        <v>264</v>
      </c>
      <c r="D13" s="58">
        <v>43998</v>
      </c>
      <c r="E13" s="59">
        <v>0.86944444444444446</v>
      </c>
      <c r="F13" s="60">
        <v>30</v>
      </c>
      <c r="G13" s="60" t="s">
        <v>54</v>
      </c>
    </row>
    <row r="14" spans="1:7" x14ac:dyDescent="0.25">
      <c r="A14" s="56">
        <v>2</v>
      </c>
      <c r="B14" s="56" t="s">
        <v>297</v>
      </c>
      <c r="C14" s="57" t="s">
        <v>266</v>
      </c>
      <c r="D14" s="58">
        <v>43999</v>
      </c>
      <c r="E14" s="59">
        <v>0.3666666666666667</v>
      </c>
      <c r="F14" s="60">
        <v>30</v>
      </c>
      <c r="G14" s="60" t="s">
        <v>54</v>
      </c>
    </row>
    <row r="15" spans="1:7" x14ac:dyDescent="0.25">
      <c r="A15" s="56">
        <v>2</v>
      </c>
      <c r="B15" s="56" t="s">
        <v>297</v>
      </c>
      <c r="C15" s="57" t="s">
        <v>266</v>
      </c>
      <c r="D15" s="58">
        <v>43999</v>
      </c>
      <c r="E15" s="59">
        <v>0.49444444444444446</v>
      </c>
      <c r="F15" s="60">
        <v>30</v>
      </c>
      <c r="G15" s="60" t="s">
        <v>54</v>
      </c>
    </row>
    <row r="16" spans="1:7" x14ac:dyDescent="0.25">
      <c r="A16" s="56">
        <v>2</v>
      </c>
      <c r="B16" s="56" t="s">
        <v>297</v>
      </c>
      <c r="C16" s="57" t="s">
        <v>266</v>
      </c>
      <c r="D16" s="58">
        <v>43999</v>
      </c>
      <c r="E16" s="59">
        <v>0.51736111111111105</v>
      </c>
      <c r="F16" s="60">
        <v>30</v>
      </c>
      <c r="G16" s="60" t="s">
        <v>246</v>
      </c>
    </row>
    <row r="17" spans="1:7" x14ac:dyDescent="0.25">
      <c r="A17" s="56">
        <v>2</v>
      </c>
      <c r="B17" s="56" t="s">
        <v>297</v>
      </c>
      <c r="C17" s="61" t="s">
        <v>266</v>
      </c>
      <c r="D17" s="58">
        <v>43999</v>
      </c>
      <c r="E17" s="59">
        <v>0.65347222222222223</v>
      </c>
      <c r="F17" s="60">
        <v>30</v>
      </c>
      <c r="G17" s="60" t="s">
        <v>246</v>
      </c>
    </row>
    <row r="18" spans="1:7" x14ac:dyDescent="0.25">
      <c r="A18" s="56">
        <v>2</v>
      </c>
      <c r="B18" s="56" t="s">
        <v>297</v>
      </c>
      <c r="C18" s="61" t="s">
        <v>264</v>
      </c>
      <c r="D18" s="58">
        <v>43999</v>
      </c>
      <c r="E18" s="59">
        <v>0.8305555555555556</v>
      </c>
      <c r="F18" s="60">
        <v>30</v>
      </c>
      <c r="G18" s="60" t="s">
        <v>54</v>
      </c>
    </row>
    <row r="19" spans="1:7" x14ac:dyDescent="0.25">
      <c r="A19" s="56">
        <v>2</v>
      </c>
      <c r="B19" s="56" t="s">
        <v>297</v>
      </c>
      <c r="C19" s="61" t="s">
        <v>264</v>
      </c>
      <c r="D19" s="58">
        <v>44000</v>
      </c>
      <c r="E19" s="59">
        <v>0.4201388888888889</v>
      </c>
      <c r="F19" s="60">
        <v>30</v>
      </c>
      <c r="G19" s="60" t="s">
        <v>54</v>
      </c>
    </row>
    <row r="20" spans="1:7" x14ac:dyDescent="0.25">
      <c r="A20" s="56">
        <v>2</v>
      </c>
      <c r="B20" s="56" t="s">
        <v>297</v>
      </c>
      <c r="C20" s="61" t="s">
        <v>266</v>
      </c>
      <c r="D20" s="58">
        <v>44000</v>
      </c>
      <c r="E20" s="59">
        <v>0.53263888888888888</v>
      </c>
      <c r="F20" s="60">
        <v>30</v>
      </c>
      <c r="G20" s="60" t="s">
        <v>246</v>
      </c>
    </row>
    <row r="21" spans="1:7" x14ac:dyDescent="0.25">
      <c r="A21" s="56">
        <v>2</v>
      </c>
      <c r="B21" s="56" t="s">
        <v>297</v>
      </c>
      <c r="C21" s="61" t="s">
        <v>264</v>
      </c>
      <c r="D21" s="58">
        <v>44000</v>
      </c>
      <c r="E21" s="59">
        <v>0.79722222222222217</v>
      </c>
      <c r="F21" s="60">
        <v>30</v>
      </c>
      <c r="G21" s="60" t="s">
        <v>54</v>
      </c>
    </row>
    <row r="22" spans="1:7" x14ac:dyDescent="0.25">
      <c r="A22" s="56">
        <v>2</v>
      </c>
      <c r="B22" s="56" t="s">
        <v>297</v>
      </c>
      <c r="C22" s="57" t="s">
        <v>267</v>
      </c>
      <c r="D22" s="58">
        <v>44000</v>
      </c>
      <c r="E22" s="59">
        <v>0.89513888888888893</v>
      </c>
      <c r="F22" s="60">
        <v>30</v>
      </c>
      <c r="G22" s="60" t="s">
        <v>246</v>
      </c>
    </row>
    <row r="23" spans="1:7" x14ac:dyDescent="0.25">
      <c r="A23" s="56">
        <v>2</v>
      </c>
      <c r="B23" s="56" t="s">
        <v>297</v>
      </c>
      <c r="C23" s="61" t="s">
        <v>266</v>
      </c>
      <c r="D23" s="58">
        <v>44001</v>
      </c>
      <c r="E23" s="59">
        <v>0.39652777777777781</v>
      </c>
      <c r="F23" s="60">
        <v>30</v>
      </c>
      <c r="G23" s="60" t="s">
        <v>55</v>
      </c>
    </row>
    <row r="24" spans="1:7" x14ac:dyDescent="0.25">
      <c r="A24" s="56">
        <v>2</v>
      </c>
      <c r="B24" s="56" t="s">
        <v>297</v>
      </c>
      <c r="C24" s="57" t="s">
        <v>263</v>
      </c>
      <c r="D24" s="58">
        <v>44001</v>
      </c>
      <c r="E24" s="59">
        <v>0.47430555555555554</v>
      </c>
      <c r="F24" s="60">
        <v>30</v>
      </c>
      <c r="G24" s="60" t="s">
        <v>246</v>
      </c>
    </row>
    <row r="25" spans="1:7" x14ac:dyDescent="0.25">
      <c r="A25" s="56">
        <v>2</v>
      </c>
      <c r="B25" s="56" t="s">
        <v>297</v>
      </c>
      <c r="C25" s="61" t="s">
        <v>266</v>
      </c>
      <c r="D25" s="58">
        <v>44001</v>
      </c>
      <c r="E25" s="59">
        <v>0.50972222222222219</v>
      </c>
      <c r="F25" s="60">
        <v>30</v>
      </c>
      <c r="G25" s="60" t="s">
        <v>55</v>
      </c>
    </row>
    <row r="26" spans="1:7" x14ac:dyDescent="0.25">
      <c r="A26" s="56">
        <v>2</v>
      </c>
      <c r="B26" s="56" t="s">
        <v>297</v>
      </c>
      <c r="C26" s="61" t="s">
        <v>264</v>
      </c>
      <c r="D26" s="58">
        <v>44001</v>
      </c>
      <c r="E26" s="59">
        <v>0.53680555555555554</v>
      </c>
      <c r="F26" s="60">
        <v>30</v>
      </c>
      <c r="G26" s="60" t="s">
        <v>246</v>
      </c>
    </row>
    <row r="27" spans="1:7" x14ac:dyDescent="0.25">
      <c r="A27" s="56">
        <v>2</v>
      </c>
      <c r="B27" s="56" t="s">
        <v>297</v>
      </c>
      <c r="C27" s="61" t="s">
        <v>266</v>
      </c>
      <c r="D27" s="58">
        <v>44001</v>
      </c>
      <c r="E27" s="59">
        <v>0.60277777777777775</v>
      </c>
      <c r="F27" s="60">
        <v>30</v>
      </c>
      <c r="G27" s="60" t="s">
        <v>55</v>
      </c>
    </row>
    <row r="28" spans="1:7" x14ac:dyDescent="0.25">
      <c r="A28" s="56">
        <v>2</v>
      </c>
      <c r="B28" s="56" t="s">
        <v>297</v>
      </c>
      <c r="C28" s="61" t="s">
        <v>264</v>
      </c>
      <c r="D28" s="58">
        <v>44001</v>
      </c>
      <c r="E28" s="59">
        <v>0.6118055555555556</v>
      </c>
      <c r="F28" s="60">
        <v>30</v>
      </c>
      <c r="G28" s="60" t="s">
        <v>54</v>
      </c>
    </row>
    <row r="29" spans="1:7" x14ac:dyDescent="0.25">
      <c r="A29" s="56">
        <v>2</v>
      </c>
      <c r="B29" s="56" t="s">
        <v>297</v>
      </c>
      <c r="C29" s="61" t="s">
        <v>266</v>
      </c>
      <c r="D29" s="58">
        <v>44001</v>
      </c>
      <c r="E29" s="59">
        <v>0.73055555555555562</v>
      </c>
      <c r="F29" s="60">
        <v>30</v>
      </c>
      <c r="G29" s="60" t="s">
        <v>246</v>
      </c>
    </row>
    <row r="30" spans="1:7" x14ac:dyDescent="0.25">
      <c r="A30" s="56">
        <v>2</v>
      </c>
      <c r="B30" s="56" t="s">
        <v>297</v>
      </c>
      <c r="C30" s="61" t="s">
        <v>265</v>
      </c>
      <c r="D30" s="58">
        <v>44001</v>
      </c>
      <c r="E30" s="59">
        <v>0.98263888888888884</v>
      </c>
      <c r="F30" s="60">
        <v>30</v>
      </c>
      <c r="G30" s="60" t="s">
        <v>246</v>
      </c>
    </row>
    <row r="31" spans="1:7" x14ac:dyDescent="0.25">
      <c r="A31" s="56">
        <v>2</v>
      </c>
      <c r="B31" s="56" t="s">
        <v>297</v>
      </c>
      <c r="C31" s="61" t="s">
        <v>266</v>
      </c>
      <c r="D31" s="58">
        <v>44002</v>
      </c>
      <c r="E31" s="59">
        <v>0.45347222222222222</v>
      </c>
      <c r="F31" s="60">
        <v>30</v>
      </c>
      <c r="G31" s="60" t="s">
        <v>54</v>
      </c>
    </row>
    <row r="32" spans="1:7" x14ac:dyDescent="0.25">
      <c r="A32" s="56">
        <v>2</v>
      </c>
      <c r="B32" s="56" t="s">
        <v>297</v>
      </c>
      <c r="C32" s="57" t="s">
        <v>263</v>
      </c>
      <c r="D32" s="58">
        <v>44002</v>
      </c>
      <c r="E32" s="59">
        <v>0.59722222222222221</v>
      </c>
      <c r="F32" s="60">
        <v>30</v>
      </c>
      <c r="G32" s="60" t="s">
        <v>54</v>
      </c>
    </row>
    <row r="33" spans="1:7" x14ac:dyDescent="0.25">
      <c r="A33" s="56">
        <v>2</v>
      </c>
      <c r="B33" s="56" t="s">
        <v>297</v>
      </c>
      <c r="C33" s="61" t="s">
        <v>264</v>
      </c>
      <c r="D33" s="58">
        <v>44002</v>
      </c>
      <c r="E33" s="59">
        <v>0.8979166666666667</v>
      </c>
      <c r="F33" s="60">
        <v>30</v>
      </c>
      <c r="G33" s="60" t="s">
        <v>54</v>
      </c>
    </row>
    <row r="34" spans="1:7" x14ac:dyDescent="0.25">
      <c r="A34" s="56">
        <v>2</v>
      </c>
      <c r="B34" s="56" t="s">
        <v>297</v>
      </c>
      <c r="C34" s="61" t="s">
        <v>267</v>
      </c>
      <c r="D34" s="58">
        <v>44003</v>
      </c>
      <c r="E34" s="59">
        <v>0.16388888888888889</v>
      </c>
      <c r="F34" s="60">
        <v>30</v>
      </c>
      <c r="G34" s="60" t="s">
        <v>54</v>
      </c>
    </row>
    <row r="35" spans="1:7" x14ac:dyDescent="0.25">
      <c r="A35" s="56">
        <v>2</v>
      </c>
      <c r="B35" s="56" t="s">
        <v>297</v>
      </c>
      <c r="C35" s="61" t="s">
        <v>267</v>
      </c>
      <c r="D35" s="58">
        <v>44003</v>
      </c>
      <c r="E35" s="59">
        <v>0.18611111111111112</v>
      </c>
      <c r="F35" s="60">
        <v>30</v>
      </c>
      <c r="G35" s="60" t="s">
        <v>246</v>
      </c>
    </row>
    <row r="36" spans="1:7" x14ac:dyDescent="0.25">
      <c r="A36" s="56">
        <v>2</v>
      </c>
      <c r="B36" s="56" t="s">
        <v>297</v>
      </c>
      <c r="C36" s="61" t="s">
        <v>264</v>
      </c>
      <c r="D36" s="58">
        <v>44003</v>
      </c>
      <c r="E36" s="59">
        <v>0.32083333333333336</v>
      </c>
      <c r="F36" s="60">
        <v>30</v>
      </c>
      <c r="G36" s="60" t="s">
        <v>246</v>
      </c>
    </row>
    <row r="37" spans="1:7" x14ac:dyDescent="0.25">
      <c r="A37" s="56">
        <v>2</v>
      </c>
      <c r="B37" s="56" t="s">
        <v>297</v>
      </c>
      <c r="C37" s="61" t="s">
        <v>266</v>
      </c>
      <c r="D37" s="58">
        <v>44004</v>
      </c>
      <c r="E37" s="59">
        <v>0.40902777777777777</v>
      </c>
      <c r="F37" s="60">
        <v>30</v>
      </c>
      <c r="G37" s="60" t="s">
        <v>55</v>
      </c>
    </row>
    <row r="38" spans="1:7" x14ac:dyDescent="0.25">
      <c r="A38" s="56">
        <v>2</v>
      </c>
      <c r="B38" s="56" t="s">
        <v>297</v>
      </c>
      <c r="C38" s="61" t="s">
        <v>264</v>
      </c>
      <c r="D38" s="58">
        <v>44004</v>
      </c>
      <c r="E38" s="59">
        <v>0.42152777777777778</v>
      </c>
      <c r="F38" s="60">
        <v>30</v>
      </c>
      <c r="G38" s="60" t="s">
        <v>54</v>
      </c>
    </row>
    <row r="39" spans="1:7" x14ac:dyDescent="0.25">
      <c r="A39" s="56">
        <v>2</v>
      </c>
      <c r="B39" s="56" t="s">
        <v>297</v>
      </c>
      <c r="C39" s="61" t="s">
        <v>266</v>
      </c>
      <c r="D39" s="58">
        <v>44004</v>
      </c>
      <c r="E39" s="59">
        <v>0.5180555555555556</v>
      </c>
      <c r="F39" s="60">
        <v>30</v>
      </c>
      <c r="G39" s="60" t="s">
        <v>55</v>
      </c>
    </row>
    <row r="40" spans="1:7" x14ac:dyDescent="0.25">
      <c r="A40" s="56">
        <v>2</v>
      </c>
      <c r="B40" s="56" t="s">
        <v>297</v>
      </c>
      <c r="C40" s="57" t="s">
        <v>268</v>
      </c>
      <c r="D40" s="58">
        <v>44004</v>
      </c>
      <c r="E40" s="59">
        <v>0.66388888888888886</v>
      </c>
      <c r="F40" s="60">
        <v>30</v>
      </c>
      <c r="G40" s="60" t="s">
        <v>55</v>
      </c>
    </row>
    <row r="41" spans="1:7" x14ac:dyDescent="0.25">
      <c r="A41" s="56">
        <v>2</v>
      </c>
      <c r="B41" s="56" t="s">
        <v>297</v>
      </c>
      <c r="C41" s="61" t="s">
        <v>264</v>
      </c>
      <c r="D41" s="58">
        <v>44004</v>
      </c>
      <c r="E41" s="59">
        <v>0.93333333333333324</v>
      </c>
      <c r="F41" s="60">
        <v>30</v>
      </c>
      <c r="G41" s="60" t="s">
        <v>54</v>
      </c>
    </row>
    <row r="42" spans="1:7" x14ac:dyDescent="0.25">
      <c r="A42" s="56">
        <v>2</v>
      </c>
      <c r="B42" s="56" t="s">
        <v>297</v>
      </c>
      <c r="C42" s="57" t="s">
        <v>263</v>
      </c>
      <c r="D42" s="58">
        <v>44005</v>
      </c>
      <c r="E42" s="59">
        <v>0.47430555555555554</v>
      </c>
      <c r="F42" s="60">
        <v>30</v>
      </c>
      <c r="G42" s="60" t="s">
        <v>54</v>
      </c>
    </row>
    <row r="43" spans="1:7" x14ac:dyDescent="0.25">
      <c r="A43" s="56">
        <v>2</v>
      </c>
      <c r="B43" s="56" t="s">
        <v>297</v>
      </c>
      <c r="C43" s="61" t="s">
        <v>266</v>
      </c>
      <c r="D43" s="58">
        <v>44005</v>
      </c>
      <c r="E43" s="59">
        <v>0.76180555555555562</v>
      </c>
      <c r="F43" s="60">
        <v>30</v>
      </c>
      <c r="G43" s="60" t="s">
        <v>55</v>
      </c>
    </row>
    <row r="44" spans="1:7" x14ac:dyDescent="0.25">
      <c r="A44" s="56">
        <v>2</v>
      </c>
      <c r="B44" s="56" t="s">
        <v>297</v>
      </c>
      <c r="C44" s="61" t="s">
        <v>264</v>
      </c>
      <c r="D44" s="58">
        <v>44005</v>
      </c>
      <c r="E44" s="59">
        <v>0.92847222222222225</v>
      </c>
      <c r="F44" s="60">
        <v>30</v>
      </c>
      <c r="G44" s="60" t="s">
        <v>54</v>
      </c>
    </row>
    <row r="45" spans="1:7" x14ac:dyDescent="0.25">
      <c r="A45" s="56">
        <v>2</v>
      </c>
      <c r="B45" s="56" t="s">
        <v>297</v>
      </c>
      <c r="C45" s="61" t="s">
        <v>267</v>
      </c>
      <c r="D45" s="58">
        <v>44006</v>
      </c>
      <c r="E45" s="59">
        <v>5.0694444444444452E-2</v>
      </c>
      <c r="F45" s="60">
        <v>30</v>
      </c>
      <c r="G45" s="60" t="s">
        <v>246</v>
      </c>
    </row>
    <row r="46" spans="1:7" x14ac:dyDescent="0.25">
      <c r="A46" s="56">
        <v>2</v>
      </c>
      <c r="B46" s="56" t="s">
        <v>297</v>
      </c>
      <c r="C46" s="57" t="s">
        <v>263</v>
      </c>
      <c r="D46" s="58">
        <v>44006</v>
      </c>
      <c r="E46" s="59">
        <v>0.45833333333333331</v>
      </c>
      <c r="F46" s="60">
        <v>30</v>
      </c>
      <c r="G46" s="60" t="s">
        <v>54</v>
      </c>
    </row>
    <row r="47" spans="1:7" x14ac:dyDescent="0.25">
      <c r="A47" s="56">
        <v>2</v>
      </c>
      <c r="B47" s="56" t="s">
        <v>297</v>
      </c>
      <c r="C47" s="61" t="s">
        <v>264</v>
      </c>
      <c r="D47" s="58">
        <v>44006</v>
      </c>
      <c r="E47" s="59">
        <v>0.89374999999999993</v>
      </c>
      <c r="F47" s="60">
        <v>30</v>
      </c>
      <c r="G47" s="60" t="s">
        <v>54</v>
      </c>
    </row>
    <row r="48" spans="1:7" x14ac:dyDescent="0.25">
      <c r="A48" s="56">
        <v>2</v>
      </c>
      <c r="B48" s="56" t="s">
        <v>297</v>
      </c>
      <c r="C48" s="61" t="s">
        <v>264</v>
      </c>
      <c r="D48" s="58">
        <v>44007</v>
      </c>
      <c r="E48" s="59">
        <v>5.5555555555555552E-2</v>
      </c>
      <c r="F48" s="60">
        <v>30</v>
      </c>
      <c r="G48" s="60" t="s">
        <v>54</v>
      </c>
    </row>
    <row r="49" spans="1:7" x14ac:dyDescent="0.25">
      <c r="A49" s="56">
        <v>2</v>
      </c>
      <c r="B49" s="56" t="s">
        <v>297</v>
      </c>
      <c r="C49" s="61" t="s">
        <v>267</v>
      </c>
      <c r="D49" s="58">
        <v>44007</v>
      </c>
      <c r="E49" s="59">
        <v>0.28472222222222221</v>
      </c>
      <c r="F49" s="60">
        <v>30</v>
      </c>
      <c r="G49" s="60" t="s">
        <v>54</v>
      </c>
    </row>
    <row r="50" spans="1:7" x14ac:dyDescent="0.25">
      <c r="A50" s="56">
        <v>2</v>
      </c>
      <c r="B50" s="56" t="s">
        <v>297</v>
      </c>
      <c r="C50" s="61" t="s">
        <v>264</v>
      </c>
      <c r="D50" s="58">
        <v>44008</v>
      </c>
      <c r="E50" s="59">
        <v>7.9861111111111105E-2</v>
      </c>
      <c r="F50" s="60">
        <v>30</v>
      </c>
      <c r="G50" s="60" t="s">
        <v>246</v>
      </c>
    </row>
    <row r="51" spans="1:7" x14ac:dyDescent="0.25">
      <c r="A51" s="56">
        <v>2</v>
      </c>
      <c r="B51" s="56" t="s">
        <v>297</v>
      </c>
      <c r="C51" s="61" t="s">
        <v>264</v>
      </c>
      <c r="D51" s="58">
        <v>44008</v>
      </c>
      <c r="E51" s="59">
        <v>0.20347222222222219</v>
      </c>
      <c r="F51" s="60">
        <v>30</v>
      </c>
      <c r="G51" s="60" t="s">
        <v>54</v>
      </c>
    </row>
    <row r="52" spans="1:7" x14ac:dyDescent="0.25">
      <c r="A52" s="56">
        <v>2</v>
      </c>
      <c r="B52" s="56" t="s">
        <v>297</v>
      </c>
      <c r="C52" s="61" t="s">
        <v>265</v>
      </c>
      <c r="D52" s="58">
        <v>44009</v>
      </c>
      <c r="E52" s="59">
        <v>6.3194444444444442E-2</v>
      </c>
      <c r="F52" s="60">
        <v>30</v>
      </c>
      <c r="G52" s="60" t="s">
        <v>54</v>
      </c>
    </row>
    <row r="53" spans="1:7" x14ac:dyDescent="0.25">
      <c r="A53" s="56">
        <v>2</v>
      </c>
      <c r="B53" s="56" t="s">
        <v>297</v>
      </c>
      <c r="C53" s="57" t="s">
        <v>263</v>
      </c>
      <c r="D53" s="58">
        <v>44009</v>
      </c>
      <c r="E53" s="59">
        <v>0.3840277777777778</v>
      </c>
      <c r="F53" s="60">
        <v>30</v>
      </c>
      <c r="G53" s="60" t="s">
        <v>54</v>
      </c>
    </row>
    <row r="54" spans="1:7" x14ac:dyDescent="0.25">
      <c r="A54" s="56">
        <v>2</v>
      </c>
      <c r="B54" s="56" t="s">
        <v>297</v>
      </c>
      <c r="C54" s="61" t="s">
        <v>266</v>
      </c>
      <c r="D54" s="58">
        <v>44009</v>
      </c>
      <c r="E54" s="59">
        <v>0.5444444444444444</v>
      </c>
      <c r="F54" s="60">
        <v>30</v>
      </c>
      <c r="G54" s="60" t="s">
        <v>246</v>
      </c>
    </row>
    <row r="55" spans="1:7" x14ac:dyDescent="0.25">
      <c r="A55" s="56">
        <v>2</v>
      </c>
      <c r="B55" s="56" t="s">
        <v>297</v>
      </c>
      <c r="C55" s="61" t="s">
        <v>266</v>
      </c>
      <c r="D55" s="58">
        <v>44010</v>
      </c>
      <c r="E55" s="59">
        <v>0.39097222222222222</v>
      </c>
      <c r="F55" s="60">
        <v>30</v>
      </c>
      <c r="G55" s="60" t="s">
        <v>54</v>
      </c>
    </row>
    <row r="56" spans="1:7" x14ac:dyDescent="0.25">
      <c r="A56" s="56">
        <v>2</v>
      </c>
      <c r="B56" s="56" t="s">
        <v>297</v>
      </c>
      <c r="C56" s="61" t="s">
        <v>266</v>
      </c>
      <c r="D56" s="58">
        <v>44010</v>
      </c>
      <c r="E56" s="59">
        <v>0.52083333333333337</v>
      </c>
      <c r="F56" s="60">
        <v>30</v>
      </c>
      <c r="G56" s="60" t="s">
        <v>246</v>
      </c>
    </row>
    <row r="57" spans="1:7" x14ac:dyDescent="0.25">
      <c r="A57" s="56">
        <v>2</v>
      </c>
      <c r="B57" s="56" t="s">
        <v>297</v>
      </c>
      <c r="C57" s="61" t="s">
        <v>264</v>
      </c>
      <c r="D57" s="58">
        <v>44010</v>
      </c>
      <c r="E57" s="59">
        <v>0.1277777777777778</v>
      </c>
      <c r="F57" s="60">
        <v>30</v>
      </c>
      <c r="G57" s="60" t="s">
        <v>54</v>
      </c>
    </row>
    <row r="58" spans="1:7" x14ac:dyDescent="0.25">
      <c r="A58" s="56">
        <v>2</v>
      </c>
      <c r="B58" s="56" t="s">
        <v>297</v>
      </c>
      <c r="C58" s="57" t="s">
        <v>309</v>
      </c>
      <c r="D58" s="58">
        <v>44011</v>
      </c>
      <c r="E58" s="59">
        <v>0.5</v>
      </c>
      <c r="F58" s="60">
        <v>30</v>
      </c>
      <c r="G58" s="60" t="s">
        <v>247</v>
      </c>
    </row>
    <row r="59" spans="1:7" x14ac:dyDescent="0.25">
      <c r="A59" s="56">
        <v>2</v>
      </c>
      <c r="B59" s="56" t="s">
        <v>297</v>
      </c>
      <c r="C59" s="57" t="s">
        <v>263</v>
      </c>
      <c r="D59" s="58">
        <v>44011</v>
      </c>
      <c r="E59" s="59">
        <v>0.54791666666666672</v>
      </c>
      <c r="F59" s="60">
        <v>30</v>
      </c>
      <c r="G59" s="60" t="s">
        <v>54</v>
      </c>
    </row>
    <row r="60" spans="1:7" x14ac:dyDescent="0.25">
      <c r="A60" s="56">
        <v>2</v>
      </c>
      <c r="B60" s="56" t="s">
        <v>297</v>
      </c>
      <c r="C60" s="61" t="s">
        <v>264</v>
      </c>
      <c r="D60" s="58">
        <v>44011</v>
      </c>
      <c r="E60" s="59">
        <v>0.91805555555555562</v>
      </c>
      <c r="F60" s="60">
        <v>30</v>
      </c>
      <c r="G60" s="60" t="s">
        <v>54</v>
      </c>
    </row>
    <row r="61" spans="1:7" x14ac:dyDescent="0.25">
      <c r="A61" s="56">
        <v>2</v>
      </c>
      <c r="B61" s="56" t="s">
        <v>297</v>
      </c>
      <c r="C61" s="57" t="s">
        <v>263</v>
      </c>
      <c r="D61" s="58">
        <v>44012</v>
      </c>
      <c r="E61" s="59">
        <v>0.4465277777777778</v>
      </c>
      <c r="F61" s="60">
        <v>30</v>
      </c>
      <c r="G61" s="60" t="s">
        <v>54</v>
      </c>
    </row>
    <row r="62" spans="1:7" x14ac:dyDescent="0.25">
      <c r="A62" s="56">
        <v>2</v>
      </c>
      <c r="B62" s="56" t="s">
        <v>297</v>
      </c>
      <c r="C62" s="61" t="s">
        <v>266</v>
      </c>
      <c r="D62" s="58">
        <v>44012</v>
      </c>
      <c r="E62" s="59">
        <v>0.49444444444444446</v>
      </c>
      <c r="F62" s="60">
        <v>30</v>
      </c>
      <c r="G62" s="60" t="s">
        <v>246</v>
      </c>
    </row>
    <row r="63" spans="1:7" x14ac:dyDescent="0.25">
      <c r="A63" s="56">
        <v>2</v>
      </c>
      <c r="B63" s="56" t="s">
        <v>297</v>
      </c>
      <c r="C63" s="57" t="s">
        <v>269</v>
      </c>
      <c r="D63" s="58">
        <v>44012</v>
      </c>
      <c r="E63" s="59">
        <v>0.50972222222222219</v>
      </c>
      <c r="F63" s="60">
        <v>30</v>
      </c>
      <c r="G63" s="60" t="s">
        <v>247</v>
      </c>
    </row>
    <row r="64" spans="1:7" x14ac:dyDescent="0.25">
      <c r="A64" s="56">
        <v>2</v>
      </c>
      <c r="B64" s="56" t="s">
        <v>297</v>
      </c>
      <c r="C64" s="61" t="s">
        <v>266</v>
      </c>
      <c r="D64" s="58">
        <v>44012</v>
      </c>
      <c r="E64" s="59">
        <v>0.72638888888888886</v>
      </c>
      <c r="F64" s="60">
        <v>30</v>
      </c>
      <c r="G64" s="60" t="s">
        <v>54</v>
      </c>
    </row>
    <row r="65" spans="1:7" x14ac:dyDescent="0.25">
      <c r="A65" s="56">
        <v>2</v>
      </c>
      <c r="B65" s="56" t="s">
        <v>297</v>
      </c>
      <c r="C65" s="61" t="s">
        <v>267</v>
      </c>
      <c r="D65" s="58">
        <v>44012</v>
      </c>
      <c r="E65" s="59">
        <v>0.99097222222222225</v>
      </c>
      <c r="F65" s="60">
        <v>30</v>
      </c>
      <c r="G65" s="60" t="s">
        <v>246</v>
      </c>
    </row>
    <row r="66" spans="1:7" x14ac:dyDescent="0.25">
      <c r="A66" s="56">
        <v>2</v>
      </c>
      <c r="B66" s="56" t="s">
        <v>297</v>
      </c>
      <c r="C66" s="61" t="s">
        <v>266</v>
      </c>
      <c r="D66" s="58">
        <v>44013</v>
      </c>
      <c r="E66" s="59">
        <v>0.46319444444444446</v>
      </c>
      <c r="F66" s="60">
        <v>30</v>
      </c>
      <c r="G66" s="60" t="s">
        <v>54</v>
      </c>
    </row>
    <row r="67" spans="1:7" x14ac:dyDescent="0.25">
      <c r="A67" s="56">
        <v>2</v>
      </c>
      <c r="B67" s="56" t="s">
        <v>297</v>
      </c>
      <c r="C67" s="57" t="s">
        <v>269</v>
      </c>
      <c r="D67" s="58">
        <v>44013</v>
      </c>
      <c r="E67" s="59">
        <v>0.50347222222222221</v>
      </c>
      <c r="F67" s="60">
        <v>30</v>
      </c>
      <c r="G67" s="60" t="s">
        <v>247</v>
      </c>
    </row>
    <row r="68" spans="1:7" x14ac:dyDescent="0.25">
      <c r="A68" s="56">
        <v>2</v>
      </c>
      <c r="B68" s="56" t="s">
        <v>297</v>
      </c>
      <c r="C68" s="61" t="s">
        <v>264</v>
      </c>
      <c r="D68" s="58">
        <v>44013</v>
      </c>
      <c r="E68" s="59">
        <v>0.74513888888888891</v>
      </c>
      <c r="F68" s="60">
        <v>30</v>
      </c>
      <c r="G68" s="60" t="s">
        <v>54</v>
      </c>
    </row>
    <row r="69" spans="1:7" x14ac:dyDescent="0.25">
      <c r="A69" s="56">
        <v>2</v>
      </c>
      <c r="B69" s="56" t="s">
        <v>297</v>
      </c>
      <c r="C69" s="61" t="s">
        <v>266</v>
      </c>
      <c r="D69" s="58">
        <v>44014</v>
      </c>
      <c r="E69" s="59">
        <v>0.71388888888888891</v>
      </c>
      <c r="F69" s="60">
        <v>30</v>
      </c>
      <c r="G69" s="60" t="s">
        <v>246</v>
      </c>
    </row>
    <row r="70" spans="1:7" x14ac:dyDescent="0.25">
      <c r="A70" s="56">
        <v>2</v>
      </c>
      <c r="B70" s="56" t="s">
        <v>297</v>
      </c>
      <c r="C70" s="57" t="s">
        <v>270</v>
      </c>
      <c r="D70" s="58">
        <v>44015</v>
      </c>
      <c r="E70" s="59">
        <v>0.23611111111111113</v>
      </c>
      <c r="F70" s="60">
        <v>30</v>
      </c>
      <c r="G70" s="60" t="s">
        <v>246</v>
      </c>
    </row>
    <row r="71" spans="1:7" x14ac:dyDescent="0.25">
      <c r="A71" s="56">
        <v>2</v>
      </c>
      <c r="B71" s="56" t="s">
        <v>297</v>
      </c>
      <c r="C71" s="57" t="s">
        <v>269</v>
      </c>
      <c r="D71" s="58">
        <v>44015</v>
      </c>
      <c r="E71" s="59">
        <v>0.68263888888888891</v>
      </c>
      <c r="F71" s="60">
        <v>30</v>
      </c>
      <c r="G71" s="60" t="s">
        <v>55</v>
      </c>
    </row>
    <row r="72" spans="1:7" x14ac:dyDescent="0.25">
      <c r="A72" s="56">
        <v>2</v>
      </c>
      <c r="B72" s="56" t="s">
        <v>297</v>
      </c>
      <c r="C72" s="61" t="s">
        <v>266</v>
      </c>
      <c r="D72" s="58">
        <v>44015</v>
      </c>
      <c r="E72" s="59">
        <v>0.6875</v>
      </c>
      <c r="F72" s="60">
        <v>30</v>
      </c>
      <c r="G72" s="60" t="s">
        <v>246</v>
      </c>
    </row>
    <row r="73" spans="1:7" x14ac:dyDescent="0.25">
      <c r="A73" s="56">
        <v>2</v>
      </c>
      <c r="B73" s="56" t="s">
        <v>297</v>
      </c>
      <c r="C73" s="61" t="s">
        <v>266</v>
      </c>
      <c r="D73" s="58">
        <v>44016</v>
      </c>
      <c r="E73" s="59">
        <v>0.44027777777777777</v>
      </c>
      <c r="F73" s="60">
        <v>30</v>
      </c>
      <c r="G73" s="60" t="s">
        <v>54</v>
      </c>
    </row>
    <row r="74" spans="1:7" x14ac:dyDescent="0.25">
      <c r="A74" s="56">
        <v>2</v>
      </c>
      <c r="B74" s="56" t="s">
        <v>297</v>
      </c>
      <c r="C74" s="61" t="s">
        <v>266</v>
      </c>
      <c r="D74" s="58">
        <v>44016</v>
      </c>
      <c r="E74" s="59">
        <v>0.53749999999999998</v>
      </c>
      <c r="F74" s="60">
        <v>30</v>
      </c>
      <c r="G74" s="60" t="s">
        <v>246</v>
      </c>
    </row>
    <row r="75" spans="1:7" x14ac:dyDescent="0.25">
      <c r="A75" s="56">
        <v>2</v>
      </c>
      <c r="B75" s="56" t="s">
        <v>297</v>
      </c>
      <c r="C75" s="61" t="s">
        <v>266</v>
      </c>
      <c r="D75" s="58">
        <v>44016</v>
      </c>
      <c r="E75" s="59">
        <v>0.57708333333333328</v>
      </c>
      <c r="F75" s="60">
        <v>30</v>
      </c>
      <c r="G75" s="60" t="s">
        <v>54</v>
      </c>
    </row>
    <row r="76" spans="1:7" x14ac:dyDescent="0.25">
      <c r="A76" s="56">
        <v>2</v>
      </c>
      <c r="B76" s="56" t="s">
        <v>297</v>
      </c>
      <c r="C76" s="61" t="s">
        <v>265</v>
      </c>
      <c r="D76" s="58">
        <v>44017</v>
      </c>
      <c r="E76" s="59">
        <v>0.14652777777777778</v>
      </c>
      <c r="F76" s="60">
        <v>30</v>
      </c>
      <c r="G76" s="60" t="s">
        <v>54</v>
      </c>
    </row>
    <row r="77" spans="1:7" x14ac:dyDescent="0.25">
      <c r="A77" s="56">
        <v>2</v>
      </c>
      <c r="B77" s="56" t="s">
        <v>297</v>
      </c>
      <c r="C77" s="57" t="s">
        <v>263</v>
      </c>
      <c r="D77" s="58">
        <v>44017</v>
      </c>
      <c r="E77" s="59">
        <v>0.42222222222222222</v>
      </c>
      <c r="F77" s="60">
        <v>30</v>
      </c>
      <c r="G77" s="60" t="s">
        <v>246</v>
      </c>
    </row>
    <row r="78" spans="1:7" x14ac:dyDescent="0.25">
      <c r="A78" s="56">
        <v>2</v>
      </c>
      <c r="B78" s="56" t="s">
        <v>297</v>
      </c>
      <c r="C78" s="61" t="s">
        <v>264</v>
      </c>
      <c r="D78" s="58">
        <v>44017</v>
      </c>
      <c r="E78" s="59">
        <v>0.42291666666666666</v>
      </c>
      <c r="F78" s="60">
        <v>30</v>
      </c>
      <c r="G78" s="60" t="s">
        <v>246</v>
      </c>
    </row>
    <row r="79" spans="1:7" x14ac:dyDescent="0.25">
      <c r="A79" s="56">
        <v>2</v>
      </c>
      <c r="B79" s="56" t="s">
        <v>297</v>
      </c>
      <c r="C79" s="61" t="s">
        <v>266</v>
      </c>
      <c r="D79" s="58">
        <v>44017</v>
      </c>
      <c r="E79" s="59">
        <v>0.4993055555555555</v>
      </c>
      <c r="F79" s="60">
        <v>30</v>
      </c>
      <c r="G79" s="60" t="s">
        <v>54</v>
      </c>
    </row>
    <row r="80" spans="1:7" x14ac:dyDescent="0.25">
      <c r="A80" s="56">
        <v>2</v>
      </c>
      <c r="B80" s="56" t="s">
        <v>297</v>
      </c>
      <c r="C80" s="61" t="s">
        <v>266</v>
      </c>
      <c r="D80" s="58">
        <v>44017</v>
      </c>
      <c r="E80" s="59">
        <v>0.66666666666666663</v>
      </c>
      <c r="F80" s="60">
        <v>30</v>
      </c>
      <c r="G80" s="60" t="s">
        <v>246</v>
      </c>
    </row>
    <row r="81" spans="1:7" x14ac:dyDescent="0.25">
      <c r="A81" s="56">
        <v>2</v>
      </c>
      <c r="B81" s="56" t="s">
        <v>297</v>
      </c>
      <c r="C81" s="61" t="s">
        <v>264</v>
      </c>
      <c r="D81" s="58">
        <v>44017</v>
      </c>
      <c r="E81" s="59">
        <v>0.94652777777777775</v>
      </c>
      <c r="F81" s="60">
        <v>30</v>
      </c>
      <c r="G81" s="60" t="s">
        <v>54</v>
      </c>
    </row>
    <row r="82" spans="1:7" x14ac:dyDescent="0.25">
      <c r="A82" s="56">
        <v>2</v>
      </c>
      <c r="B82" s="56" t="s">
        <v>297</v>
      </c>
      <c r="C82" s="61" t="s">
        <v>267</v>
      </c>
      <c r="D82" s="58">
        <v>44018</v>
      </c>
      <c r="E82" s="59">
        <v>3.472222222222222E-3</v>
      </c>
      <c r="F82" s="60">
        <v>30</v>
      </c>
      <c r="G82" s="60" t="s">
        <v>54</v>
      </c>
    </row>
    <row r="83" spans="1:7" x14ac:dyDescent="0.25">
      <c r="A83" s="56">
        <v>2</v>
      </c>
      <c r="B83" s="56" t="s">
        <v>297</v>
      </c>
      <c r="C83" s="61" t="s">
        <v>266</v>
      </c>
      <c r="D83" s="58">
        <v>44018</v>
      </c>
      <c r="E83" s="59">
        <v>0.58680555555555558</v>
      </c>
      <c r="F83" s="60">
        <v>30</v>
      </c>
      <c r="G83" s="60" t="s">
        <v>54</v>
      </c>
    </row>
    <row r="84" spans="1:7" x14ac:dyDescent="0.25">
      <c r="A84" s="56">
        <v>2</v>
      </c>
      <c r="B84" s="56" t="s">
        <v>297</v>
      </c>
      <c r="C84" s="61" t="s">
        <v>264</v>
      </c>
      <c r="D84" s="58">
        <v>44019</v>
      </c>
      <c r="E84" s="59">
        <v>0.39027777777777778</v>
      </c>
      <c r="F84" s="60">
        <v>30</v>
      </c>
      <c r="G84" s="60" t="s">
        <v>246</v>
      </c>
    </row>
    <row r="85" spans="1:7" x14ac:dyDescent="0.25">
      <c r="A85" s="56">
        <v>2</v>
      </c>
      <c r="B85" s="56" t="s">
        <v>297</v>
      </c>
      <c r="C85" s="61" t="s">
        <v>264</v>
      </c>
      <c r="D85" s="58">
        <v>44019</v>
      </c>
      <c r="E85" s="59">
        <v>0.66319444444444442</v>
      </c>
      <c r="F85" s="60">
        <v>30</v>
      </c>
      <c r="G85" s="60" t="s">
        <v>246</v>
      </c>
    </row>
    <row r="86" spans="1:7" x14ac:dyDescent="0.25">
      <c r="A86" s="56">
        <v>2</v>
      </c>
      <c r="B86" s="56" t="s">
        <v>297</v>
      </c>
      <c r="C86" s="61" t="s">
        <v>264</v>
      </c>
      <c r="D86" s="58">
        <v>44020</v>
      </c>
      <c r="E86" s="59">
        <v>0.14652777777777778</v>
      </c>
      <c r="F86" s="60">
        <v>30</v>
      </c>
      <c r="G86" s="60" t="s">
        <v>54</v>
      </c>
    </row>
    <row r="87" spans="1:7" x14ac:dyDescent="0.25">
      <c r="A87" s="56">
        <v>2</v>
      </c>
      <c r="B87" s="56" t="s">
        <v>297</v>
      </c>
      <c r="C87" s="61" t="s">
        <v>266</v>
      </c>
      <c r="D87" s="58">
        <v>44020</v>
      </c>
      <c r="E87" s="59">
        <v>0.35555555555555557</v>
      </c>
      <c r="F87" s="60">
        <v>30</v>
      </c>
      <c r="G87" s="60" t="s">
        <v>246</v>
      </c>
    </row>
    <row r="88" spans="1:7" x14ac:dyDescent="0.25">
      <c r="A88" s="56">
        <v>2</v>
      </c>
      <c r="B88" s="56" t="s">
        <v>297</v>
      </c>
      <c r="C88" s="57" t="s">
        <v>263</v>
      </c>
      <c r="D88" s="58">
        <v>44020</v>
      </c>
      <c r="E88" s="59">
        <v>0.45</v>
      </c>
      <c r="F88" s="60">
        <v>30</v>
      </c>
      <c r="G88" s="60" t="s">
        <v>246</v>
      </c>
    </row>
    <row r="89" spans="1:7" x14ac:dyDescent="0.25">
      <c r="A89" s="56">
        <v>2</v>
      </c>
      <c r="B89" s="56" t="s">
        <v>297</v>
      </c>
      <c r="C89" s="61" t="s">
        <v>266</v>
      </c>
      <c r="D89" s="58">
        <v>44021</v>
      </c>
      <c r="E89" s="59">
        <v>0.4826388888888889</v>
      </c>
      <c r="F89" s="60">
        <v>30</v>
      </c>
      <c r="G89" s="60" t="s">
        <v>246</v>
      </c>
    </row>
    <row r="90" spans="1:7" x14ac:dyDescent="0.25">
      <c r="A90" s="56">
        <v>2</v>
      </c>
      <c r="B90" s="56" t="s">
        <v>297</v>
      </c>
      <c r="C90" s="61" t="s">
        <v>266</v>
      </c>
      <c r="D90" s="58">
        <v>44021</v>
      </c>
      <c r="E90" s="59">
        <v>0.72916666666666663</v>
      </c>
      <c r="F90" s="60">
        <v>30</v>
      </c>
      <c r="G90" s="60" t="s">
        <v>246</v>
      </c>
    </row>
    <row r="91" spans="1:7" x14ac:dyDescent="0.25">
      <c r="A91" s="56">
        <v>2</v>
      </c>
      <c r="B91" s="56" t="s">
        <v>297</v>
      </c>
      <c r="C91" s="61" t="s">
        <v>266</v>
      </c>
      <c r="D91" s="58">
        <v>44021</v>
      </c>
      <c r="E91" s="59">
        <v>0.7680555555555556</v>
      </c>
      <c r="F91" s="60">
        <v>30</v>
      </c>
      <c r="G91" s="60" t="s">
        <v>54</v>
      </c>
    </row>
    <row r="92" spans="1:7" x14ac:dyDescent="0.25">
      <c r="A92" s="56">
        <v>2</v>
      </c>
      <c r="B92" s="56" t="s">
        <v>297</v>
      </c>
      <c r="C92" s="61" t="s">
        <v>264</v>
      </c>
      <c r="D92" s="58">
        <v>44021</v>
      </c>
      <c r="E92" s="59">
        <v>0.94166666666666676</v>
      </c>
      <c r="F92" s="60">
        <v>30</v>
      </c>
      <c r="G92" s="60" t="s">
        <v>54</v>
      </c>
    </row>
    <row r="93" spans="1:7" x14ac:dyDescent="0.25">
      <c r="A93" s="56">
        <v>2</v>
      </c>
      <c r="B93" s="56" t="s">
        <v>297</v>
      </c>
      <c r="C93" s="61" t="s">
        <v>266</v>
      </c>
      <c r="D93" s="58">
        <v>44022</v>
      </c>
      <c r="E93" s="59">
        <v>0.39583333333333331</v>
      </c>
      <c r="F93" s="60">
        <v>30</v>
      </c>
      <c r="G93" s="60" t="s">
        <v>246</v>
      </c>
    </row>
    <row r="94" spans="1:7" x14ac:dyDescent="0.25">
      <c r="A94" s="56">
        <v>2</v>
      </c>
      <c r="B94" s="56" t="s">
        <v>297</v>
      </c>
      <c r="C94" s="57" t="s">
        <v>271</v>
      </c>
      <c r="D94" s="58">
        <v>44022</v>
      </c>
      <c r="E94" s="62">
        <v>0.46180555555555558</v>
      </c>
      <c r="F94" s="60">
        <v>30</v>
      </c>
      <c r="G94" s="60" t="s">
        <v>247</v>
      </c>
    </row>
    <row r="95" spans="1:7" x14ac:dyDescent="0.25">
      <c r="A95" s="56">
        <v>2</v>
      </c>
      <c r="B95" s="56" t="s">
        <v>297</v>
      </c>
      <c r="C95" s="61" t="s">
        <v>266</v>
      </c>
      <c r="D95" s="58">
        <v>44022</v>
      </c>
      <c r="E95" s="59">
        <v>0.51527777777777783</v>
      </c>
      <c r="F95" s="60">
        <v>30</v>
      </c>
      <c r="G95" s="60" t="s">
        <v>54</v>
      </c>
    </row>
    <row r="96" spans="1:7" x14ac:dyDescent="0.25">
      <c r="A96" s="56">
        <v>2</v>
      </c>
      <c r="B96" s="56" t="s">
        <v>297</v>
      </c>
      <c r="C96" s="61" t="s">
        <v>266</v>
      </c>
      <c r="D96" s="58">
        <v>44022</v>
      </c>
      <c r="E96" s="59">
        <v>0.69166666666666676</v>
      </c>
      <c r="F96" s="60">
        <v>30</v>
      </c>
      <c r="G96" s="60" t="s">
        <v>54</v>
      </c>
    </row>
    <row r="97" spans="1:7" x14ac:dyDescent="0.25">
      <c r="A97" s="56">
        <v>2</v>
      </c>
      <c r="B97" s="56" t="s">
        <v>297</v>
      </c>
      <c r="C97" s="61" t="s">
        <v>264</v>
      </c>
      <c r="D97" s="58">
        <v>44022</v>
      </c>
      <c r="E97" s="59">
        <v>0.89444444444444438</v>
      </c>
      <c r="F97" s="60">
        <v>30</v>
      </c>
      <c r="G97" s="60" t="s">
        <v>246</v>
      </c>
    </row>
    <row r="98" spans="1:7" x14ac:dyDescent="0.25">
      <c r="A98" s="56">
        <v>2</v>
      </c>
      <c r="B98" s="56" t="s">
        <v>297</v>
      </c>
      <c r="C98" s="61" t="s">
        <v>265</v>
      </c>
      <c r="D98" s="58">
        <v>44023</v>
      </c>
      <c r="E98" s="59">
        <v>0.23263888888888887</v>
      </c>
      <c r="F98" s="60">
        <v>30</v>
      </c>
      <c r="G98" s="60" t="s">
        <v>246</v>
      </c>
    </row>
    <row r="99" spans="1:7" x14ac:dyDescent="0.25">
      <c r="A99" s="56">
        <v>2</v>
      </c>
      <c r="B99" s="56" t="s">
        <v>297</v>
      </c>
      <c r="C99" s="61" t="s">
        <v>266</v>
      </c>
      <c r="D99" s="58">
        <v>44023</v>
      </c>
      <c r="E99" s="59">
        <v>0.54097222222222219</v>
      </c>
      <c r="F99" s="60">
        <v>30</v>
      </c>
      <c r="G99" s="60" t="s">
        <v>246</v>
      </c>
    </row>
    <row r="100" spans="1:7" x14ac:dyDescent="0.25">
      <c r="A100" s="56">
        <v>2</v>
      </c>
      <c r="B100" s="56" t="s">
        <v>297</v>
      </c>
      <c r="C100" s="61" t="s">
        <v>264</v>
      </c>
      <c r="D100" s="58">
        <v>44023</v>
      </c>
      <c r="E100" s="59">
        <v>0.94305555555555554</v>
      </c>
      <c r="F100" s="60">
        <v>30</v>
      </c>
      <c r="G100" s="60" t="s">
        <v>54</v>
      </c>
    </row>
    <row r="101" spans="1:7" x14ac:dyDescent="0.25">
      <c r="A101" s="56">
        <v>2</v>
      </c>
      <c r="B101" s="56" t="s">
        <v>297</v>
      </c>
      <c r="C101" s="61" t="s">
        <v>265</v>
      </c>
      <c r="D101" s="58">
        <v>44024</v>
      </c>
      <c r="E101" s="59">
        <v>5.5555555555555552E-2</v>
      </c>
      <c r="F101" s="60">
        <v>30</v>
      </c>
      <c r="G101" s="60" t="s">
        <v>246</v>
      </c>
    </row>
    <row r="102" spans="1:7" x14ac:dyDescent="0.25">
      <c r="A102" s="56">
        <v>2</v>
      </c>
      <c r="B102" s="56" t="s">
        <v>297</v>
      </c>
      <c r="C102" s="61" t="s">
        <v>264</v>
      </c>
      <c r="D102" s="58">
        <v>44024</v>
      </c>
      <c r="E102" s="59">
        <v>0.28750000000000003</v>
      </c>
      <c r="F102" s="60">
        <v>30</v>
      </c>
      <c r="G102" s="60" t="s">
        <v>54</v>
      </c>
    </row>
    <row r="103" spans="1:7" x14ac:dyDescent="0.25">
      <c r="A103" s="56">
        <v>2</v>
      </c>
      <c r="B103" s="56" t="s">
        <v>297</v>
      </c>
      <c r="C103" s="61" t="s">
        <v>264</v>
      </c>
      <c r="D103" s="58">
        <v>44024</v>
      </c>
      <c r="E103" s="59">
        <v>0.31527777777777777</v>
      </c>
      <c r="F103" s="60">
        <v>30</v>
      </c>
      <c r="G103" s="60" t="s">
        <v>54</v>
      </c>
    </row>
    <row r="104" spans="1:7" x14ac:dyDescent="0.25">
      <c r="A104" s="56">
        <v>2</v>
      </c>
      <c r="B104" s="56" t="s">
        <v>297</v>
      </c>
      <c r="C104" s="61" t="s">
        <v>266</v>
      </c>
      <c r="D104" s="58">
        <v>44024</v>
      </c>
      <c r="E104" s="59">
        <v>0.68611111111111101</v>
      </c>
      <c r="F104" s="60">
        <v>30</v>
      </c>
      <c r="G104" s="60" t="s">
        <v>54</v>
      </c>
    </row>
    <row r="105" spans="1:7" x14ac:dyDescent="0.25">
      <c r="A105" s="56">
        <v>2</v>
      </c>
      <c r="B105" s="56" t="s">
        <v>297</v>
      </c>
      <c r="C105" s="61" t="s">
        <v>264</v>
      </c>
      <c r="D105" s="58">
        <v>44025</v>
      </c>
      <c r="E105" s="59">
        <v>5.5555555555555558E-3</v>
      </c>
      <c r="F105" s="60">
        <v>30</v>
      </c>
      <c r="G105" s="60" t="s">
        <v>246</v>
      </c>
    </row>
    <row r="106" spans="1:7" x14ac:dyDescent="0.25">
      <c r="A106" s="56">
        <v>4</v>
      </c>
      <c r="B106" s="56" t="s">
        <v>298</v>
      </c>
      <c r="C106" s="61" t="s">
        <v>265</v>
      </c>
      <c r="D106" s="58">
        <v>43997</v>
      </c>
      <c r="E106" s="59">
        <v>0.93611111111111101</v>
      </c>
      <c r="F106" s="60">
        <v>30</v>
      </c>
      <c r="G106" s="60" t="s">
        <v>247</v>
      </c>
    </row>
    <row r="107" spans="1:7" x14ac:dyDescent="0.25">
      <c r="A107" s="56">
        <v>4</v>
      </c>
      <c r="B107" s="56" t="s">
        <v>298</v>
      </c>
      <c r="C107" s="61" t="s">
        <v>266</v>
      </c>
      <c r="D107" s="58">
        <v>43998</v>
      </c>
      <c r="E107" s="59">
        <v>0.74722222222222223</v>
      </c>
      <c r="F107" s="60">
        <v>30</v>
      </c>
      <c r="G107" s="60" t="s">
        <v>247</v>
      </c>
    </row>
    <row r="108" spans="1:7" x14ac:dyDescent="0.25">
      <c r="A108" s="56">
        <v>4</v>
      </c>
      <c r="B108" s="56" t="s">
        <v>298</v>
      </c>
      <c r="C108" s="57" t="s">
        <v>272</v>
      </c>
      <c r="D108" s="58">
        <v>43999</v>
      </c>
      <c r="E108" s="59">
        <v>0.8125</v>
      </c>
      <c r="F108" s="60">
        <v>30</v>
      </c>
      <c r="G108" s="60" t="s">
        <v>247</v>
      </c>
    </row>
    <row r="109" spans="1:7" x14ac:dyDescent="0.25">
      <c r="A109" s="56">
        <v>4</v>
      </c>
      <c r="B109" s="56" t="s">
        <v>298</v>
      </c>
      <c r="C109" s="57" t="s">
        <v>273</v>
      </c>
      <c r="D109" s="58">
        <v>44000</v>
      </c>
      <c r="E109" s="59">
        <v>0.87916666666666676</v>
      </c>
      <c r="F109" s="60">
        <v>30</v>
      </c>
      <c r="G109" s="60" t="s">
        <v>54</v>
      </c>
    </row>
    <row r="110" spans="1:7" x14ac:dyDescent="0.25">
      <c r="A110" s="56">
        <v>4</v>
      </c>
      <c r="B110" s="56" t="s">
        <v>298</v>
      </c>
      <c r="C110" s="61" t="s">
        <v>270</v>
      </c>
      <c r="D110" s="58">
        <v>44001</v>
      </c>
      <c r="E110" s="59">
        <v>9.5833333333333326E-2</v>
      </c>
      <c r="F110" s="60">
        <v>30</v>
      </c>
      <c r="G110" s="60" t="s">
        <v>247</v>
      </c>
    </row>
    <row r="111" spans="1:7" x14ac:dyDescent="0.25">
      <c r="A111" s="56">
        <v>4</v>
      </c>
      <c r="B111" s="56" t="s">
        <v>298</v>
      </c>
      <c r="C111" s="61" t="s">
        <v>272</v>
      </c>
      <c r="D111" s="58">
        <v>44001</v>
      </c>
      <c r="E111" s="59">
        <v>0.7895833333333333</v>
      </c>
      <c r="F111" s="60">
        <v>30</v>
      </c>
      <c r="G111" s="60" t="s">
        <v>247</v>
      </c>
    </row>
    <row r="112" spans="1:7" x14ac:dyDescent="0.25">
      <c r="A112" s="56">
        <v>4</v>
      </c>
      <c r="B112" s="56" t="s">
        <v>298</v>
      </c>
      <c r="C112" s="61" t="s">
        <v>264</v>
      </c>
      <c r="D112" s="58">
        <v>44003</v>
      </c>
      <c r="E112" s="59">
        <v>0.46319444444444446</v>
      </c>
      <c r="F112" s="60">
        <v>30</v>
      </c>
      <c r="G112" s="60" t="s">
        <v>246</v>
      </c>
    </row>
    <row r="113" spans="1:7" x14ac:dyDescent="0.25">
      <c r="A113" s="56">
        <v>4</v>
      </c>
      <c r="B113" s="56" t="s">
        <v>298</v>
      </c>
      <c r="C113" s="61" t="s">
        <v>265</v>
      </c>
      <c r="D113" s="58">
        <v>44003</v>
      </c>
      <c r="E113" s="59">
        <v>0.5805555555555556</v>
      </c>
      <c r="F113" s="60">
        <v>30</v>
      </c>
      <c r="G113" s="60" t="s">
        <v>247</v>
      </c>
    </row>
    <row r="114" spans="1:7" x14ac:dyDescent="0.25">
      <c r="A114" s="56">
        <v>4</v>
      </c>
      <c r="B114" s="56" t="s">
        <v>298</v>
      </c>
      <c r="C114" s="61" t="s">
        <v>264</v>
      </c>
      <c r="D114" s="58">
        <v>44013</v>
      </c>
      <c r="E114" s="59">
        <v>0.64652777777777781</v>
      </c>
      <c r="F114" s="60">
        <v>30</v>
      </c>
      <c r="G114" s="60" t="s">
        <v>246</v>
      </c>
    </row>
    <row r="115" spans="1:7" x14ac:dyDescent="0.25">
      <c r="A115" s="56">
        <v>4</v>
      </c>
      <c r="B115" s="56" t="s">
        <v>298</v>
      </c>
      <c r="C115" s="57" t="s">
        <v>274</v>
      </c>
      <c r="D115" s="58">
        <v>44017</v>
      </c>
      <c r="E115" s="59">
        <v>0.41111111111111115</v>
      </c>
      <c r="F115" s="60">
        <v>30</v>
      </c>
      <c r="G115" s="60" t="s">
        <v>247</v>
      </c>
    </row>
    <row r="116" spans="1:7" x14ac:dyDescent="0.25">
      <c r="A116" s="56">
        <v>4</v>
      </c>
      <c r="B116" s="56" t="s">
        <v>298</v>
      </c>
      <c r="C116" s="61" t="s">
        <v>264</v>
      </c>
      <c r="D116" s="58">
        <v>44019</v>
      </c>
      <c r="E116" s="59">
        <v>0.74444444444444446</v>
      </c>
      <c r="F116" s="60">
        <v>30</v>
      </c>
      <c r="G116" s="60" t="s">
        <v>246</v>
      </c>
    </row>
    <row r="117" spans="1:7" x14ac:dyDescent="0.25">
      <c r="A117" s="56">
        <v>4</v>
      </c>
      <c r="B117" s="56" t="s">
        <v>298</v>
      </c>
      <c r="C117" s="61" t="s">
        <v>265</v>
      </c>
      <c r="D117" s="58">
        <v>44023</v>
      </c>
      <c r="E117" s="59">
        <v>0.17430555555555557</v>
      </c>
      <c r="F117" s="60">
        <v>30</v>
      </c>
      <c r="G117" s="60" t="s">
        <v>247</v>
      </c>
    </row>
    <row r="118" spans="1:7" x14ac:dyDescent="0.25">
      <c r="A118" s="56">
        <v>4</v>
      </c>
      <c r="B118" s="56" t="s">
        <v>298</v>
      </c>
      <c r="C118" s="61" t="s">
        <v>270</v>
      </c>
      <c r="D118" s="58">
        <v>44024</v>
      </c>
      <c r="E118" s="59">
        <v>0.94166666666666676</v>
      </c>
      <c r="F118" s="60">
        <v>30</v>
      </c>
      <c r="G118" s="60" t="s">
        <v>54</v>
      </c>
    </row>
    <row r="119" spans="1:7" x14ac:dyDescent="0.25">
      <c r="A119" s="56">
        <v>5</v>
      </c>
      <c r="B119" s="56" t="s">
        <v>299</v>
      </c>
      <c r="C119" s="61" t="s">
        <v>267</v>
      </c>
      <c r="D119" s="58">
        <v>43998</v>
      </c>
      <c r="E119" s="59">
        <v>0.32013888888888892</v>
      </c>
      <c r="F119" s="60">
        <v>30</v>
      </c>
      <c r="G119" s="60" t="s">
        <v>247</v>
      </c>
    </row>
    <row r="120" spans="1:7" x14ac:dyDescent="0.25">
      <c r="A120" s="56">
        <v>5</v>
      </c>
      <c r="B120" s="56" t="s">
        <v>299</v>
      </c>
      <c r="C120" s="61" t="s">
        <v>265</v>
      </c>
      <c r="D120" s="58">
        <v>44000</v>
      </c>
      <c r="E120" s="59">
        <v>0.92638888888888893</v>
      </c>
      <c r="F120" s="60">
        <v>30</v>
      </c>
      <c r="G120" s="60" t="s">
        <v>54</v>
      </c>
    </row>
    <row r="121" spans="1:7" x14ac:dyDescent="0.25">
      <c r="A121" s="56">
        <v>5</v>
      </c>
      <c r="B121" s="56" t="s">
        <v>299</v>
      </c>
      <c r="C121" s="61" t="s">
        <v>267</v>
      </c>
      <c r="D121" s="58">
        <v>44001</v>
      </c>
      <c r="E121" s="59">
        <v>0.30763888888888891</v>
      </c>
      <c r="F121" s="60">
        <v>30</v>
      </c>
      <c r="G121" s="60" t="s">
        <v>247</v>
      </c>
    </row>
    <row r="122" spans="1:7" x14ac:dyDescent="0.25">
      <c r="A122" s="56">
        <v>5</v>
      </c>
      <c r="B122" s="56" t="s">
        <v>299</v>
      </c>
      <c r="C122" s="61" t="s">
        <v>267</v>
      </c>
      <c r="D122" s="58">
        <v>44002</v>
      </c>
      <c r="E122" s="59">
        <v>0.33819444444444446</v>
      </c>
      <c r="F122" s="60">
        <v>30</v>
      </c>
      <c r="G122" s="60" t="s">
        <v>247</v>
      </c>
    </row>
    <row r="123" spans="1:7" x14ac:dyDescent="0.25">
      <c r="A123" s="56">
        <v>5</v>
      </c>
      <c r="B123" s="56" t="s">
        <v>299</v>
      </c>
      <c r="C123" s="61" t="s">
        <v>267</v>
      </c>
      <c r="D123" s="58">
        <v>44004</v>
      </c>
      <c r="E123" s="59">
        <v>0.42152777777777778</v>
      </c>
      <c r="F123" s="60">
        <v>30</v>
      </c>
      <c r="G123" s="60" t="s">
        <v>247</v>
      </c>
    </row>
    <row r="124" spans="1:7" x14ac:dyDescent="0.25">
      <c r="A124" s="56">
        <v>5</v>
      </c>
      <c r="B124" s="56" t="s">
        <v>299</v>
      </c>
      <c r="C124" s="61" t="s">
        <v>267</v>
      </c>
      <c r="D124" s="58">
        <v>44005</v>
      </c>
      <c r="E124" s="59">
        <v>0.76388888888888884</v>
      </c>
      <c r="F124" s="60">
        <v>30</v>
      </c>
      <c r="G124" s="60" t="s">
        <v>247</v>
      </c>
    </row>
    <row r="125" spans="1:7" x14ac:dyDescent="0.25">
      <c r="A125" s="56">
        <v>5</v>
      </c>
      <c r="B125" s="56" t="s">
        <v>299</v>
      </c>
      <c r="C125" s="61" t="s">
        <v>267</v>
      </c>
      <c r="D125" s="58">
        <v>44006</v>
      </c>
      <c r="E125" s="59">
        <v>0.32083333333333336</v>
      </c>
      <c r="F125" s="60">
        <v>30</v>
      </c>
      <c r="G125" s="60" t="s">
        <v>247</v>
      </c>
    </row>
    <row r="126" spans="1:7" x14ac:dyDescent="0.25">
      <c r="A126" s="56">
        <v>5</v>
      </c>
      <c r="B126" s="56" t="s">
        <v>299</v>
      </c>
      <c r="C126" s="61" t="s">
        <v>267</v>
      </c>
      <c r="D126" s="58">
        <v>44006</v>
      </c>
      <c r="E126" s="59">
        <v>0.35833333333333334</v>
      </c>
      <c r="F126" s="60">
        <v>30</v>
      </c>
      <c r="G126" s="60" t="s">
        <v>247</v>
      </c>
    </row>
    <row r="127" spans="1:7" x14ac:dyDescent="0.25">
      <c r="A127" s="56">
        <v>5</v>
      </c>
      <c r="B127" s="56" t="s">
        <v>299</v>
      </c>
      <c r="C127" s="61" t="s">
        <v>267</v>
      </c>
      <c r="D127" s="58">
        <v>44007</v>
      </c>
      <c r="E127" s="59">
        <v>0.30486111111111108</v>
      </c>
      <c r="F127" s="60">
        <v>30</v>
      </c>
      <c r="G127" s="60" t="s">
        <v>247</v>
      </c>
    </row>
    <row r="128" spans="1:7" x14ac:dyDescent="0.25">
      <c r="A128" s="56">
        <v>5</v>
      </c>
      <c r="B128" s="56" t="s">
        <v>299</v>
      </c>
      <c r="C128" s="61" t="s">
        <v>267</v>
      </c>
      <c r="D128" s="58">
        <v>44007</v>
      </c>
      <c r="E128" s="59">
        <v>0.33402777777777781</v>
      </c>
      <c r="F128" s="60">
        <v>30</v>
      </c>
      <c r="G128" s="60" t="s">
        <v>247</v>
      </c>
    </row>
    <row r="129" spans="1:7" x14ac:dyDescent="0.25">
      <c r="A129" s="56">
        <v>5</v>
      </c>
      <c r="B129" s="56" t="s">
        <v>299</v>
      </c>
      <c r="C129" s="61" t="s">
        <v>267</v>
      </c>
      <c r="D129" s="58">
        <v>44007</v>
      </c>
      <c r="E129" s="59">
        <v>0.35486111111111113</v>
      </c>
      <c r="F129" s="60">
        <v>30</v>
      </c>
      <c r="G129" s="60" t="s">
        <v>247</v>
      </c>
    </row>
    <row r="130" spans="1:7" x14ac:dyDescent="0.25">
      <c r="A130" s="56">
        <v>5</v>
      </c>
      <c r="B130" s="56" t="s">
        <v>299</v>
      </c>
      <c r="C130" s="61" t="s">
        <v>267</v>
      </c>
      <c r="D130" s="58">
        <v>44008</v>
      </c>
      <c r="E130" s="59">
        <v>0.35347222222222219</v>
      </c>
      <c r="F130" s="60">
        <v>30</v>
      </c>
      <c r="G130" s="60" t="s">
        <v>247</v>
      </c>
    </row>
    <row r="131" spans="1:7" x14ac:dyDescent="0.25">
      <c r="A131" s="56">
        <v>5</v>
      </c>
      <c r="B131" s="56" t="s">
        <v>299</v>
      </c>
      <c r="C131" s="57" t="s">
        <v>262</v>
      </c>
      <c r="D131" s="58">
        <v>44013</v>
      </c>
      <c r="E131" s="59">
        <v>0.69374999999999998</v>
      </c>
      <c r="F131" s="60">
        <v>30</v>
      </c>
      <c r="G131" s="60" t="s">
        <v>247</v>
      </c>
    </row>
    <row r="132" spans="1:7" x14ac:dyDescent="0.25">
      <c r="A132" s="56">
        <v>5</v>
      </c>
      <c r="B132" s="56" t="s">
        <v>299</v>
      </c>
      <c r="C132" s="61" t="s">
        <v>262</v>
      </c>
      <c r="D132" s="58">
        <v>44013</v>
      </c>
      <c r="E132" s="59">
        <v>0.70694444444444438</v>
      </c>
      <c r="F132" s="60">
        <v>30</v>
      </c>
      <c r="G132" s="60" t="s">
        <v>247</v>
      </c>
    </row>
    <row r="133" spans="1:7" x14ac:dyDescent="0.25">
      <c r="A133" s="56">
        <v>5</v>
      </c>
      <c r="B133" s="56" t="s">
        <v>299</v>
      </c>
      <c r="C133" s="61" t="s">
        <v>262</v>
      </c>
      <c r="D133" s="58">
        <v>44014</v>
      </c>
      <c r="E133" s="59">
        <v>0.44027777777777777</v>
      </c>
      <c r="F133" s="60">
        <v>30</v>
      </c>
      <c r="G133" s="60" t="s">
        <v>247</v>
      </c>
    </row>
    <row r="134" spans="1:7" x14ac:dyDescent="0.25">
      <c r="A134" s="56">
        <v>5</v>
      </c>
      <c r="B134" s="56" t="s">
        <v>299</v>
      </c>
      <c r="C134" s="61" t="s">
        <v>265</v>
      </c>
      <c r="D134" s="58">
        <v>44015</v>
      </c>
      <c r="E134" s="59">
        <v>3.0555555555555555E-2</v>
      </c>
      <c r="F134" s="60">
        <v>30</v>
      </c>
      <c r="G134" s="60" t="s">
        <v>247</v>
      </c>
    </row>
    <row r="135" spans="1:7" x14ac:dyDescent="0.25">
      <c r="A135" s="56">
        <v>5</v>
      </c>
      <c r="B135" s="56" t="s">
        <v>299</v>
      </c>
      <c r="C135" s="61" t="s">
        <v>267</v>
      </c>
      <c r="D135" s="58">
        <v>44016</v>
      </c>
      <c r="E135" s="59">
        <v>0.37708333333333338</v>
      </c>
      <c r="F135" s="60">
        <v>30</v>
      </c>
      <c r="G135" s="60" t="s">
        <v>247</v>
      </c>
    </row>
    <row r="136" spans="1:7" x14ac:dyDescent="0.25">
      <c r="A136" s="56">
        <v>5</v>
      </c>
      <c r="B136" s="56" t="s">
        <v>299</v>
      </c>
      <c r="C136" s="61" t="s">
        <v>267</v>
      </c>
      <c r="D136" s="58">
        <v>44016</v>
      </c>
      <c r="E136" s="59">
        <v>0.77777777777777779</v>
      </c>
      <c r="F136" s="60">
        <v>30</v>
      </c>
      <c r="G136" s="60" t="s">
        <v>247</v>
      </c>
    </row>
    <row r="137" spans="1:7" x14ac:dyDescent="0.25">
      <c r="A137" s="56">
        <v>5</v>
      </c>
      <c r="B137" s="56" t="s">
        <v>299</v>
      </c>
      <c r="C137" s="61" t="s">
        <v>267</v>
      </c>
      <c r="D137" s="58">
        <v>44017</v>
      </c>
      <c r="E137" s="59">
        <v>0.21388888888888891</v>
      </c>
      <c r="F137" s="60">
        <v>30</v>
      </c>
      <c r="G137" s="60" t="s">
        <v>247</v>
      </c>
    </row>
    <row r="138" spans="1:7" x14ac:dyDescent="0.25">
      <c r="A138" s="56">
        <v>5</v>
      </c>
      <c r="B138" s="56" t="s">
        <v>299</v>
      </c>
      <c r="C138" s="61" t="s">
        <v>270</v>
      </c>
      <c r="D138" s="58">
        <v>44018</v>
      </c>
      <c r="E138" s="59">
        <v>8.1944444444444445E-2</v>
      </c>
      <c r="F138" s="60">
        <v>30</v>
      </c>
      <c r="G138" s="60" t="s">
        <v>247</v>
      </c>
    </row>
    <row r="139" spans="1:7" x14ac:dyDescent="0.25">
      <c r="A139" s="56">
        <v>5</v>
      </c>
      <c r="B139" s="56" t="s">
        <v>299</v>
      </c>
      <c r="C139" s="61" t="s">
        <v>270</v>
      </c>
      <c r="D139" s="58">
        <v>44023</v>
      </c>
      <c r="E139" s="59">
        <v>0.23750000000000002</v>
      </c>
      <c r="F139" s="60">
        <v>30</v>
      </c>
      <c r="G139" s="60" t="s">
        <v>54</v>
      </c>
    </row>
    <row r="140" spans="1:7" x14ac:dyDescent="0.25">
      <c r="A140" s="56">
        <v>5</v>
      </c>
      <c r="B140" s="56" t="s">
        <v>299</v>
      </c>
      <c r="C140" s="61" t="s">
        <v>264</v>
      </c>
      <c r="D140" s="58">
        <v>44023</v>
      </c>
      <c r="E140" s="59">
        <v>0.26666666666666666</v>
      </c>
      <c r="F140" s="60">
        <v>30</v>
      </c>
      <c r="G140" s="60" t="s">
        <v>247</v>
      </c>
    </row>
    <row r="141" spans="1:7" x14ac:dyDescent="0.25">
      <c r="A141" s="56">
        <v>5</v>
      </c>
      <c r="B141" s="56" t="s">
        <v>299</v>
      </c>
      <c r="C141" s="61" t="s">
        <v>267</v>
      </c>
      <c r="D141" s="58">
        <v>44023</v>
      </c>
      <c r="E141" s="59">
        <v>0.33958333333333335</v>
      </c>
      <c r="F141" s="60">
        <v>30</v>
      </c>
      <c r="G141" s="60" t="s">
        <v>247</v>
      </c>
    </row>
    <row r="142" spans="1:7" x14ac:dyDescent="0.25">
      <c r="A142" s="56">
        <v>5</v>
      </c>
      <c r="B142" s="56" t="s">
        <v>299</v>
      </c>
      <c r="C142" s="61" t="s">
        <v>270</v>
      </c>
      <c r="D142" s="58">
        <v>44024</v>
      </c>
      <c r="E142" s="59">
        <v>1.1805555555555555E-2</v>
      </c>
      <c r="F142" s="60">
        <v>30</v>
      </c>
      <c r="G142" s="60" t="s">
        <v>247</v>
      </c>
    </row>
    <row r="143" spans="1:7" x14ac:dyDescent="0.25">
      <c r="A143" s="56">
        <v>5</v>
      </c>
      <c r="B143" s="56" t="s">
        <v>299</v>
      </c>
      <c r="C143" s="61" t="s">
        <v>265</v>
      </c>
      <c r="D143" s="58">
        <v>44025</v>
      </c>
      <c r="E143" s="59">
        <v>2.4305555555555556E-2</v>
      </c>
      <c r="F143" s="60">
        <v>30</v>
      </c>
      <c r="G143" s="60" t="s">
        <v>247</v>
      </c>
    </row>
    <row r="144" spans="1:7" x14ac:dyDescent="0.25">
      <c r="A144" s="56">
        <v>6</v>
      </c>
      <c r="B144" s="56" t="s">
        <v>300</v>
      </c>
      <c r="C144" s="61" t="s">
        <v>267</v>
      </c>
      <c r="D144" s="58">
        <v>43998</v>
      </c>
      <c r="E144" s="59">
        <v>0.3347222222222222</v>
      </c>
      <c r="F144" s="60">
        <v>30</v>
      </c>
      <c r="G144" s="60" t="s">
        <v>55</v>
      </c>
    </row>
    <row r="145" spans="1:7" x14ac:dyDescent="0.25">
      <c r="A145" s="56">
        <v>6</v>
      </c>
      <c r="B145" s="56" t="s">
        <v>300</v>
      </c>
      <c r="C145" s="61" t="s">
        <v>267</v>
      </c>
      <c r="D145" s="58">
        <v>43998</v>
      </c>
      <c r="E145" s="59">
        <v>0.36249999999999999</v>
      </c>
      <c r="F145" s="60">
        <v>30</v>
      </c>
      <c r="G145" s="60" t="s">
        <v>275</v>
      </c>
    </row>
    <row r="146" spans="1:7" x14ac:dyDescent="0.25">
      <c r="A146" s="56">
        <v>6</v>
      </c>
      <c r="B146" s="56" t="s">
        <v>300</v>
      </c>
      <c r="C146" s="61" t="s">
        <v>265</v>
      </c>
      <c r="D146" s="58">
        <v>43998</v>
      </c>
      <c r="E146" s="59">
        <v>0.84861111111111109</v>
      </c>
      <c r="F146" s="60">
        <v>30</v>
      </c>
      <c r="G146" s="60" t="s">
        <v>246</v>
      </c>
    </row>
    <row r="147" spans="1:7" x14ac:dyDescent="0.25">
      <c r="A147" s="56">
        <v>6</v>
      </c>
      <c r="B147" s="56" t="s">
        <v>300</v>
      </c>
      <c r="C147" s="61" t="s">
        <v>270</v>
      </c>
      <c r="D147" s="58">
        <v>44000</v>
      </c>
      <c r="E147" s="59">
        <v>0.17152777777777775</v>
      </c>
      <c r="F147" s="60">
        <v>30</v>
      </c>
      <c r="G147" s="60" t="s">
        <v>275</v>
      </c>
    </row>
    <row r="148" spans="1:7" x14ac:dyDescent="0.25">
      <c r="A148" s="56">
        <v>6</v>
      </c>
      <c r="B148" s="56" t="s">
        <v>300</v>
      </c>
      <c r="C148" s="61" t="s">
        <v>270</v>
      </c>
      <c r="D148" s="58">
        <v>44001</v>
      </c>
      <c r="E148" s="59">
        <v>4.027777777777778E-2</v>
      </c>
      <c r="F148" s="60">
        <v>30</v>
      </c>
      <c r="G148" s="60" t="s">
        <v>275</v>
      </c>
    </row>
    <row r="149" spans="1:7" x14ac:dyDescent="0.25">
      <c r="A149" s="56">
        <v>6</v>
      </c>
      <c r="B149" s="56" t="s">
        <v>300</v>
      </c>
      <c r="C149" s="61" t="s">
        <v>267</v>
      </c>
      <c r="D149" s="58">
        <v>44001</v>
      </c>
      <c r="E149" s="59">
        <v>0.28750000000000003</v>
      </c>
      <c r="F149" s="60">
        <v>30</v>
      </c>
      <c r="G149" s="60" t="s">
        <v>275</v>
      </c>
    </row>
    <row r="150" spans="1:7" x14ac:dyDescent="0.25">
      <c r="A150" s="56">
        <v>6</v>
      </c>
      <c r="B150" s="56" t="s">
        <v>300</v>
      </c>
      <c r="C150" s="61" t="s">
        <v>270</v>
      </c>
      <c r="D150" s="58">
        <v>44002</v>
      </c>
      <c r="E150" s="59">
        <v>0.9</v>
      </c>
      <c r="F150" s="60">
        <v>30</v>
      </c>
      <c r="G150" s="60" t="s">
        <v>275</v>
      </c>
    </row>
    <row r="151" spans="1:7" x14ac:dyDescent="0.25">
      <c r="A151" s="56">
        <v>6</v>
      </c>
      <c r="B151" s="56" t="s">
        <v>300</v>
      </c>
      <c r="C151" s="61" t="s">
        <v>267</v>
      </c>
      <c r="D151" s="58">
        <v>44003</v>
      </c>
      <c r="E151" s="59">
        <v>0.32083333333333336</v>
      </c>
      <c r="F151" s="60">
        <v>30</v>
      </c>
      <c r="G151" s="60" t="s">
        <v>275</v>
      </c>
    </row>
    <row r="152" spans="1:7" x14ac:dyDescent="0.25">
      <c r="A152" s="56">
        <v>6</v>
      </c>
      <c r="B152" s="56" t="s">
        <v>300</v>
      </c>
      <c r="C152" s="61" t="s">
        <v>265</v>
      </c>
      <c r="D152" s="58">
        <v>44004</v>
      </c>
      <c r="E152" s="59">
        <v>0.28958333333333336</v>
      </c>
      <c r="F152" s="60">
        <v>30</v>
      </c>
      <c r="G152" s="60" t="s">
        <v>55</v>
      </c>
    </row>
    <row r="153" spans="1:7" x14ac:dyDescent="0.25">
      <c r="A153" s="56">
        <v>6</v>
      </c>
      <c r="B153" s="56" t="s">
        <v>300</v>
      </c>
      <c r="C153" s="61" t="s">
        <v>264</v>
      </c>
      <c r="D153" s="58">
        <v>44004</v>
      </c>
      <c r="E153" s="59">
        <v>0.36458333333333331</v>
      </c>
      <c r="F153" s="60">
        <v>30</v>
      </c>
      <c r="G153" s="60" t="s">
        <v>275</v>
      </c>
    </row>
    <row r="154" spans="1:7" x14ac:dyDescent="0.25">
      <c r="A154" s="56">
        <v>6</v>
      </c>
      <c r="B154" s="56" t="s">
        <v>300</v>
      </c>
      <c r="C154" s="61" t="s">
        <v>273</v>
      </c>
      <c r="D154" s="58">
        <v>44005</v>
      </c>
      <c r="E154" s="59">
        <v>0.8354166666666667</v>
      </c>
      <c r="F154" s="60">
        <v>30</v>
      </c>
      <c r="G154" s="60" t="s">
        <v>275</v>
      </c>
    </row>
    <row r="155" spans="1:7" x14ac:dyDescent="0.25">
      <c r="A155" s="56">
        <v>6</v>
      </c>
      <c r="B155" s="56" t="s">
        <v>300</v>
      </c>
      <c r="C155" s="61" t="s">
        <v>270</v>
      </c>
      <c r="D155" s="58">
        <v>44006</v>
      </c>
      <c r="E155" s="59">
        <v>0.90833333333333333</v>
      </c>
      <c r="F155" s="60">
        <v>30</v>
      </c>
      <c r="G155" s="60" t="s">
        <v>275</v>
      </c>
    </row>
    <row r="156" spans="1:7" x14ac:dyDescent="0.25">
      <c r="A156" s="56">
        <v>6</v>
      </c>
      <c r="B156" s="56" t="s">
        <v>300</v>
      </c>
      <c r="C156" s="61" t="s">
        <v>267</v>
      </c>
      <c r="D156" s="58">
        <v>44006</v>
      </c>
      <c r="E156" s="59">
        <v>0.97777777777777775</v>
      </c>
      <c r="F156" s="60">
        <v>30</v>
      </c>
      <c r="G156" s="60" t="s">
        <v>55</v>
      </c>
    </row>
    <row r="157" spans="1:7" x14ac:dyDescent="0.25">
      <c r="A157" s="56">
        <v>6</v>
      </c>
      <c r="B157" s="56" t="s">
        <v>300</v>
      </c>
      <c r="C157" s="61" t="s">
        <v>267</v>
      </c>
      <c r="D157" s="58">
        <v>44007</v>
      </c>
      <c r="E157" s="59">
        <v>0.33958333333333335</v>
      </c>
      <c r="F157" s="60">
        <v>30</v>
      </c>
      <c r="G157" s="60" t="s">
        <v>246</v>
      </c>
    </row>
    <row r="158" spans="1:7" x14ac:dyDescent="0.25">
      <c r="A158" s="56">
        <v>6</v>
      </c>
      <c r="B158" s="56" t="s">
        <v>300</v>
      </c>
      <c r="C158" s="61" t="s">
        <v>267</v>
      </c>
      <c r="D158" s="58">
        <v>44008</v>
      </c>
      <c r="E158" s="59">
        <v>0.29652777777777778</v>
      </c>
      <c r="F158" s="60">
        <v>30</v>
      </c>
      <c r="G158" s="60" t="s">
        <v>275</v>
      </c>
    </row>
    <row r="159" spans="1:7" x14ac:dyDescent="0.25">
      <c r="A159" s="56">
        <v>6</v>
      </c>
      <c r="B159" s="56" t="s">
        <v>300</v>
      </c>
      <c r="C159" s="57" t="s">
        <v>276</v>
      </c>
      <c r="D159" s="58">
        <v>44011</v>
      </c>
      <c r="E159" s="59">
        <v>0.16874999999999998</v>
      </c>
      <c r="F159" s="60">
        <v>30</v>
      </c>
      <c r="G159" s="60" t="s">
        <v>55</v>
      </c>
    </row>
    <row r="160" spans="1:7" x14ac:dyDescent="0.25">
      <c r="A160" s="56">
        <v>6</v>
      </c>
      <c r="B160" s="56" t="s">
        <v>300</v>
      </c>
      <c r="C160" s="61" t="s">
        <v>267</v>
      </c>
      <c r="D160" s="58">
        <v>44011</v>
      </c>
      <c r="E160" s="59">
        <v>0.30208333333333331</v>
      </c>
      <c r="F160" s="60">
        <v>30</v>
      </c>
      <c r="G160" s="60" t="s">
        <v>275</v>
      </c>
    </row>
    <row r="161" spans="1:7" x14ac:dyDescent="0.25">
      <c r="A161" s="56">
        <v>6</v>
      </c>
      <c r="B161" s="56" t="s">
        <v>300</v>
      </c>
      <c r="C161" s="61" t="s">
        <v>264</v>
      </c>
      <c r="D161" s="58">
        <v>44012</v>
      </c>
      <c r="E161" s="59">
        <v>0.7909722222222223</v>
      </c>
      <c r="F161" s="60">
        <v>30</v>
      </c>
      <c r="G161" s="60" t="s">
        <v>275</v>
      </c>
    </row>
    <row r="162" spans="1:7" x14ac:dyDescent="0.25">
      <c r="A162" s="56">
        <v>6</v>
      </c>
      <c r="B162" s="56" t="s">
        <v>300</v>
      </c>
      <c r="C162" s="61" t="s">
        <v>273</v>
      </c>
      <c r="D162" s="58">
        <v>44012</v>
      </c>
      <c r="E162" s="59">
        <v>0.90416666666666667</v>
      </c>
      <c r="F162" s="60">
        <v>30</v>
      </c>
      <c r="G162" s="60" t="s">
        <v>55</v>
      </c>
    </row>
    <row r="163" spans="1:7" x14ac:dyDescent="0.25">
      <c r="A163" s="56">
        <v>6</v>
      </c>
      <c r="B163" s="56" t="s">
        <v>300</v>
      </c>
      <c r="C163" s="61" t="s">
        <v>267</v>
      </c>
      <c r="D163" s="58">
        <v>44012</v>
      </c>
      <c r="E163" s="59">
        <v>0.97291666666666676</v>
      </c>
      <c r="F163" s="60">
        <v>30</v>
      </c>
      <c r="G163" s="60" t="s">
        <v>55</v>
      </c>
    </row>
    <row r="164" spans="1:7" x14ac:dyDescent="0.25">
      <c r="A164" s="56">
        <v>6</v>
      </c>
      <c r="B164" s="56" t="s">
        <v>300</v>
      </c>
      <c r="C164" s="61" t="s">
        <v>273</v>
      </c>
      <c r="D164" s="58">
        <v>44015</v>
      </c>
      <c r="E164" s="59">
        <v>0.89236111111111116</v>
      </c>
      <c r="F164" s="60">
        <v>30</v>
      </c>
      <c r="G164" s="60" t="s">
        <v>55</v>
      </c>
    </row>
    <row r="165" spans="1:7" x14ac:dyDescent="0.25">
      <c r="A165" s="56">
        <v>6</v>
      </c>
      <c r="B165" s="56" t="s">
        <v>300</v>
      </c>
      <c r="C165" s="61" t="s">
        <v>267</v>
      </c>
      <c r="D165" s="58">
        <v>44016</v>
      </c>
      <c r="E165" s="59">
        <v>5.8333333333333327E-2</v>
      </c>
      <c r="F165" s="60">
        <v>30</v>
      </c>
      <c r="G165" s="60" t="s">
        <v>275</v>
      </c>
    </row>
    <row r="166" spans="1:7" x14ac:dyDescent="0.25">
      <c r="A166" s="56">
        <v>6</v>
      </c>
      <c r="B166" s="56" t="s">
        <v>300</v>
      </c>
      <c r="C166" s="61" t="s">
        <v>267</v>
      </c>
      <c r="D166" s="58">
        <v>44017</v>
      </c>
      <c r="E166" s="59">
        <v>0.17500000000000002</v>
      </c>
      <c r="F166" s="60">
        <v>30</v>
      </c>
      <c r="G166" s="60" t="s">
        <v>275</v>
      </c>
    </row>
    <row r="167" spans="1:7" x14ac:dyDescent="0.25">
      <c r="A167" s="56">
        <v>6</v>
      </c>
      <c r="B167" s="56" t="s">
        <v>300</v>
      </c>
      <c r="C167" s="61" t="s">
        <v>267</v>
      </c>
      <c r="D167" s="58">
        <v>44017</v>
      </c>
      <c r="E167" s="59">
        <v>0.24305555555555555</v>
      </c>
      <c r="F167" s="60">
        <v>30</v>
      </c>
      <c r="G167" s="60" t="s">
        <v>55</v>
      </c>
    </row>
    <row r="168" spans="1:7" x14ac:dyDescent="0.25">
      <c r="A168" s="56">
        <v>6</v>
      </c>
      <c r="B168" s="56" t="s">
        <v>300</v>
      </c>
      <c r="C168" s="61" t="s">
        <v>267</v>
      </c>
      <c r="D168" s="58">
        <v>44017</v>
      </c>
      <c r="E168" s="59">
        <v>0.27291666666666664</v>
      </c>
      <c r="F168" s="60">
        <v>30</v>
      </c>
      <c r="G168" s="60" t="s">
        <v>275</v>
      </c>
    </row>
    <row r="169" spans="1:7" x14ac:dyDescent="0.25">
      <c r="A169" s="56">
        <v>6</v>
      </c>
      <c r="B169" s="56" t="s">
        <v>300</v>
      </c>
      <c r="C169" s="61" t="s">
        <v>267</v>
      </c>
      <c r="D169" s="58">
        <v>44020</v>
      </c>
      <c r="E169" s="59">
        <v>1.0416666666666666E-2</v>
      </c>
      <c r="F169" s="60">
        <v>30</v>
      </c>
      <c r="G169" s="60" t="s">
        <v>275</v>
      </c>
    </row>
    <row r="170" spans="1:7" x14ac:dyDescent="0.25">
      <c r="A170" s="56">
        <v>6</v>
      </c>
      <c r="B170" s="56" t="s">
        <v>300</v>
      </c>
      <c r="C170" s="61" t="s">
        <v>265</v>
      </c>
      <c r="D170" s="58">
        <v>44021</v>
      </c>
      <c r="E170" s="59">
        <v>0.8930555555555556</v>
      </c>
      <c r="F170" s="60">
        <v>30</v>
      </c>
      <c r="G170" s="60" t="s">
        <v>275</v>
      </c>
    </row>
    <row r="171" spans="1:7" x14ac:dyDescent="0.25">
      <c r="A171" s="56">
        <v>6</v>
      </c>
      <c r="B171" s="56" t="s">
        <v>300</v>
      </c>
      <c r="C171" s="61" t="s">
        <v>267</v>
      </c>
      <c r="D171" s="58">
        <v>44022</v>
      </c>
      <c r="E171" s="59">
        <v>0.17222222222222225</v>
      </c>
      <c r="F171" s="60">
        <v>30</v>
      </c>
      <c r="G171" s="60" t="s">
        <v>275</v>
      </c>
    </row>
    <row r="172" spans="1:7" x14ac:dyDescent="0.25">
      <c r="A172" s="56">
        <v>6</v>
      </c>
      <c r="B172" s="56" t="s">
        <v>300</v>
      </c>
      <c r="C172" s="61" t="s">
        <v>267</v>
      </c>
      <c r="D172" s="58">
        <v>44022</v>
      </c>
      <c r="E172" s="59">
        <v>0.3444444444444445</v>
      </c>
      <c r="F172" s="60">
        <v>30</v>
      </c>
      <c r="G172" s="60" t="s">
        <v>275</v>
      </c>
    </row>
    <row r="173" spans="1:7" x14ac:dyDescent="0.25">
      <c r="A173" s="56">
        <v>6</v>
      </c>
      <c r="B173" s="56" t="s">
        <v>300</v>
      </c>
      <c r="C173" s="61" t="s">
        <v>273</v>
      </c>
      <c r="D173" s="58">
        <v>44022</v>
      </c>
      <c r="E173" s="59">
        <v>0.76250000000000007</v>
      </c>
      <c r="F173" s="60">
        <v>30</v>
      </c>
      <c r="G173" s="60" t="s">
        <v>55</v>
      </c>
    </row>
    <row r="174" spans="1:7" x14ac:dyDescent="0.25">
      <c r="A174" s="56">
        <v>6</v>
      </c>
      <c r="B174" s="56" t="s">
        <v>300</v>
      </c>
      <c r="C174" s="61" t="s">
        <v>273</v>
      </c>
      <c r="D174" s="58">
        <v>44022</v>
      </c>
      <c r="E174" s="59">
        <v>0.8979166666666667</v>
      </c>
      <c r="F174" s="60">
        <v>30</v>
      </c>
      <c r="G174" s="60" t="s">
        <v>55</v>
      </c>
    </row>
    <row r="175" spans="1:7" x14ac:dyDescent="0.25">
      <c r="A175" s="56">
        <v>6</v>
      </c>
      <c r="B175" s="56" t="s">
        <v>300</v>
      </c>
      <c r="C175" s="61" t="s">
        <v>273</v>
      </c>
      <c r="D175" s="58">
        <v>44022</v>
      </c>
      <c r="E175" s="59">
        <v>0.92847222222222225</v>
      </c>
      <c r="F175" s="60">
        <v>30</v>
      </c>
      <c r="G175" s="60" t="s">
        <v>275</v>
      </c>
    </row>
    <row r="176" spans="1:7" x14ac:dyDescent="0.25">
      <c r="A176" s="56">
        <v>6</v>
      </c>
      <c r="B176" s="56" t="s">
        <v>300</v>
      </c>
      <c r="C176" s="61" t="s">
        <v>273</v>
      </c>
      <c r="D176" s="58">
        <v>44022</v>
      </c>
      <c r="E176" s="59">
        <v>0.94930555555555562</v>
      </c>
      <c r="F176" s="60">
        <v>30</v>
      </c>
      <c r="G176" s="60" t="s">
        <v>275</v>
      </c>
    </row>
    <row r="177" spans="1:7" x14ac:dyDescent="0.25">
      <c r="A177" s="56">
        <v>6</v>
      </c>
      <c r="B177" s="56" t="s">
        <v>300</v>
      </c>
      <c r="C177" s="61" t="s">
        <v>264</v>
      </c>
      <c r="D177" s="58">
        <v>44022</v>
      </c>
      <c r="E177" s="59">
        <v>0.97777777777777775</v>
      </c>
      <c r="F177" s="60">
        <v>30</v>
      </c>
      <c r="G177" s="60" t="s">
        <v>275</v>
      </c>
    </row>
    <row r="178" spans="1:7" x14ac:dyDescent="0.25">
      <c r="A178" s="56">
        <v>6</v>
      </c>
      <c r="B178" s="56" t="s">
        <v>300</v>
      </c>
      <c r="C178" s="61" t="s">
        <v>264</v>
      </c>
      <c r="D178" s="58">
        <v>44023</v>
      </c>
      <c r="E178" s="59">
        <v>0.26805555555555555</v>
      </c>
      <c r="F178" s="60">
        <v>30</v>
      </c>
      <c r="G178" s="60" t="s">
        <v>55</v>
      </c>
    </row>
    <row r="179" spans="1:7" x14ac:dyDescent="0.25">
      <c r="A179" s="56">
        <v>6</v>
      </c>
      <c r="B179" s="56" t="s">
        <v>300</v>
      </c>
      <c r="C179" s="61" t="s">
        <v>267</v>
      </c>
      <c r="D179" s="58">
        <v>44023</v>
      </c>
      <c r="E179" s="59">
        <v>0.98958333333333337</v>
      </c>
      <c r="F179" s="60">
        <v>30</v>
      </c>
      <c r="G179" s="60" t="s">
        <v>275</v>
      </c>
    </row>
    <row r="180" spans="1:7" x14ac:dyDescent="0.25">
      <c r="A180" s="56">
        <v>6</v>
      </c>
      <c r="B180" s="56" t="s">
        <v>300</v>
      </c>
      <c r="C180" s="61" t="s">
        <v>270</v>
      </c>
      <c r="D180" s="58">
        <v>44024</v>
      </c>
      <c r="E180" s="59">
        <v>2.2222222222222223E-2</v>
      </c>
      <c r="F180" s="60">
        <v>30</v>
      </c>
      <c r="G180" s="60" t="s">
        <v>275</v>
      </c>
    </row>
    <row r="181" spans="1:7" x14ac:dyDescent="0.25">
      <c r="A181" s="56">
        <v>6</v>
      </c>
      <c r="B181" s="56" t="s">
        <v>300</v>
      </c>
      <c r="C181" s="61" t="s">
        <v>270</v>
      </c>
      <c r="D181" s="58">
        <v>44024</v>
      </c>
      <c r="E181" s="59">
        <v>2.361111111111111E-2</v>
      </c>
      <c r="F181" s="60">
        <v>30</v>
      </c>
      <c r="G181" s="60" t="s">
        <v>275</v>
      </c>
    </row>
    <row r="182" spans="1:7" x14ac:dyDescent="0.25">
      <c r="A182" s="56">
        <v>6</v>
      </c>
      <c r="B182" s="56" t="s">
        <v>300</v>
      </c>
      <c r="C182" s="61" t="s">
        <v>264</v>
      </c>
      <c r="D182" s="58">
        <v>44024</v>
      </c>
      <c r="E182" s="59">
        <v>0.11597222222222221</v>
      </c>
      <c r="F182" s="60">
        <v>30</v>
      </c>
      <c r="G182" s="60" t="s">
        <v>275</v>
      </c>
    </row>
    <row r="183" spans="1:7" x14ac:dyDescent="0.25">
      <c r="A183" s="56">
        <v>6</v>
      </c>
      <c r="B183" s="56" t="s">
        <v>300</v>
      </c>
      <c r="C183" s="61" t="s">
        <v>265</v>
      </c>
      <c r="D183" s="58">
        <v>44025</v>
      </c>
      <c r="E183" s="59">
        <v>7.6388888888888886E-3</v>
      </c>
      <c r="F183" s="60">
        <v>30</v>
      </c>
      <c r="G183" s="60" t="s">
        <v>246</v>
      </c>
    </row>
    <row r="184" spans="1:7" x14ac:dyDescent="0.25">
      <c r="A184" s="56">
        <v>6</v>
      </c>
      <c r="B184" s="56" t="s">
        <v>300</v>
      </c>
      <c r="C184" s="61" t="s">
        <v>267</v>
      </c>
      <c r="D184" s="58">
        <v>44025</v>
      </c>
      <c r="E184" s="59">
        <v>0.13055555555555556</v>
      </c>
      <c r="F184" s="60">
        <v>30</v>
      </c>
      <c r="G184" s="60" t="s">
        <v>246</v>
      </c>
    </row>
  </sheetData>
  <autoFilter ref="A1:G184" xr:uid="{C62EDEFA-F3F8-104D-BE66-8D65A81F022D}"/>
  <dataValidations count="1">
    <dataValidation type="list" allowBlank="1" showInputMessage="1" showErrorMessage="1" error="Por favor, indique o comportamento do animal." promptTitle="Instruções" prompt="Por favor, indique o comportamento do animal." sqref="G2:G1048576" xr:uid="{8A6E255C-591C-1047-A2F9-8E6ACFF3BE05}">
      <formula1>"Entrando, Saliendo, Dentro, Alrededores, Evitando, Cruce completo, NA "</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1BAB2"/>
  </sheetPr>
  <dimension ref="A1:M5"/>
  <sheetViews>
    <sheetView zoomScale="92" zoomScaleNormal="92" workbookViewId="0">
      <selection activeCell="B15" sqref="B15"/>
    </sheetView>
  </sheetViews>
  <sheetFormatPr defaultColWidth="11.42578125" defaultRowHeight="15" x14ac:dyDescent="0.25"/>
  <cols>
    <col min="1" max="1" width="17" customWidth="1"/>
    <col min="2" max="2" width="30.28515625" customWidth="1"/>
    <col min="3" max="3" width="33.28515625" customWidth="1"/>
    <col min="4" max="4" width="62.7109375" customWidth="1"/>
    <col min="5" max="5" width="70.28515625" customWidth="1"/>
    <col min="6" max="7" width="12.7109375" customWidth="1"/>
    <col min="8" max="8" width="11.42578125" customWidth="1"/>
    <col min="9" max="9" width="14.42578125" customWidth="1"/>
    <col min="10" max="10" width="8.42578125" customWidth="1"/>
    <col min="11" max="11" width="9.7109375" customWidth="1"/>
    <col min="12" max="12" width="14.7109375" customWidth="1"/>
    <col min="13" max="13" width="37.42578125" customWidth="1"/>
    <col min="14" max="1025" width="30.42578125" customWidth="1"/>
  </cols>
  <sheetData>
    <row r="1" spans="1:13" ht="28.35" customHeight="1" x14ac:dyDescent="0.25">
      <c r="A1" s="13" t="s">
        <v>56</v>
      </c>
      <c r="B1" s="13" t="s">
        <v>57</v>
      </c>
      <c r="C1" s="20" t="s">
        <v>30</v>
      </c>
      <c r="D1" s="21" t="s">
        <v>58</v>
      </c>
      <c r="E1" s="21" t="s">
        <v>59</v>
      </c>
      <c r="F1" s="21" t="s">
        <v>60</v>
      </c>
      <c r="G1" s="21" t="s">
        <v>62</v>
      </c>
      <c r="H1" s="20" t="s">
        <v>31</v>
      </c>
      <c r="I1" s="20" t="s">
        <v>32</v>
      </c>
      <c r="J1" s="20" t="s">
        <v>33</v>
      </c>
      <c r="K1" s="20" t="s">
        <v>61</v>
      </c>
      <c r="L1" s="20" t="s">
        <v>34</v>
      </c>
      <c r="M1" s="20" t="s">
        <v>76</v>
      </c>
    </row>
    <row r="2" spans="1:13" ht="28.35" customHeight="1" x14ac:dyDescent="0.25">
      <c r="A2" s="23" t="s">
        <v>277</v>
      </c>
      <c r="B2" s="42" t="s">
        <v>278</v>
      </c>
      <c r="C2" s="23" t="s">
        <v>280</v>
      </c>
      <c r="D2" s="40" t="s">
        <v>289</v>
      </c>
      <c r="E2" s="40" t="s">
        <v>35</v>
      </c>
      <c r="F2" s="23" t="s">
        <v>281</v>
      </c>
      <c r="G2" s="23" t="s">
        <v>282</v>
      </c>
      <c r="H2" s="23" t="s">
        <v>283</v>
      </c>
      <c r="I2" s="23" t="s">
        <v>284</v>
      </c>
      <c r="J2" s="23" t="s">
        <v>285</v>
      </c>
      <c r="K2" s="23">
        <v>91073</v>
      </c>
      <c r="L2" s="23" t="s">
        <v>35</v>
      </c>
      <c r="M2" s="23" t="s">
        <v>286</v>
      </c>
    </row>
    <row r="3" spans="1:13" ht="28.35" customHeight="1" x14ac:dyDescent="0.25">
      <c r="A3" s="23" t="s">
        <v>287</v>
      </c>
      <c r="B3" s="42" t="s">
        <v>288</v>
      </c>
      <c r="C3" s="23" t="s">
        <v>279</v>
      </c>
      <c r="D3" s="40" t="s">
        <v>290</v>
      </c>
      <c r="E3" s="40" t="s">
        <v>35</v>
      </c>
      <c r="F3" s="23" t="s">
        <v>35</v>
      </c>
      <c r="G3" s="23" t="s">
        <v>35</v>
      </c>
      <c r="H3" s="23" t="s">
        <v>283</v>
      </c>
      <c r="I3" s="23" t="s">
        <v>284</v>
      </c>
      <c r="J3" s="23" t="s">
        <v>285</v>
      </c>
      <c r="K3" s="23">
        <v>91073</v>
      </c>
      <c r="L3" s="23" t="s">
        <v>35</v>
      </c>
      <c r="M3" s="23" t="s">
        <v>286</v>
      </c>
    </row>
    <row r="4" spans="1:13" ht="28.35" customHeight="1" x14ac:dyDescent="0.25">
      <c r="A4" s="41"/>
    </row>
    <row r="5" spans="1:13" ht="28.35" customHeight="1" x14ac:dyDescent="0.25">
      <c r="A5" s="41"/>
    </row>
  </sheetData>
  <hyperlinks>
    <hyperlink ref="B2" r:id="rId1" xr:uid="{00000000-0004-0000-0600-000000000000}"/>
    <hyperlink ref="B3" r:id="rId2" xr:uid="{00000000-0004-0000-0600-000001000000}"/>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LEIA_ME</vt:lpstr>
      <vt:lpstr>Underpasses</vt:lpstr>
      <vt:lpstr>Overpasses</vt:lpstr>
      <vt:lpstr>Fencing</vt:lpstr>
      <vt:lpstr>Camera_trap</vt:lpstr>
      <vt:lpstr>Species_records_camera</vt:lpstr>
      <vt:lpstr>Author_data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Ingridi Camboim Franceschi</dc:creator>
  <cp:keywords/>
  <dc:description/>
  <cp:lastModifiedBy>lucas schunck</cp:lastModifiedBy>
  <cp:revision>4</cp:revision>
  <dcterms:created xsi:type="dcterms:W3CDTF">2019-09-04T19:20:21Z</dcterms:created>
  <dcterms:modified xsi:type="dcterms:W3CDTF">2025-08-01T18:35:40Z</dcterms:modified>
  <cp:category/>
  <cp:contentStatus/>
</cp:coreProperties>
</file>