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gu365-my.sharepoint.com/personal/nergaon_bgu_ac_il/Documents/research/covid/NEUROCOVID/bulkRNA/GO/"/>
    </mc:Choice>
  </mc:AlternateContent>
  <xr:revisionPtr revIDLastSave="62" documentId="8_{C229B4CB-0A18-4672-9FD5-BB33264BA7C2}" xr6:coauthVersionLast="47" xr6:coauthVersionMax="47" xr10:uidLastSave="{6B08EDA2-9364-4F3E-9CEE-05CC133B96EF}"/>
  <bookViews>
    <workbookView xWindow="-108" yWindow="-108" windowWidth="23256" windowHeight="12456" xr2:uid="{292352C3-4F59-4246-8B45-6F4D57BCA16F}"/>
  </bookViews>
  <sheets>
    <sheet name="Combined_GO_matrix" sheetId="1" r:id="rId1"/>
    <sheet name="atLeast5Genes" sheetId="4" r:id="rId2"/>
  </sheets>
  <definedNames>
    <definedName name="_xlnm._FilterDatabase" localSheetId="0" hidden="1">Combined_GO_matrix!$A$1:$L$355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4" l="1"/>
  <c r="M14" i="4"/>
  <c r="M54" i="4"/>
  <c r="M21" i="4"/>
  <c r="M48" i="4"/>
  <c r="M60" i="4"/>
  <c r="M36" i="4"/>
  <c r="M16" i="4"/>
  <c r="M10" i="4"/>
  <c r="M7" i="4"/>
  <c r="M59" i="4"/>
  <c r="M47" i="4"/>
  <c r="M9" i="4"/>
  <c r="M30" i="4"/>
  <c r="M13" i="4"/>
  <c r="M46" i="4"/>
  <c r="M58" i="4"/>
  <c r="M45" i="4"/>
  <c r="M4" i="4"/>
  <c r="M33" i="4"/>
  <c r="M35" i="4"/>
  <c r="M34" i="4"/>
  <c r="M43" i="4"/>
  <c r="M42" i="4"/>
  <c r="M20" i="4"/>
  <c r="M18" i="4"/>
  <c r="M41" i="4"/>
  <c r="M29" i="4"/>
  <c r="M53" i="4"/>
  <c r="M57" i="4"/>
  <c r="M40" i="4"/>
  <c r="M12" i="4"/>
  <c r="M32" i="4"/>
  <c r="M52" i="4"/>
  <c r="M51" i="4"/>
  <c r="M27" i="4"/>
  <c r="M24" i="4"/>
  <c r="M39" i="4"/>
  <c r="M17" i="4"/>
  <c r="M3" i="4"/>
  <c r="M26" i="4"/>
  <c r="M8" i="4"/>
  <c r="M2" i="4"/>
  <c r="M44" i="4"/>
  <c r="M50" i="4"/>
  <c r="M49" i="4"/>
  <c r="M56" i="4"/>
  <c r="M28" i="4"/>
  <c r="M23" i="4"/>
  <c r="M22" i="4"/>
  <c r="M5" i="4"/>
  <c r="M6" i="4"/>
  <c r="M55" i="4"/>
  <c r="M15" i="4"/>
  <c r="M38" i="4"/>
  <c r="M37" i="4"/>
  <c r="M25" i="4"/>
  <c r="M19" i="4"/>
  <c r="M31" i="4"/>
</calcChain>
</file>

<file path=xl/sharedStrings.xml><?xml version="1.0" encoding="utf-8"?>
<sst xmlns="http://schemas.openxmlformats.org/spreadsheetml/2006/main" count="1341" uniqueCount="1050">
  <si>
    <t>Cortical_neurons_microglia_up_SARS-CoV</t>
  </si>
  <si>
    <t>Cortical_neurons_microglia_up_mock</t>
  </si>
  <si>
    <t>Cortical_neurons_up_mock</t>
  </si>
  <si>
    <t>Microglia_up_SARS-CoV</t>
  </si>
  <si>
    <t>Microglia_up_mock</t>
  </si>
  <si>
    <t>Cortical_neurons_up_SARS-CoV</t>
  </si>
  <si>
    <t>all_up_SARS-CoV</t>
  </si>
  <si>
    <t>organoids_up_SARS-CoV</t>
  </si>
  <si>
    <t>organoids_up_mock</t>
  </si>
  <si>
    <t>all_up_mock</t>
  </si>
  <si>
    <t>Min_Adjusted_Pvalue</t>
  </si>
  <si>
    <t>Immune Response-Activating Cell Surface Receptor Signaling Pathway (GO:0002429)</t>
  </si>
  <si>
    <t>C5AR1,FPR1,FPR2,SLA2</t>
  </si>
  <si>
    <t>Positive Regulation of Cell Migration (GO:0030335)</t>
  </si>
  <si>
    <t>ATOH8,CASS4,COL1A1,ETS1,FAM107A,FN1,S100A11,THBS1</t>
  </si>
  <si>
    <t>ANXA3,MADCAM1</t>
  </si>
  <si>
    <t>CXCL16,ENPP2,MADCAM1,MYLK</t>
  </si>
  <si>
    <t>CDH5,FGR,ITGA6,PTK2,RHOC,SEMA3D,ZC3H12A</t>
  </si>
  <si>
    <t>Regulation of Immune Response (GO:0050776)</t>
  </si>
  <si>
    <t>CD300E,CD300H,HLA-DRB5,SLA2</t>
  </si>
  <si>
    <t>FGR,IL4I1,RSAD2</t>
  </si>
  <si>
    <t>Negative Regulation of Cytokine Production (GO:0001818)</t>
  </si>
  <si>
    <t>FN1,HMOX1,LILRA5,SRGN,THBS1</t>
  </si>
  <si>
    <t>ANXA1,JAK3,TNFAIP3,ZC3H12A</t>
  </si>
  <si>
    <t>AXL,HMOX1</t>
  </si>
  <si>
    <t>Inflammatory Response (GO:0006954)</t>
  </si>
  <si>
    <t>C5AR1,FOLR2,FPR1,FPR2,THBS1</t>
  </si>
  <si>
    <t>ACKR1,ADCY8,HDAC9</t>
  </si>
  <si>
    <t>ANXA1,CXCL8,GPR68,IL18,LYZ,PTGER2,RELB</t>
  </si>
  <si>
    <t>C5AR1,FOLR2</t>
  </si>
  <si>
    <t>Cellular Response to Heat (GO:0034605)</t>
  </si>
  <si>
    <t>HMOX1,HSPA6,THBS1</t>
  </si>
  <si>
    <t>Positive Regulation of Gene Expression (GO:0010628)</t>
  </si>
  <si>
    <t>AGR2,ETS1,FN1,NTS,NTSR1,THBS1,VDR</t>
  </si>
  <si>
    <t>AGPAT2,KLF4</t>
  </si>
  <si>
    <t>CDH5,CXCL8,EIF2AK2,FGR,GLMN,NIBAN1,ZC3H12A</t>
  </si>
  <si>
    <t>EGR1,EIF3C,NTS,NTSR1,SPRY2</t>
  </si>
  <si>
    <t>Positive Regulation of Blood Vessel Endothelial Cell Migration (GO:0043536)</t>
  </si>
  <si>
    <t>ETS1,HMOX1,THBS1</t>
  </si>
  <si>
    <t>HMOX1,P2RX4</t>
  </si>
  <si>
    <t>Positive Regulation of Macromolecule Biosynthetic Process (GO:0010557)</t>
  </si>
  <si>
    <t>AGR2,ETS1,FN1,NTS,NTSR1,VDR</t>
  </si>
  <si>
    <t>KLF4,RFX5</t>
  </si>
  <si>
    <t>EGR1,NTS,NTSR1,SPRY2</t>
  </si>
  <si>
    <t>CDH5,NTSR1,TNF</t>
  </si>
  <si>
    <t>Positive Regulation of Response to External Stimulus (GO:0032103)</t>
  </si>
  <si>
    <t>ETS1,FPR2,LILRA5,THBS1</t>
  </si>
  <si>
    <t>Multicellular Organismal-Level Iron Ion Homeostasis (GO:0060586)</t>
  </si>
  <si>
    <t>HMOX1,SLC40A1</t>
  </si>
  <si>
    <t>Positive Regulation of Intracellular Signal Transduction (GO:1902533)</t>
  </si>
  <si>
    <t>ATOH8,CASS4,FN1,HMOX1,LILRA5,NTS,THBS1,VDR</t>
  </si>
  <si>
    <t>CX3CR1,DRD5,GPR101,ITGAV</t>
  </si>
  <si>
    <t>CDH5,DDX60,EIF2AK2,FGR,FLNA,IL18,OASL,PTK2,RHOC,RSAD2,S100B,TNFSF10</t>
  </si>
  <si>
    <t>AXL,HMOX1,LITAF,P2RX4,VEGFB</t>
  </si>
  <si>
    <t>FLNA,NTS,SPRY2</t>
  </si>
  <si>
    <t>Extracellular Matrix Organization (GO:0030198)</t>
  </si>
  <si>
    <t>COL1A1,MMP19,NID2,TGFBI</t>
  </si>
  <si>
    <t>ADAMTS2,COL19A1,CREB3L1,LOXL1</t>
  </si>
  <si>
    <t>COL1A1,COL1A2,COL3A1,MMP2,SERPINF2</t>
  </si>
  <si>
    <t>Positive Regulation of Cell-Substrate Adhesion (GO:0010811)</t>
  </si>
  <si>
    <t>AGR2,CASS4,FN1</t>
  </si>
  <si>
    <t>Negative Regulation of Cell Population Proliferation (GO:0008285)</t>
  </si>
  <si>
    <t>CXCL1,ETS1,HMOX1,S100A11,THBS1,VDR</t>
  </si>
  <si>
    <t>CXCL1,CXCL8,EIF2AK2,GLMN,IFIT3,IFITM1,TNFAIP3</t>
  </si>
  <si>
    <t>FABP3,HMOX1,IGFBP5,RPS6KA2,RUNX3,SLC48A1</t>
  </si>
  <si>
    <t>+ Reg of Phosphatidylinositol 3-Kinase/Prot Kinase B Signal Transduction (GO:0051897)</t>
  </si>
  <si>
    <t>CASS4,FN1,NTS,THBS1</t>
  </si>
  <si>
    <t>CX3CR1,IGF2</t>
  </si>
  <si>
    <t>FGR,IL18,PTK2</t>
  </si>
  <si>
    <t>AXL,P2RX4,VEGFB</t>
  </si>
  <si>
    <t>NTS,SPRY2</t>
  </si>
  <si>
    <t>EGF,RELN</t>
  </si>
  <si>
    <t>Positive Regulation of Cell Population Proliferation (GO:0008284)</t>
  </si>
  <si>
    <t>C5AR1,FN1,FOLR2,HMOX1,IL7R,THBS1</t>
  </si>
  <si>
    <t>IGF2,NR4A3,SCN5A</t>
  </si>
  <si>
    <t>ITGAV,SCN5A</t>
  </si>
  <si>
    <t>IL18,PTK2,S100B,TNFRSF11A</t>
  </si>
  <si>
    <t>C5AR1,FOLR2,HMOX1,IL3RA,LRP5,SERPINF2</t>
  </si>
  <si>
    <t>Regulation of Cell Population Proliferation (GO:0042127)</t>
  </si>
  <si>
    <t>CXCL1,ETS1,FN1,FOLR2,IL7R,S100A11,THBS1,VDR</t>
  </si>
  <si>
    <t>FABP7,IGF2,NR4A3</t>
  </si>
  <si>
    <t>DLC1,ITGAV,MELTF,TSPO</t>
  </si>
  <si>
    <t>CXCL1,CXCL8,EIF2AK2,GLMN,IFIT3,IFITM1,PTK2,S100B,SQLE,TNFRSF11A</t>
  </si>
  <si>
    <t>FABP3,FOLR2,IL3RA,LRP5,RPS6KA2,SLC48A1</t>
  </si>
  <si>
    <t>BCL6,CDC6,WWTR1</t>
  </si>
  <si>
    <t>Amide Transport (GO:0042886)</t>
  </si>
  <si>
    <t>ABCG2,FOLR2</t>
  </si>
  <si>
    <t>Positive Regulation of Epidermal Growth Factor Receptor Signaling Pathway (GO:0045742)</t>
  </si>
  <si>
    <t>AGR2,PLAUR</t>
  </si>
  <si>
    <t>Positive Regulation of Protein Kinase Activity (GO:0045860)</t>
  </si>
  <si>
    <t>CASS4,LCP2,LILRA5</t>
  </si>
  <si>
    <t>Regulation of Innate Immune Response (GO:0045088)</t>
  </si>
  <si>
    <t>CD300E,CD300H,FPR2</t>
  </si>
  <si>
    <t>FGR,PARP9,TNFAIP3</t>
  </si>
  <si>
    <t>Cell-Matrix Adhesion (GO:0007160)</t>
  </si>
  <si>
    <t>FN1,LYVE1,NID2</t>
  </si>
  <si>
    <t>DLC1,ITGAV,MADCAM1</t>
  </si>
  <si>
    <t>Enzyme-Linked Receptor Protein Signaling Pathway (GO:0007167)</t>
  </si>
  <si>
    <t>CASS4,LCP2,PTPRT</t>
  </si>
  <si>
    <t>FGR,JAK3</t>
  </si>
  <si>
    <t>AXL,SHC2</t>
  </si>
  <si>
    <t>Neural Crest Cell Migration (GO:0001755)</t>
  </si>
  <si>
    <t>FN1,FOLR2</t>
  </si>
  <si>
    <t>FOLR2,SEMA6B</t>
  </si>
  <si>
    <t>Regulation of Vasculature Development (GO:1901342)</t>
  </si>
  <si>
    <t>ETS1,HMOX1</t>
  </si>
  <si>
    <t>PLXND1</t>
  </si>
  <si>
    <t>Regulation of Actin Filament-Based Process (GO:0032970)</t>
  </si>
  <si>
    <t>FAM107A,PEAK3,RND3</t>
  </si>
  <si>
    <t>ARAP3,RHOC</t>
  </si>
  <si>
    <t>FAM107A,NEDD9,RND3</t>
  </si>
  <si>
    <t>Antimicrobial Humoral Immune Response Mediated by Antimicrobial Peptide (GO:0061844)</t>
  </si>
  <si>
    <t>CXCL1,NTS</t>
  </si>
  <si>
    <t>CXCL1,CXCL8</t>
  </si>
  <si>
    <t>NTS</t>
  </si>
  <si>
    <t>CXCL1</t>
  </si>
  <si>
    <t>CXCL14</t>
  </si>
  <si>
    <t>Positive Regulation of Myeloid Cell Differentiation (GO:0045639)</t>
  </si>
  <si>
    <t>ETS1,RAB7B</t>
  </si>
  <si>
    <t>Transcription by RNA Polymerase II (GO:0006366)</t>
  </si>
  <si>
    <t>C5AR1,ETS1,PAX5,VDR</t>
  </si>
  <si>
    <t>ANXA2,PAX5</t>
  </si>
  <si>
    <t>Positive Regulation of Leukocyte Cell-Cell Adhesion (GO:1903039)</t>
  </si>
  <si>
    <t>ETS1,HLA-DRB5</t>
  </si>
  <si>
    <t>Neuropeptide Signaling Pathway (GO:0007218)</t>
  </si>
  <si>
    <t>NTS,NTSR1</t>
  </si>
  <si>
    <t>KISS1R</t>
  </si>
  <si>
    <t>KISS1R,NXPH3</t>
  </si>
  <si>
    <t>NTSR1</t>
  </si>
  <si>
    <t>Negative Regulation of Cellular Process (GO:0048523)</t>
  </si>
  <si>
    <t>CXCL1,ETS1,S100A11,TGFBI,THBS1,VDR</t>
  </si>
  <si>
    <t>DLC1,ITGAV,PLXND1</t>
  </si>
  <si>
    <t>CXCL1,CXCL8,EIF2AK2,GLMN,IFIT3,IFITM1</t>
  </si>
  <si>
    <t>FABP3,RPS6KA2,RUNX3,SLC48A1</t>
  </si>
  <si>
    <t>CXCL1,TNF</t>
  </si>
  <si>
    <t>BCL6,CDC6</t>
  </si>
  <si>
    <t>Positive Regulation of Cellular Process (GO:0048522)</t>
  </si>
  <si>
    <t>CST7,FN1,FOLR2,IL7R,LILRA5,THBS1</t>
  </si>
  <si>
    <t>CDK18,CXCL16,ITGAV</t>
  </si>
  <si>
    <t>C3,PTK2,S100B,TNFRSF11A,ZC3H12A</t>
  </si>
  <si>
    <t>FOLR2,IL3RA,LRP5,SERPINF2</t>
  </si>
  <si>
    <t>NEDD9,TIMP1</t>
  </si>
  <si>
    <t>Cognition (GO:0050890)</t>
  </si>
  <si>
    <t>C5AR1,FAM107A</t>
  </si>
  <si>
    <t>FAM107A,TNF</t>
  </si>
  <si>
    <t>Negative Regulation of Immune System Process (GO:0002683)</t>
  </si>
  <si>
    <t>HMOX1,RAB7B</t>
  </si>
  <si>
    <t>COL3A1,HMOX1</t>
  </si>
  <si>
    <t>Regulation of Cytokine Production Involved in Inflammatory Response (GO:1900015)</t>
  </si>
  <si>
    <t>HMOX1,PLD4</t>
  </si>
  <si>
    <t>Regulation of Bone Mineralization (GO:0030500)</t>
  </si>
  <si>
    <t>SRGN,VDR</t>
  </si>
  <si>
    <t>Negative Regulation of Signal Transduction (GO:0009968)</t>
  </si>
  <si>
    <t>PTPRT,RAB7B,SOSTDC1,THBS1</t>
  </si>
  <si>
    <t>CREB3L1,CX3CR1,INPPL1,MDFI</t>
  </si>
  <si>
    <t>CXCL8,TNFAIP3</t>
  </si>
  <si>
    <t>EGFL7,IGFBP5,SLC48A1</t>
  </si>
  <si>
    <t>IGFBP5,RGS2,SOSTDC1,SPRY2,SULF1</t>
  </si>
  <si>
    <t>CX3CR1,SRMS</t>
  </si>
  <si>
    <t>Negative Regulation of Cellular Response to Growth Factor Stimulus (GO:0090288)</t>
  </si>
  <si>
    <t>SOSTDC1,THBS1</t>
  </si>
  <si>
    <t>CHRDL1,CREB3L1</t>
  </si>
  <si>
    <t>SOSTDC1,SPRY2,SULF1</t>
  </si>
  <si>
    <t>Regulation of Cell Migration (GO:0030334)</t>
  </si>
  <si>
    <t>CASS4,COL1A1,FAM107A,PTPRT,THBS1</t>
  </si>
  <si>
    <t>CXCL16,DLC1,ENPP2,LDLRAD4,MYLK,PLXND1</t>
  </si>
  <si>
    <t>ANXA1,CDH5,FGR,FLNA,IFITM1,ITGA6,PTK2,RHOC,SEMA3D,SPATA13</t>
  </si>
  <si>
    <t>COL1A1,IGFBP5,SEMA6B</t>
  </si>
  <si>
    <t>CLDN1,FAM107A,FLNA,IGFBP5,NEDD9,SPRY2,SULF1</t>
  </si>
  <si>
    <t>ANXA1,CDH5,FAM107A</t>
  </si>
  <si>
    <t>Positive Regulation of MAPK Cascade (GO:0043410)</t>
  </si>
  <si>
    <t>C5AR1,FPR2,LILRA5,THBS1</t>
  </si>
  <si>
    <t>APOE,DRD5,GPR101</t>
  </si>
  <si>
    <t>EIF2AK2,TNFRSF11A,ZC3H12A</t>
  </si>
  <si>
    <t>EGF,NPNT,WNT7B</t>
  </si>
  <si>
    <t>Positive Regulation of Immune Response (GO:0050778)</t>
  </si>
  <si>
    <t>FPR2,HLA-DRB5</t>
  </si>
  <si>
    <t>Negative Regulation of Intracellular Signal Transduction (GO:1902532)</t>
  </si>
  <si>
    <t>ITPR1,PLAUR,SLA2,THBS1</t>
  </si>
  <si>
    <t>KLF4,LDLRAD4,PREX1,TNFAIP8L1,VEPH1</t>
  </si>
  <si>
    <t>MMP9,TNFAIP3,ZC3H12A</t>
  </si>
  <si>
    <t>CYP26B1,DRD2,MORN3</t>
  </si>
  <si>
    <t>IRAK1,NLRP2</t>
  </si>
  <si>
    <t>External Encapsulating Structure Organization (GO:0045229)</t>
  </si>
  <si>
    <t>MMP19,TGFBI</t>
  </si>
  <si>
    <t>ADAMTS2,COL19A1</t>
  </si>
  <si>
    <t>COL1A2,COL3A1,MMP2</t>
  </si>
  <si>
    <t>ADAMTS15,ADAMTS2,ADAMTS3,NPNT,SMOC1</t>
  </si>
  <si>
    <t>COL19A1</t>
  </si>
  <si>
    <t>Positive Regulation of Multicellular Organismal Process (GO:0051240)</t>
  </si>
  <si>
    <t>COL1A1,EPAS1,LILRA5,VDR</t>
  </si>
  <si>
    <t>AGPAT2,ALPL,APOE</t>
  </si>
  <si>
    <t>EIF2AK2,FGR,GLMN,IL18,PTK2,SCD,TNFRSF11A</t>
  </si>
  <si>
    <t>COL1A1,SERPINF2</t>
  </si>
  <si>
    <t>Negative Regulation of Cell Migration (GO:0030336)</t>
  </si>
  <si>
    <t>HMOX1,PTPRT,THBS1</t>
  </si>
  <si>
    <t>APOE,DLC1,LDLRAD4</t>
  </si>
  <si>
    <t>COL3A1,HMOX1,IGFBP5</t>
  </si>
  <si>
    <t>IGFBP5,NEDD9,SULF1,TIMP1</t>
  </si>
  <si>
    <t>Positive Regulation of Synaptic Vesicle Fusion to Presynaptic Active Zone Membrane (GO:0031632)</t>
  </si>
  <si>
    <t>RPH3A</t>
  </si>
  <si>
    <t>SYT1</t>
  </si>
  <si>
    <t>RPH3A,SYT2</t>
  </si>
  <si>
    <t>Positive Regulation of Inflammatory Response (GO:0050729)</t>
  </si>
  <si>
    <t>ETS1,LILRA5</t>
  </si>
  <si>
    <t>CASP5,IL18,NFKBIZ</t>
  </si>
  <si>
    <t>CASP5,NFKBIZ,TNF</t>
  </si>
  <si>
    <t>Negative Regulation of Programmed Cell Death (GO:0043069)</t>
  </si>
  <si>
    <t>HMOX1,NTSR1,PLAUR,THBS1</t>
  </si>
  <si>
    <t>ANXA1,FLNA,IFI6,IFIT3,MMP9,PTK2</t>
  </si>
  <si>
    <t>AXL,HMOX1,SOCS3,VEGFB</t>
  </si>
  <si>
    <t>ARHGAP10,FLNA,NTSR1,SPRY2</t>
  </si>
  <si>
    <t>ANXA1,NTSR1</t>
  </si>
  <si>
    <t>Establishment of Chromosome Localization (GO:0051303)</t>
  </si>
  <si>
    <t>NDE1</t>
  </si>
  <si>
    <t>Regulation of ERK1 and ERK2 Cascade (GO:0070372)</t>
  </si>
  <si>
    <t>C5AR1,FN1,FPR2</t>
  </si>
  <si>
    <t>Hemopoiesis (GO:0030097)</t>
  </si>
  <si>
    <t>IL7R,PLD4</t>
  </si>
  <si>
    <t>Antigen Receptor-Mediated Signaling Pathway (GO:0050851)</t>
  </si>
  <si>
    <t>LCP2,SLA2</t>
  </si>
  <si>
    <t>Regulation of Wnt Signaling Pathway (GO:0030111)</t>
  </si>
  <si>
    <t>FOLR2,SOSTDC1</t>
  </si>
  <si>
    <t>Proteolysis (GO:0006508)</t>
  </si>
  <si>
    <t>ANPEP,MMP19,SRGN</t>
  </si>
  <si>
    <t>ADAMTS2,AEBP1,FBXO2,PAPPA2</t>
  </si>
  <si>
    <t>ANPEP,GLMN,LAP3,MMP9</t>
  </si>
  <si>
    <t>ANPEP,PGA3</t>
  </si>
  <si>
    <t>ADAMTS15,ADAMTS2,ADAMTS3,CAPN6,MMEL1</t>
  </si>
  <si>
    <t>Positive Regulation of Cytokine Production (GO:0001819)</t>
  </si>
  <si>
    <t>HMOX1,LILRA5,RAB7B</t>
  </si>
  <si>
    <t>ANXA1,C3,EBI3,EIF2AK2,FGR,GLMN,IL18,ISG15,POU2F2,PTGS2</t>
  </si>
  <si>
    <t>HMOX1,SERPINF2,TNFRSF14</t>
  </si>
  <si>
    <t>EGR1,SULF1</t>
  </si>
  <si>
    <t>ANXA1,EBI3,TNF</t>
  </si>
  <si>
    <t>DRD2,HLA-E</t>
  </si>
  <si>
    <t>Cellular Response to Cytokine Stimulus (GO:0071345)</t>
  </si>
  <si>
    <t>IL7R,LILRA5,PTPRT</t>
  </si>
  <si>
    <t>CXCL8,FCAR,IFIT1,IL18,IL21R,JAK3,PNPT1,ZC3H12A</t>
  </si>
  <si>
    <t>ASAH1,AXL,IL3RA,LILRB5,SOCS3</t>
  </si>
  <si>
    <t>Adenylate Cyclase-Modulating G Protein-Coupled Receptor Signaling Pathway (GO:0007188)</t>
  </si>
  <si>
    <t>FPR1,FPR2</t>
  </si>
  <si>
    <t>ADCY8,ADGRG5,DRD5,GPR157</t>
  </si>
  <si>
    <t>Supramolecular Fiber Organization (GO:0097435)</t>
  </si>
  <si>
    <t>COL1A1,RND3,TPM2</t>
  </si>
  <si>
    <t>ADAMTS3,LTBP3</t>
  </si>
  <si>
    <t>ADAMTS2,INPPL1,LOXL1,TAGLN2</t>
  </si>
  <si>
    <t>COL1A1,COL1A2,COL3A1,SERPINF2,SH3D21</t>
  </si>
  <si>
    <t>RND3</t>
  </si>
  <si>
    <t>Positive Regulation of ERK1 and ERK2 Cascade (GO:0070374)</t>
  </si>
  <si>
    <t>C5AR1,FPR2</t>
  </si>
  <si>
    <t>C5AR1,SERPINF2,VEGFB</t>
  </si>
  <si>
    <t>Regulation of Transforming Growth Factor Beta Receptor Signaling Pathway (GO:0017015)</t>
  </si>
  <si>
    <t>FOLR2,THBS1</t>
  </si>
  <si>
    <t>LDLRAD4,LRRC32,VEPH1</t>
  </si>
  <si>
    <t>Positive Regulation of Metabolic Process (GO:0009893)</t>
  </si>
  <si>
    <t>EPAS1,THBS1</t>
  </si>
  <si>
    <t>IL18,SCD,ZC3H12A</t>
  </si>
  <si>
    <t>Regulation of Gene Expression (GO:0010468)</t>
  </si>
  <si>
    <t>AGR2,ATOH8,ETS1,FN1,NTS,NTSR1,VDR</t>
  </si>
  <si>
    <t>AEBP1,HDAC9,IGF2,KLF4</t>
  </si>
  <si>
    <t>AEBP1,APOE,CRABP2,CREB3L1,HDAC9,KLF4,PRX</t>
  </si>
  <si>
    <t>APBB3,CDH5,CXCL8,GLMN,NFKB2,NFKBIZ,NFXL1,PARP9,SRSF1,ZC3H12A</t>
  </si>
  <si>
    <t>LITAF,RUNX3,SLC48A1,SNAI3,VEGFB</t>
  </si>
  <si>
    <t>CDH5,NFKBIZ,NTSR1,TNF</t>
  </si>
  <si>
    <t>BCL6,WWTR1</t>
  </si>
  <si>
    <t>Regulation of Cell Adhesion (GO:0030155)</t>
  </si>
  <si>
    <t>PLAUR,TGFBI</t>
  </si>
  <si>
    <t>ITGAV,PLXND1</t>
  </si>
  <si>
    <t>CXCL8,IL18,PTK2</t>
  </si>
  <si>
    <t>Regulation of Cytokine Production (GO:0001817)</t>
  </si>
  <si>
    <t>PLD4,SRGN</t>
  </si>
  <si>
    <t>ACKR1,AGPAT2,HDAC9,HLA-B</t>
  </si>
  <si>
    <t>ANXA1,EIF2AK2,FGR,GLMN,ISG15</t>
  </si>
  <si>
    <t>LITAF</t>
  </si>
  <si>
    <t>Actin Filament Organization (GO:0007015)</t>
  </si>
  <si>
    <t>RND3,TPM2</t>
  </si>
  <si>
    <t>COBL,INPPL1,TAGLN2</t>
  </si>
  <si>
    <t>SH3D21</t>
  </si>
  <si>
    <t>FLNA,RND3</t>
  </si>
  <si>
    <t>Regulation of Protein Phosphorylation (GO:0001932)</t>
  </si>
  <si>
    <t>FN1,PLAUR</t>
  </si>
  <si>
    <t>C3,FGR,MMP9,NIBAN1,PTK2,ZC3H12A</t>
  </si>
  <si>
    <t>Regulation of Apoptotic Process (GO:0042981)</t>
  </si>
  <si>
    <t>ETS1,ITPR1,NTSR1,PLAUR,THBS1</t>
  </si>
  <si>
    <t>ANXA1,FLNA,IFI6,IFIT2,IFIT3,ITGA6,JAK3,MMP9,NAE1,PTK2,TNFSF10</t>
  </si>
  <si>
    <t>AXL,RPS6KA2,SLC48A1,SOCS3,VEGFB</t>
  </si>
  <si>
    <t>ARHGAP10,DUSP6,EGR1,FLNA,NTSR1,SPRY2</t>
  </si>
  <si>
    <t>ANXA1,IFIT2,NTSR1,TNF</t>
  </si>
  <si>
    <t>Receptor-Mediated Endocytosis (GO:0006898)</t>
  </si>
  <si>
    <t>FOLR2,MX2</t>
  </si>
  <si>
    <t>APOE,CXCL16</t>
  </si>
  <si>
    <t>Nitrogen Compound Transport (GO:0071705)</t>
  </si>
  <si>
    <t>ABCG2,SLC16A10</t>
  </si>
  <si>
    <t>Positive Regulation of Protein Phosphorylation (GO:0001934)</t>
  </si>
  <si>
    <t>LCP2,PLAUR</t>
  </si>
  <si>
    <t>Cellular Response to Nitrogen Compound (GO:1901699)</t>
  </si>
  <si>
    <t>FOLR2,FPR2</t>
  </si>
  <si>
    <t>FOLR2,IGFBP5,P2RX4</t>
  </si>
  <si>
    <t>EGR1,IGFBP5</t>
  </si>
  <si>
    <t>Cytokine-Mediated Signaling Pathway (GO:0019221)</t>
  </si>
  <si>
    <t>IL7R,LILRA5</t>
  </si>
  <si>
    <t>IL18,IL21R,JAK3,MX1,OAS2,OAS3,OASL,TNFRSF11A</t>
  </si>
  <si>
    <t>IL3RA,LILRB5,SOCS3</t>
  </si>
  <si>
    <t>Negative Regulation of Gene Expression (GO:0010629)</t>
  </si>
  <si>
    <t>ATOH8,NTS,SRGN</t>
  </si>
  <si>
    <t>APOE,CREB3L1,HDAC9,KLF4</t>
  </si>
  <si>
    <t>CXCL8,EIF2AK2,PARP9,PNPT1,ZC3H12A</t>
  </si>
  <si>
    <t>IGFBP5,VEGFB</t>
  </si>
  <si>
    <t>IGFBP5,NTS</t>
  </si>
  <si>
    <t>Negative Regulation of Multicellular Organismal Process (GO:0051241)</t>
  </si>
  <si>
    <t>SOSTDC1,SRGN</t>
  </si>
  <si>
    <t>GDF10,HDAC9,LDLRAD4</t>
  </si>
  <si>
    <t>SOSTDC1,SPRY2,TIMP1</t>
  </si>
  <si>
    <t>Regulation of MAPK Cascade (GO:0043408)</t>
  </si>
  <si>
    <t>FN1,LILRA5</t>
  </si>
  <si>
    <t>DRD5,GPR101,MDFI</t>
  </si>
  <si>
    <t>Regulation of Canonical Wnt Signaling Pathway (GO:0060828)</t>
  </si>
  <si>
    <t>COL1A1,FOLR2</t>
  </si>
  <si>
    <t>Response to Endoplasmic Reticulum Stress (GO:0034976)</t>
  </si>
  <si>
    <t>ITPR1,THBS1</t>
  </si>
  <si>
    <t>ATP2A3,CREB3L1,FBXO2,UBXN10</t>
  </si>
  <si>
    <t>CXCL8,NIBAN1</t>
  </si>
  <si>
    <t>Muscle Contraction (GO:0006936)</t>
  </si>
  <si>
    <t>TPM2</t>
  </si>
  <si>
    <t>MYH7,UTS2</t>
  </si>
  <si>
    <t>MYOF,UTS2</t>
  </si>
  <si>
    <t>Negative Regulation of Apoptotic Process (GO:0043066)</t>
  </si>
  <si>
    <t>NTSR1,PLAUR,THBS1</t>
  </si>
  <si>
    <t>ANXA1,CDH5,FLNA,IFI6,IFIT3,MMP9,PTK2,TNFAIP3,ZC3H12A</t>
  </si>
  <si>
    <t>AXL,SOCS3,VEGFB</t>
  </si>
  <si>
    <t>ANXA1,CDH5,NTSR1,TNF</t>
  </si>
  <si>
    <t>Inorganic Cation Transmembrane Transport (GO:0098662)</t>
  </si>
  <si>
    <t>KCNQ5,SLC40A1</t>
  </si>
  <si>
    <t>ATP2A3,ITGAV,KCNJ3,SCN1A,SCN5A,SLC6A7</t>
  </si>
  <si>
    <t>KCNJ3,P2RX7,SCN5A</t>
  </si>
  <si>
    <t>Nervous System Development (GO:0007399)</t>
  </si>
  <si>
    <t>CXCL1,FN1,PAX5</t>
  </si>
  <si>
    <t>CHRM2,FABP7</t>
  </si>
  <si>
    <t>CELSR1,PLXND1</t>
  </si>
  <si>
    <t>ADGRG6,CXCL1,DCHS1,S100B</t>
  </si>
  <si>
    <t>AXL,CABLES1,LRP5,SEMA6B</t>
  </si>
  <si>
    <t>CXCL1,PAX5</t>
  </si>
  <si>
    <t>CYP26B1,DRD2,RELN,SDK2</t>
  </si>
  <si>
    <t>Positive Regulation of DNA-templated Transcription (GO:0045893)</t>
  </si>
  <si>
    <t>ATOH8,COL1A1,EPAS1,ETS1,NOTCH3,VDR</t>
  </si>
  <si>
    <t>APOE,CREB3L1,CREB5,KLF4,RFX5</t>
  </si>
  <si>
    <t>AGRN,HELZ2,IL18,IL4I1,ITGA6,NFKB2,PARP9,POU2F2,RELB,ZC3H12A</t>
  </si>
  <si>
    <t>COL1A1,CYTL1,HIVEP1,LITAF,LRP5,RUNX3,SERPINF2</t>
  </si>
  <si>
    <t>ANXA2,EGR1,RASL11A</t>
  </si>
  <si>
    <t>EGF,ETV1,ETV5,HLF</t>
  </si>
  <si>
    <t>CDKN1C,CYTL1</t>
  </si>
  <si>
    <t>Potassium Ion Transport (GO:0006813)</t>
  </si>
  <si>
    <t>KCNQ5</t>
  </si>
  <si>
    <t>KCNJ3,KCNK9,SLC17A7</t>
  </si>
  <si>
    <t>Regulation of Cell Motility (GO:2000145)</t>
  </si>
  <si>
    <t>PEAK3</t>
  </si>
  <si>
    <t>ENPP2,PLXND1</t>
  </si>
  <si>
    <t>FLNA,SPATA13</t>
  </si>
  <si>
    <t>Regulation of Cell Cycle (GO:0051726)</t>
  </si>
  <si>
    <t>ETS1,MX2</t>
  </si>
  <si>
    <t>GLMN,MX2</t>
  </si>
  <si>
    <t>Protein Modification Process (GO:0036211)</t>
  </si>
  <si>
    <t>FN1,PTPRT,THBS1</t>
  </si>
  <si>
    <t>FBXO2,LOXL1,MYLK,MYLK3,PRKCG,ST8SIA5</t>
  </si>
  <si>
    <t>ANXA1,EIF2AK2,FGR</t>
  </si>
  <si>
    <t>COL3A1,RUNX3</t>
  </si>
  <si>
    <t>Positive Regulation of Transcription by RNA Polymerase II (GO:0045944)</t>
  </si>
  <si>
    <t>ATOH8,EPAS1,ETS1,VDR</t>
  </si>
  <si>
    <t>ETV1,IGF2,KLF4,NPAS4,NR4A3</t>
  </si>
  <si>
    <t>CREB3L1,KLF4,RFX5</t>
  </si>
  <si>
    <t>AGRN,HELZ2,IL18,IL4I1,ITGA6,NFKB2,POU2F2,RELB,ZC3H12A</t>
  </si>
  <si>
    <t>CYTL1,HIVEP1,LITAF,LRP5,SERPINF2</t>
  </si>
  <si>
    <t>ANXA2,EGR1</t>
  </si>
  <si>
    <t>ETV1,ETV5,HLF</t>
  </si>
  <si>
    <t>CYTL1</t>
  </si>
  <si>
    <t>Anterograde Trans-Synaptic Signaling (GO:0098916)</t>
  </si>
  <si>
    <t>CHRNB4,DRD5</t>
  </si>
  <si>
    <t>CRH,NTSR1,UTS2</t>
  </si>
  <si>
    <t>NTSR1,UTS2</t>
  </si>
  <si>
    <t>Regulation of DNA-templated Transcription (GO:0006355)</t>
  </si>
  <si>
    <t>ATOH8,COL1A1,EPAS1,ETS1,HMOX1,PAX5,VDR</t>
  </si>
  <si>
    <t>AEBP1,ETV1,HDAC9,IGF2,KLF4,MAMLD1,NPAS4,NR4A3</t>
  </si>
  <si>
    <t>AEBP1,APOE,CRABP2,CREB3L1,CREB5,HDAC9,HIF3A,KLF4,MDFI,RFX5,SATB1,TSHZ1</t>
  </si>
  <si>
    <t>APBB3,ATP8B1,NFKB2,NFXL1,PARP9,POU2F2</t>
  </si>
  <si>
    <t>COL1A1,HIVEP1,HMOX1,ID3,LRP5,RUNX3,SNAI3,ZNF704</t>
  </si>
  <si>
    <t>EGR1,PAX5</t>
  </si>
  <si>
    <t>PAX5,TNF</t>
  </si>
  <si>
    <t>Protein Metabolic Process (GO:0019538)</t>
  </si>
  <si>
    <t>ANPEP,MMP19</t>
  </si>
  <si>
    <t>ADAMTS3,SLC6A7</t>
  </si>
  <si>
    <t>ADAMTS2,APOE,FBXO2,GAL3ST4,PAPPA2,SLC6A7</t>
  </si>
  <si>
    <t>ANPEP,CASP5,GLMN,LAP3,MMP9</t>
  </si>
  <si>
    <t>GAL3ST4,MMP2</t>
  </si>
  <si>
    <t>ANPEP,CASP5,PGA3</t>
  </si>
  <si>
    <t>Regulation of Transcription by RNA Polymerase II (GO:0006357)</t>
  </si>
  <si>
    <t>ATOH8,EPAS1,ETS1,HMOX1,PAX5,SLA2,VDR</t>
  </si>
  <si>
    <t>AEBP1,CREB3L1,CREB5,HDAC9,HIF3A,KLF4,MDFI,RFX5,SATB1,TSHZ1</t>
  </si>
  <si>
    <t>CYTL1,HIVEP1,HMOX1,ID3,LITAF,LRP5,RUNX3,SERPINF2,ZNF469,ZNF704</t>
  </si>
  <si>
    <t>ANXA2,EGR1,MAGED4,PAX5</t>
  </si>
  <si>
    <t>CYTL1,ZNF469</t>
  </si>
  <si>
    <t>Negative Regulation of DNA-templated Transcription (GO:0045892)</t>
  </si>
  <si>
    <t>ATOH8,SLA2,VDR</t>
  </si>
  <si>
    <t>AEBP1,CREB3L1,HDAC9,KLF4,MDFI,SATB1</t>
  </si>
  <si>
    <t>ATP8B1,FLNA,PARP9</t>
  </si>
  <si>
    <t>FLNA,MAGED4</t>
  </si>
  <si>
    <t>CDKN1C,ZNF469</t>
  </si>
  <si>
    <t>Negative Regulation of Transcription by RNA Polymerase II (GO:0000122)</t>
  </si>
  <si>
    <t>SLA2,VDR</t>
  </si>
  <si>
    <t>AEBP1,HDAC9,IGF2,KLF4,NR4A3</t>
  </si>
  <si>
    <t>AEBP1,HDAC9,KLF4,MDFI,SATB1</t>
  </si>
  <si>
    <t>HIVEP1,ID3,RUNX3,ZNF469</t>
  </si>
  <si>
    <t>MAGED4</t>
  </si>
  <si>
    <t>Membrane Depolarization (GO:0051899)</t>
  </si>
  <si>
    <t>CHRNB4,SCN1A,SCN5A</t>
  </si>
  <si>
    <t>P2RX7,SCN5A</t>
  </si>
  <si>
    <t>Inhibitory Synapse Assembly (GO:1904862)</t>
  </si>
  <si>
    <t>GABRG1,LGI2,NPAS4</t>
  </si>
  <si>
    <t>Striated Muscle Contraction (GO:0006941)</t>
  </si>
  <si>
    <t>MYH14,SCN5A,STAC2</t>
  </si>
  <si>
    <t>SCN5A,STAC2</t>
  </si>
  <si>
    <t>CCDC78,MYH7</t>
  </si>
  <si>
    <t>Action Potential (GO:0001508)</t>
  </si>
  <si>
    <t>MYH14,SCN1A,SCN5A</t>
  </si>
  <si>
    <t>Leukocyte Tethering or Rolling (GO:0050901)</t>
  </si>
  <si>
    <t>CX3CR1,MADCAM1</t>
  </si>
  <si>
    <t>Metal Ion Transport (GO:0030001)</t>
  </si>
  <si>
    <t>KCNJ3,KCNK9,SCN1A,SCN5A</t>
  </si>
  <si>
    <t>ATP2A3,KCNJ3,KCNK9,SCN1A,SCN5A,SLC17A7</t>
  </si>
  <si>
    <t>KCNJ2,NIPAL2</t>
  </si>
  <si>
    <t>KCNJ3,KCNK9,SCN5A</t>
  </si>
  <si>
    <t>Positive Regulation of Epithelial Cell Differentiation Involved in Kidney Development (GO:2000698)</t>
  </si>
  <si>
    <t>PROM1</t>
  </si>
  <si>
    <t>Protein Processing (GO:0016485)</t>
  </si>
  <si>
    <t>ADAMTS3,AEBP1,C1RL</t>
  </si>
  <si>
    <t>AEBP1,DLC1</t>
  </si>
  <si>
    <t>ADAMTS3,MMEL1</t>
  </si>
  <si>
    <t>Establishment of Protein Localization to Extracellular Region (GO:0035592)</t>
  </si>
  <si>
    <t>LRRC32,LTBP3</t>
  </si>
  <si>
    <t>Modulation of Chemical Synaptic Transmission (GO:0050804)</t>
  </si>
  <si>
    <t>CHRNB4,CX3CR1,NPAS4</t>
  </si>
  <si>
    <t>CHRNB4,CX3CR1,GRIN3B</t>
  </si>
  <si>
    <t>MYOF,TNF</t>
  </si>
  <si>
    <t>Monoatomic Cation Transmembrane Transport (GO:0098655)</t>
  </si>
  <si>
    <t>KCNJ3,SCN1A,SCN5A,SLC6A7</t>
  </si>
  <si>
    <t>ATP2A3,GRIN3B,ITGAV,KCNJ3,SCN1A,SCN5A,SLC6A7</t>
  </si>
  <si>
    <t>GRIN3B,KCNJ3,P2RX7,SCN5A</t>
  </si>
  <si>
    <t>Phagocytosis (GO:0006909)</t>
  </si>
  <si>
    <t>ANXA3,TAFA4</t>
  </si>
  <si>
    <t>Monoatomic Anion Transmembrane Transport (GO:0098656)</t>
  </si>
  <si>
    <t>GABRG1,GLRA3</t>
  </si>
  <si>
    <t>Embryonic Organ Development (GO:0048568)</t>
  </si>
  <si>
    <t>COBL,IGF2</t>
  </si>
  <si>
    <t>Adenylate Cyclase-Inhibiting G Protein-Coupled Acetylcholine Receptor Signaling Pathway (GO:0007197)</t>
  </si>
  <si>
    <t>CHRM2</t>
  </si>
  <si>
    <t>HRH3</t>
  </si>
  <si>
    <t>Regulation of Epithelial Cell Proliferation (GO:0050678)</t>
  </si>
  <si>
    <t>NR4A3,SCN5A</t>
  </si>
  <si>
    <t>SCN5A,SGPP2</t>
  </si>
  <si>
    <t>C5AR1,RUNX3</t>
  </si>
  <si>
    <t>CDKN1C,SCN5A</t>
  </si>
  <si>
    <t>Regulation of Angiogenesis (GO:0045765)</t>
  </si>
  <si>
    <t>ANXA3,ISM1,KLF4</t>
  </si>
  <si>
    <t>KLF4,PLXND1</t>
  </si>
  <si>
    <t>CDH5,CXCL8,TNFAIP3,ZC3H12A</t>
  </si>
  <si>
    <t>HMOX1,SERPINF1,SLC48A1</t>
  </si>
  <si>
    <t>Regulation of Nitric Oxide Biosynthetic Process (GO:0045428)</t>
  </si>
  <si>
    <t>CX3CR1,KLF4</t>
  </si>
  <si>
    <t>APOE,ASS1,CX3CR1,KLF4</t>
  </si>
  <si>
    <t>Regulation of Cell Development (GO:0060284)</t>
  </si>
  <si>
    <t>CX3CR1,HDAC9</t>
  </si>
  <si>
    <t>Phospholipase C-activating G Protein-Coupled Receptor Signaling Pathway (GO:0007200)</t>
  </si>
  <si>
    <t>CHRM2,CX3CR1</t>
  </si>
  <si>
    <t>CX3CR1,DRD5,GPR157,PRKCG</t>
  </si>
  <si>
    <t>Regulation of Cell Cycle Checkpoint (GO:1901976)</t>
  </si>
  <si>
    <t>WDR76</t>
  </si>
  <si>
    <t>Cellular Response to Acetylcholine (GO:1905145)</t>
  </si>
  <si>
    <t>CHRNB4</t>
  </si>
  <si>
    <t>LY6E</t>
  </si>
  <si>
    <t>Chemical Synaptic Transmission (GO:0007268)</t>
  </si>
  <si>
    <t>CHRM2,CHRNB4,GABRG1</t>
  </si>
  <si>
    <t>APOE,CHRNB4,DRD5,GRIN3B,SLC17A7</t>
  </si>
  <si>
    <t>Positive Regulation of Angiogenesis (GO:0045766)</t>
  </si>
  <si>
    <t>ANXA3,KLF4</t>
  </si>
  <si>
    <t>HMOX1,VEGFB</t>
  </si>
  <si>
    <t>Cellular Response to Peptide Hormone Stimulus (GO:0071375)</t>
  </si>
  <si>
    <t>HDAC9,NR4A3</t>
  </si>
  <si>
    <t>ADCY8,HDAC9</t>
  </si>
  <si>
    <t>Regulation of Dendrite Extension (GO:1903859)</t>
  </si>
  <si>
    <t>OSTN</t>
  </si>
  <si>
    <t>Fatty Acid Transport (GO:0015908)</t>
  </si>
  <si>
    <t>FABP7</t>
  </si>
  <si>
    <t>APOE,CRABP2</t>
  </si>
  <si>
    <t>FABP3,RBP1</t>
  </si>
  <si>
    <t>Regulation of Supramolecular Fiber Organization (GO:1902903)</t>
  </si>
  <si>
    <t>AEBP1</t>
  </si>
  <si>
    <t>AEBP1,APOE,INPPL1</t>
  </si>
  <si>
    <t>Regulation of Cell Differentiation (GO:0045595)</t>
  </si>
  <si>
    <t>IGF2,KLF4</t>
  </si>
  <si>
    <t>EIF2AK2,PTK2</t>
  </si>
  <si>
    <t>RUNX3,SERPINF2</t>
  </si>
  <si>
    <t>RELN,SMOC1</t>
  </si>
  <si>
    <t>Autophagosome Maturation (GO:0097352)</t>
  </si>
  <si>
    <t>LIX1</t>
  </si>
  <si>
    <t>Positive Regulation of Signal Transduction (GO:0009967)</t>
  </si>
  <si>
    <t>ADAMTS3,IGF2</t>
  </si>
  <si>
    <t>AGPAT2,EVC,ITGAV</t>
  </si>
  <si>
    <t>C3,CDH5,FLNA,TNFAIP3</t>
  </si>
  <si>
    <t>ARMC9,AXL,VEGFB</t>
  </si>
  <si>
    <t>FLNA,SULF1</t>
  </si>
  <si>
    <t>ADAMTS3,RELN</t>
  </si>
  <si>
    <t>Cell Surface Receptor Protein Tyrosine Kinase Signaling Pathway (GO:0007169)</t>
  </si>
  <si>
    <t>IGF2,NR4A3</t>
  </si>
  <si>
    <t>FGR,MMP9,PTK2</t>
  </si>
  <si>
    <t>AXL,MMP2,SHC2,VEGFB</t>
  </si>
  <si>
    <t>NEDD9,SULF1</t>
  </si>
  <si>
    <t>Cellular Response to Oxygen-Containing Compound (GO:1901701)</t>
  </si>
  <si>
    <t>CX3CR1,NR4A3</t>
  </si>
  <si>
    <t>CX3CR1,DRD5</t>
  </si>
  <si>
    <t>AXL,FOLR2,IGFBP5,P2RX4</t>
  </si>
  <si>
    <t>Skeletal System Development (GO:0001501)</t>
  </si>
  <si>
    <t>ALPL,COL19A1,EVC,GDF10,SGPP2</t>
  </si>
  <si>
    <t>Regulation of Signal Transduction (GO:0009966)</t>
  </si>
  <si>
    <t>MDFI,VEPH1</t>
  </si>
  <si>
    <t>GNG7,IGFBP5</t>
  </si>
  <si>
    <t>IGFBP5,RGS2,RGS4,SULF1,TIMP1,VSNL1</t>
  </si>
  <si>
    <t>Regulation of BMP Signaling Pathway (GO:0030510)</t>
  </si>
  <si>
    <t>CHRDL1,FSTL5</t>
  </si>
  <si>
    <t>SOSTDC1,SULF1</t>
  </si>
  <si>
    <t>CDH5,SOSTDC1</t>
  </si>
  <si>
    <t>- Reg of Transmembrane Receptor Prot Serine/Threonine Kinase Sgnlng Pway (GO:0090101)</t>
  </si>
  <si>
    <t>CHRDL1,LDLRAD4,LRRC32,VEPH1</t>
  </si>
  <si>
    <t>SOSTDC1,SPRY2</t>
  </si>
  <si>
    <t>Negative Regulation of Protein Metabolic Process (GO:0051248)</t>
  </si>
  <si>
    <t>APOE,ITGAV,PRKCG</t>
  </si>
  <si>
    <t>EIF2AK2,FLNA</t>
  </si>
  <si>
    <t>FLNA,IGFBP5</t>
  </si>
  <si>
    <t>Regulation of Small GTPase Mediated Signal Transduction (GO:0051056)</t>
  </si>
  <si>
    <t>DLC1,EPS8L2,ITGAV,PREX1</t>
  </si>
  <si>
    <t>ARHGAP32,SPATA13</t>
  </si>
  <si>
    <t>ARHGAP10</t>
  </si>
  <si>
    <t>Phosphorylation (GO:0016310)</t>
  </si>
  <si>
    <t>MYLK,MYLK3,PRKCG</t>
  </si>
  <si>
    <t>EIF2AK2,FGR</t>
  </si>
  <si>
    <t>GLYCTK</t>
  </si>
  <si>
    <t>ALK,DGKI,MYLK</t>
  </si>
  <si>
    <t>Adenylate Cyclase-Activating G Protein-Coupled Receptor Signaling Pathway (GO:0007189)</t>
  </si>
  <si>
    <t>ADCY8,ADGRG5,DRD5,GPR101,GPR157</t>
  </si>
  <si>
    <t>ADGRE2,ADGRG6,PTGER2</t>
  </si>
  <si>
    <t>ADGRE2</t>
  </si>
  <si>
    <t>Actin Filament Polymerization (GO:0030041)</t>
  </si>
  <si>
    <t>COBL,INF2,PREX1</t>
  </si>
  <si>
    <t>Leukocyte Adhesion to Vascular Endothelial Cell (GO:0061756)</t>
  </si>
  <si>
    <t>Calcium Ion Homeostasis (GO:0055074)</t>
  </si>
  <si>
    <t>ALPL,ATP2A3,DRD5,SLC8B1</t>
  </si>
  <si>
    <t>Neural Tube Closure (GO:0001843)</t>
  </si>
  <si>
    <t>CELSR1,COBL,DLC1</t>
  </si>
  <si>
    <t>Positive Regulation of Biosynthetic Process (GO:0009891)</t>
  </si>
  <si>
    <t>APOE,ASS1,CREB3L1,KLF4</t>
  </si>
  <si>
    <t>P2RX4,SERPINF2</t>
  </si>
  <si>
    <t>Fatty Acid Homeostasis (GO:0055089)</t>
  </si>
  <si>
    <t>ACACB,APOE</t>
  </si>
  <si>
    <t>Organophosphate Catabolic Process (GO:0046434)</t>
  </si>
  <si>
    <t>ENPP2,GALK1</t>
  </si>
  <si>
    <t>Regulation of Calcium Ion Transport (GO:0051924)</t>
  </si>
  <si>
    <t>GRIN3B,MYLK,SLC8B1</t>
  </si>
  <si>
    <t>GRIN3B,MYLK</t>
  </si>
  <si>
    <t>Monoatomic Ion Transport (GO:0006811)</t>
  </si>
  <si>
    <t>CHRNB4,SLC17A7,SLC8B1,TSPO</t>
  </si>
  <si>
    <t>Membrane Lipid Catabolic Process (GO:0046466)</t>
  </si>
  <si>
    <t>ENPP2,SGPP2</t>
  </si>
  <si>
    <t>Cellular Defense Response (GO:0006968)</t>
  </si>
  <si>
    <t>CX3CR1,LGALS3BP</t>
  </si>
  <si>
    <t>Carbohydrate Derivative Catabolic Process (GO:1901136)</t>
  </si>
  <si>
    <t>FBXO2,GALK1</t>
  </si>
  <si>
    <t>Glycoprotein Metabolic Process (GO:0009100)</t>
  </si>
  <si>
    <t>FBXO2,GAL3ST4,ST8SIA5</t>
  </si>
  <si>
    <t>GAL3ST4</t>
  </si>
  <si>
    <t>Negative Regulation of Extrinsic Apoptotic Signaling Pathway (GO:2001237)</t>
  </si>
  <si>
    <t>ITGAV,KLF4</t>
  </si>
  <si>
    <t>IFI6,ITGA6,TNFAIP3</t>
  </si>
  <si>
    <t>Cholesterol Homeostasis (GO:0042632)</t>
  </si>
  <si>
    <t>APOE,HDAC9</t>
  </si>
  <si>
    <t>FABP3,LRP5</t>
  </si>
  <si>
    <t>NAD Biosynthetic Process (GO:0009435)</t>
  </si>
  <si>
    <t>QPRT</t>
  </si>
  <si>
    <t>Positive Regulation of Lipid Storage (GO:0010884)</t>
  </si>
  <si>
    <t>PLIN3</t>
  </si>
  <si>
    <t>Phospholipid Transport (GO:0015914)</t>
  </si>
  <si>
    <t>APOE,ATP8B3</t>
  </si>
  <si>
    <t>Cellular Response to Calcium Ion (GO:0071277)</t>
  </si>
  <si>
    <t>ADCY8,SCN5A</t>
  </si>
  <si>
    <t>Heart Development (GO:0007507)</t>
  </si>
  <si>
    <t>CCM2L,DLC1,HDAC9</t>
  </si>
  <si>
    <t>Muscle Cell Migration (GO:0014812)</t>
  </si>
  <si>
    <t>TCP11L2</t>
  </si>
  <si>
    <t>Intracellular Monoatomic Cation Homeostasis (GO:0030003)</t>
  </si>
  <si>
    <t>ANKRD9,ATP2A3,DRD5,SLC8B1</t>
  </si>
  <si>
    <t>CDH5,KCNJ2,MT1F</t>
  </si>
  <si>
    <t>ANKRD9,HMOX1</t>
  </si>
  <si>
    <t>Carboxylic Acid Transmembrane Transport (GO:1905039)</t>
  </si>
  <si>
    <t>SLC13A3,SLC6A7</t>
  </si>
  <si>
    <t>Long-Chain Fatty Acid Transport (GO:0015909)</t>
  </si>
  <si>
    <t>APOE,SLC25A20</t>
  </si>
  <si>
    <t>Phospholipid Metabolic Process (GO:0006644)</t>
  </si>
  <si>
    <t>AGPAT2,ENPP2,PLCD1</t>
  </si>
  <si>
    <t>Regulation of Protein Secretion (GO:0050708)</t>
  </si>
  <si>
    <t>ADCY8,APOE,SLC8B1</t>
  </si>
  <si>
    <t>APBB3,RSAD2</t>
  </si>
  <si>
    <t>Regulation of Rho Protein Signal Transduction (GO:0035023)</t>
  </si>
  <si>
    <t>APOE,DLC1,EPS8L2</t>
  </si>
  <si>
    <t>Heme Metabolic Process (GO:0042168)</t>
  </si>
  <si>
    <t>BDH2,TSPO</t>
  </si>
  <si>
    <t>Melanocyte Differentiation (GO:0030318)</t>
  </si>
  <si>
    <t>LRMDA</t>
  </si>
  <si>
    <t>Positive Regulation of Supramolecular Fiber Organization (GO:1902905)</t>
  </si>
  <si>
    <t>APOE,MYLK3,SYNPO</t>
  </si>
  <si>
    <t>Phosphate-Containing Compound Metabolic Process (GO:0006796)</t>
  </si>
  <si>
    <t>AGPAT2,GALK1,PLCD1,PRKCG</t>
  </si>
  <si>
    <t>Calcium Ion Transmembrane Transport (GO:0070588)</t>
  </si>
  <si>
    <t>ATP2A3,ITGAV,SLC8B1</t>
  </si>
  <si>
    <t>MCOLN1,P2RX4</t>
  </si>
  <si>
    <t>Positive Regulation of Monoatomic Ion Transport (GO:0043270)</t>
  </si>
  <si>
    <t>MYLK,SCN5A</t>
  </si>
  <si>
    <t>MYLK,P2RX7,SCN5A</t>
  </si>
  <si>
    <t>Purine Ribonucleotide Biosynthetic Process (GO:0009152)</t>
  </si>
  <si>
    <t>ADCY8,ADSS1</t>
  </si>
  <si>
    <t>Oligosaccharide Metabolic Process (GO:0009311)</t>
  </si>
  <si>
    <t>GAL3ST4,ST8SIA5</t>
  </si>
  <si>
    <t>EGFL7,GAL3ST4</t>
  </si>
  <si>
    <t>Regulation of Glucan Biosynthetic Process (GO:0010962)</t>
  </si>
  <si>
    <t>PPP1R3D</t>
  </si>
  <si>
    <t>Positive Regulation of Cellular Component Organization (GO:0051130)</t>
  </si>
  <si>
    <t>APOE,BMF,MYLK3</t>
  </si>
  <si>
    <t>Rho Protein Signal Transduction (GO:0007266)</t>
  </si>
  <si>
    <t>CELSR1,EPS8L2</t>
  </si>
  <si>
    <t>COL1A2</t>
  </si>
  <si>
    <t>Cell-Cell Junction Organization (GO:0045216)</t>
  </si>
  <si>
    <t>CDHR3,TJP3</t>
  </si>
  <si>
    <t>TJP3</t>
  </si>
  <si>
    <t>Regulation of Defense Response (GO:0031347)</t>
  </si>
  <si>
    <t>APOE,PTGES</t>
  </si>
  <si>
    <t>ANXA1,FGR,PTGS2</t>
  </si>
  <si>
    <t>BCL6,NLRP2</t>
  </si>
  <si>
    <t>Negative Regulation of Catabolic Process (GO:0009895)</t>
  </si>
  <si>
    <t>BMF,DLC1,PRKCG</t>
  </si>
  <si>
    <t>Transforming Growth Factor Beta Receptor Signaling Pathway (GO:0007179)</t>
  </si>
  <si>
    <t>GDF10,LRRC32</t>
  </si>
  <si>
    <t>CDH5,PTK2</t>
  </si>
  <si>
    <t>COL1A2,COL3A1</t>
  </si>
  <si>
    <t>Cell-Cell Adhesion via Plasma-Membrane Adhesion Molecules (GO:0098742)</t>
  </si>
  <si>
    <t>CADM2,CDHR3,CLDN6</t>
  </si>
  <si>
    <t>CNTN2,PCDHGB4</t>
  </si>
  <si>
    <t>Regulation of Inflammatory Response (GO:0050727)</t>
  </si>
  <si>
    <t>APOE,KLF4,PTGES</t>
  </si>
  <si>
    <t>ANXA1,CASP5,CDH5,IL18,MMP9,NFKBIZ,PTGS2,TNFAIP3</t>
  </si>
  <si>
    <t>ANXA1,CASP5,CDH5,NFKBIZ,TNF</t>
  </si>
  <si>
    <t>acetyl-CoA Metabolic Process (GO:0006084)</t>
  </si>
  <si>
    <t>ACACB</t>
  </si>
  <si>
    <t>HMGCS1</t>
  </si>
  <si>
    <t>Transport Across Blood-Brain Barrier (GO:0150104)</t>
  </si>
  <si>
    <t>ATP2A3,SLC13A3</t>
  </si>
  <si>
    <t>Epithelial Cell Differentiation (GO:0030855)</t>
  </si>
  <si>
    <t>BDH2,TAGLN2</t>
  </si>
  <si>
    <t>Negative Regulation of Apoptotic Signaling Pathway (GO:2001234)</t>
  </si>
  <si>
    <t>CX3CR1,ITGAV</t>
  </si>
  <si>
    <t>IFI6,ITGA6,MMP9</t>
  </si>
  <si>
    <t>Regulation of Stress Fiber Assembly (GO:0051492)</t>
  </si>
  <si>
    <t>DLC1,SYNPO</t>
  </si>
  <si>
    <t>Regulation of Cellular Component Organization (GO:0051128)</t>
  </si>
  <si>
    <t>APOE,MELTF,PAPPA2</t>
  </si>
  <si>
    <t>SLC48A1,ZNF469</t>
  </si>
  <si>
    <t>ZNF469</t>
  </si>
  <si>
    <t>Synapse Organization (GO:0050808)</t>
  </si>
  <si>
    <t>CX3CR1,PDZRN3,PLXND1</t>
  </si>
  <si>
    <t>DRD2,SDK2,WNT7B</t>
  </si>
  <si>
    <t>Phosphatidylinositol Metabolic Process (GO:0046488)</t>
  </si>
  <si>
    <t>INPPL1,PLCD1</t>
  </si>
  <si>
    <t>Positive Regulation of Cellular Component Biogenesis (GO:0044089)</t>
  </si>
  <si>
    <t>BMF,SYNPO</t>
  </si>
  <si>
    <t>Proteoglycan Metabolic Process (GO:0006029)</t>
  </si>
  <si>
    <t>CHST13,GAL3ST4</t>
  </si>
  <si>
    <t>Regulation of Actin Cytoskeleton Organization (GO:0032956)</t>
  </si>
  <si>
    <t>CELSR1,INPPL1</t>
  </si>
  <si>
    <t>Lipid Metabolic Process (GO:0006629)</t>
  </si>
  <si>
    <t>AGPAT2,PLCD1,TSPO</t>
  </si>
  <si>
    <t>Negative Regulation of Gene Expression, Epigenetic (GO:0045814)</t>
  </si>
  <si>
    <t>H1-0,HDAC9</t>
  </si>
  <si>
    <t>Cell Junction Assembly (GO:0034329)</t>
  </si>
  <si>
    <t>CDHR3,PLXND1</t>
  </si>
  <si>
    <t>CDH5,ITGA6</t>
  </si>
  <si>
    <t>Protein Modification by Small Protein Conjugation (GO:0032446)</t>
  </si>
  <si>
    <t>ANKRD9,FBXO2,PDZRN3,RNF228,TRIM47</t>
  </si>
  <si>
    <t>ISG15,NAE1</t>
  </si>
  <si>
    <t>FBXO32</t>
  </si>
  <si>
    <t>Nuclear-Transcribed mRNA Catabolic Process, Nonsense-Mediated Decay (GO:0000184)</t>
  </si>
  <si>
    <t>PNRC1</t>
  </si>
  <si>
    <t>Protein Homooligomerization (GO:0051260)</t>
  </si>
  <si>
    <t>ACACB,ADCY8</t>
  </si>
  <si>
    <t>KCNJ2,PNPT1</t>
  </si>
  <si>
    <t>Glycerophospholipid Biosynthetic Process (GO:0046474)</t>
  </si>
  <si>
    <t>AGPAT2,INPPL1</t>
  </si>
  <si>
    <t>Regulation of Cell Growth (GO:0001558)</t>
  </si>
  <si>
    <t>CXCL16,MELTF,PAPPA2</t>
  </si>
  <si>
    <t>Regulation of Protein-Containing Complex Assembly (GO:0043254)</t>
  </si>
  <si>
    <t>APOE,BMF</t>
  </si>
  <si>
    <t>CDH5,EIF2AK2,RHOC</t>
  </si>
  <si>
    <t>Positive Regulation of Cell Projection Organization (GO:0031346)</t>
  </si>
  <si>
    <t>APOE,PLXND1</t>
  </si>
  <si>
    <t>Regulation of Anatomical Structure Morphogenesis (GO:0022603)</t>
  </si>
  <si>
    <t>INF2,PLXND1</t>
  </si>
  <si>
    <t>HMOX1,SDC2</t>
  </si>
  <si>
    <t>Positive Regulation of Developmental Process (GO:0051094)</t>
  </si>
  <si>
    <t>APOE,COBL,ENPP2</t>
  </si>
  <si>
    <t>Cellular Response to Lipid (GO:0071396)</t>
  </si>
  <si>
    <t>ADCY8,CX3CR1</t>
  </si>
  <si>
    <t>AXL,TFPI</t>
  </si>
  <si>
    <t>Regulation of Intracellular Signal Transduction (GO:1902531)</t>
  </si>
  <si>
    <t>DLC1,ITGAV,PREX1</t>
  </si>
  <si>
    <t>ARHGAP32,CDH5,SPATA13</t>
  </si>
  <si>
    <t>Negative Regulation of Cell Differentiation (GO:0045596)</t>
  </si>
  <si>
    <t>ITGAV,LDLRAD4</t>
  </si>
  <si>
    <t>SOSTDC1,TNF</t>
  </si>
  <si>
    <t>Proteasomal Protein Catabolic Process (GO:0010498)</t>
  </si>
  <si>
    <t>ANKRD9,FBXO2,SIAH3,UBXN10</t>
  </si>
  <si>
    <t>Regulation of Canonical NF-kappaB Signal Transduction (GO:0043122)</t>
  </si>
  <si>
    <t>FLNA,RHOC,S100B,TNFAIP3,TNFSF10,ZC3H12A</t>
  </si>
  <si>
    <t>Proteasome-Mediated Ubiquitin-Dependent Protein Catabolic Process (GO:0043161)</t>
  </si>
  <si>
    <t>ANKRD9,FBXO2,SIAH3</t>
  </si>
  <si>
    <t>PSMB9</t>
  </si>
  <si>
    <t>Central Nervous System Development (GO:0007417)</t>
  </si>
  <si>
    <t>CELSR1,CX3CR1</t>
  </si>
  <si>
    <t>C3,S100B</t>
  </si>
  <si>
    <t>CYP26B1,HSPG2,RELN</t>
  </si>
  <si>
    <t>Positive Regulation of Apoptotic Process (GO:0043065)</t>
  </si>
  <si>
    <t>BMF,DLC1</t>
  </si>
  <si>
    <t>CASP5,GLMN,IFIT2,ITGA6,TNFSF10,ZC3H12A</t>
  </si>
  <si>
    <t>CASP5,IFIT2,TNF</t>
  </si>
  <si>
    <t>Plasma Membrane Bounded Cell Projection Assembly (GO:0120031)</t>
  </si>
  <si>
    <t>MYLK,UBXN10</t>
  </si>
  <si>
    <t>MYLK,P2RX7</t>
  </si>
  <si>
    <t>Intracellular Signaling Cassette (GO:0141124)</t>
  </si>
  <si>
    <t>CX3CR1,PLCD1</t>
  </si>
  <si>
    <t>ARHGAP32,CXCL8,NFKB2,RELB</t>
  </si>
  <si>
    <t>IRAK1,WWTR1</t>
  </si>
  <si>
    <t>Organelle Assembly (GO:0070925)</t>
  </si>
  <si>
    <t>SYNPO,UBXN10</t>
  </si>
  <si>
    <t>Protein Localization (GO:0008104)</t>
  </si>
  <si>
    <t>CELSR1,GRIN3B</t>
  </si>
  <si>
    <t>ATP8B1,FLNA</t>
  </si>
  <si>
    <t>ARL4C,SEPTIN3</t>
  </si>
  <si>
    <t>Regulation of G Protein-Coupled Receptor Signaling Pathway (GO:0008277)</t>
  </si>
  <si>
    <t>C3,CXCL8</t>
  </si>
  <si>
    <t>GNG7</t>
  </si>
  <si>
    <t>RGS2,RGS4</t>
  </si>
  <si>
    <t>Cellular Response to Interleukin-1 (GO:0071347)</t>
  </si>
  <si>
    <t>CXCL8,ZC3H12A</t>
  </si>
  <si>
    <t>EGR1,IL1RAP</t>
  </si>
  <si>
    <t>Cytoskeleton Organization (GO:0007010)</t>
  </si>
  <si>
    <t>ARAP3,TNFAIP3</t>
  </si>
  <si>
    <t>ARHGAP10,NEDD9</t>
  </si>
  <si>
    <t>Regulation of Translation (GO:0006417)</t>
  </si>
  <si>
    <t>EIF2AK2,NIBAN1</t>
  </si>
  <si>
    <t>EIF3C,IGFBP5</t>
  </si>
  <si>
    <t>Defense Response to Virus (GO:0051607)</t>
  </si>
  <si>
    <t>DDX60,DDX60L,EIF2AK2,IFI44L,IFI6,IFIT1,IFIT2,IFIT3,IFITM1,ISG15,MX1,MX2,OAS2,OAS3,OASL,RSAD2</t>
  </si>
  <si>
    <t>IFI44L,IFIT2,OAS2,TNF</t>
  </si>
  <si>
    <t>Regulation of Viral Genome Replication (GO:0045069)</t>
  </si>
  <si>
    <t>CXCL8,EIF2AK2,IFIT1,IFITM1,ISG15,MX1,OAS2,OAS3,OASL,RSAD2</t>
  </si>
  <si>
    <t>Response to Cytokine (GO:0034097)</t>
  </si>
  <si>
    <t>EIF2AK2,IFITM1,ISG15,JAK3,MX1,MX2,RELB,TNFRSF11A</t>
  </si>
  <si>
    <t>Response to Interferon-Alpha (GO:0035455)</t>
  </si>
  <si>
    <t>EIF2AK2,FCAR,IFITM1,MX2</t>
  </si>
  <si>
    <t>Positive Regulation of Phosphorylation (GO:0042327)</t>
  </si>
  <si>
    <t>C3,GLMN,ITGA6,MMP9,NIBAN1,PTK2</t>
  </si>
  <si>
    <t>Response to Lipopolysaccharide (GO:0032496)</t>
  </si>
  <si>
    <t>CXCL8,FCAR,IL18,MMP9,TNFAIP3,TNFRSF11A,ZC3H12A</t>
  </si>
  <si>
    <t>Granulocyte Activation (GO:0036230)</t>
  </si>
  <si>
    <t>ANXA1,CXCL8,FCAR</t>
  </si>
  <si>
    <t>Defense Response to Bacterium (GO:0042742)</t>
  </si>
  <si>
    <t>FGR,IL18,ISG15,LYZ,OAS2,OAS3</t>
  </si>
  <si>
    <t>Positive Regulation of Fever Generation (GO:0031622)</t>
  </si>
  <si>
    <t>PTGS2,TNFRSF11A</t>
  </si>
  <si>
    <t>Negative Regulation of Lymphocyte Activation (GO:0051250)</t>
  </si>
  <si>
    <t>IL4I1,JAK3,TNFAIP3</t>
  </si>
  <si>
    <t>L-tryptophan Catabolic Process (GO:0006569)</t>
  </si>
  <si>
    <t>IL4I1,KMO</t>
  </si>
  <si>
    <t>Cholesterol Metabolic Process (GO:0008203)</t>
  </si>
  <si>
    <t>ABCA5,HMGCS1,MSMO1,SQLE</t>
  </si>
  <si>
    <t>Regulation of Interferon-Beta Production (GO:0032648)</t>
  </si>
  <si>
    <t>ISG15,OAS2,OAS3,RELB</t>
  </si>
  <si>
    <t>Apoptotic Process (GO:0006915)</t>
  </si>
  <si>
    <t>CASP5,GLMN,IFI6,IFIT2,MX1,NAE1,TNFSF10</t>
  </si>
  <si>
    <t>CASP5,IFIT2</t>
  </si>
  <si>
    <t>Regulation of Type II Interferon Production (GO:0032649)</t>
  </si>
  <si>
    <t>EBI3,IL18,ISG15,ZC3H12A</t>
  </si>
  <si>
    <t>Integrin-Mediated Signaling Pathway (GO:0007229)</t>
  </si>
  <si>
    <t>FGR,ISG15,ITGA6,PTK2</t>
  </si>
  <si>
    <t>Calcium-Dependent Cell-Cell Adhesion via Plasma Membrane Cell Adhesion Molecules (GO:0016339)</t>
  </si>
  <si>
    <t>CDH5,DCHS1</t>
  </si>
  <si>
    <t>PCDHGB4</t>
  </si>
  <si>
    <t>Peptidyl-Tyrosine Phosphorylation (GO:0018108)</t>
  </si>
  <si>
    <t>FGR,JAK3,PTK2</t>
  </si>
  <si>
    <t>Regulation of Defense Response to Virus by Host (GO:0050691)</t>
  </si>
  <si>
    <t>PARP9,TNFAIP3,ZC3H12A</t>
  </si>
  <si>
    <t>Cellular Response to Virus (GO:0098586)</t>
  </si>
  <si>
    <t>IFI6,POU2F2,ZC3H12A</t>
  </si>
  <si>
    <t>VWCE</t>
  </si>
  <si>
    <t>Positive Regulation of Chemokine Production (GO:0032722)</t>
  </si>
  <si>
    <t>EIF2AK2,IL18,OAS3</t>
  </si>
  <si>
    <t>Host-Mediated Suppression of Symbiont Invasion (GO:0046597)</t>
  </si>
  <si>
    <t>IFITM1,LY6E</t>
  </si>
  <si>
    <t>Negative Regulation of T Cell Activation (GO:0050868)</t>
  </si>
  <si>
    <t>GLMN,IL4I1,JAK3</t>
  </si>
  <si>
    <t>Antimicrobial Humoral Response (GO:0019730)</t>
  </si>
  <si>
    <t>CXCL1,CXCL8,LYZ</t>
  </si>
  <si>
    <t>Immune Response-Regulating Cell Surface Receptor Signaling Pathway (GO:0002768)</t>
  </si>
  <si>
    <t>FCAR,FGR</t>
  </si>
  <si>
    <t>Natural Killer Cell Activation (GO:0030101)</t>
  </si>
  <si>
    <t>CD48,IL21R</t>
  </si>
  <si>
    <t>CD48</t>
  </si>
  <si>
    <t>Regulation of T Cell Proliferation (GO:0042129)</t>
  </si>
  <si>
    <t>ANXA1,GLMN,IL4I1</t>
  </si>
  <si>
    <t>Receptor Internalization (GO:0031623)</t>
  </si>
  <si>
    <t>CXCL8,MX1,MX2</t>
  </si>
  <si>
    <t>Regulation of Tumor Necrosis Factor Production (GO:0032680)</t>
  </si>
  <si>
    <t>OAS2,OAS3,TNFAIP3,ZC3H12A</t>
  </si>
  <si>
    <t>Regulation of Generation of Precursor Metabolites and Energy (GO:0043467)</t>
  </si>
  <si>
    <t>PNPT1,SLC2A6</t>
  </si>
  <si>
    <t>Positive Regulation of Immune System Process (GO:0002684)</t>
  </si>
  <si>
    <t>FCAR,RSAD2</t>
  </si>
  <si>
    <t>Regulation of Macrophage Derived Foam Cell Differentiation (GO:0010743)</t>
  </si>
  <si>
    <t>ABCA5,IL18</t>
  </si>
  <si>
    <t>Negative Regulation of Innate Immune Response (GO:0045824)</t>
  </si>
  <si>
    <t>ISG15,OAS3,TNFAIP3</t>
  </si>
  <si>
    <t>Negative Regulation of Catalytic Activity (GO:0043086)</t>
  </si>
  <si>
    <t>IFIT1,PARP9</t>
  </si>
  <si>
    <t>Regulation of Neurotransmitter Secretion (GO:0046928)</t>
  </si>
  <si>
    <t>MYOF,SYT1</t>
  </si>
  <si>
    <t>Response to Interferon-Beta (GO:0035456)</t>
  </si>
  <si>
    <t>IFITM1,PNPT1</t>
  </si>
  <si>
    <t>Negative Regulation of Secretion by Cell (GO:1903531)</t>
  </si>
  <si>
    <t>ANXA1,RSAD2</t>
  </si>
  <si>
    <t>Positive Regulation of Protein Localization to Nucleus (GO:1900182)</t>
  </si>
  <si>
    <t>FLNA,PARP9,ZC3H12A</t>
  </si>
  <si>
    <t>Positive Regulation of Developmental Growth (GO:0048639)</t>
  </si>
  <si>
    <t>AGRN,SYT1</t>
  </si>
  <si>
    <t>Cholesterol Transport (GO:0030301)</t>
  </si>
  <si>
    <t>ABCA5,STARD4</t>
  </si>
  <si>
    <t>Positive Regulation of Hydrolase Activity (GO:0051345)</t>
  </si>
  <si>
    <t>AGRN,ITGA6,RHOC</t>
  </si>
  <si>
    <t>Mononuclear Cell Differentiation (GO:1903131)</t>
  </si>
  <si>
    <t>MMP9,RELB</t>
  </si>
  <si>
    <t>Granulocyte Chemotaxis (GO:0071621)</t>
  </si>
  <si>
    <t>ANXA1,CXCL8</t>
  </si>
  <si>
    <t>ANXA1,CD300H</t>
  </si>
  <si>
    <t>Negative Regulation of Inflammatory Response (GO:0050728)</t>
  </si>
  <si>
    <t>CDH5,FGR,TNFAIP3</t>
  </si>
  <si>
    <t>Regulation of Hydrolase Activity (GO:0051336)</t>
  </si>
  <si>
    <t>OAS3,PTK2</t>
  </si>
  <si>
    <t>Skin Development (GO:0043588)</t>
  </si>
  <si>
    <t>ANXA1,ITGA6</t>
  </si>
  <si>
    <t>ASAH1,COL1A1,COL1A2,COL3A1</t>
  </si>
  <si>
    <t>Positive Regulation of Fat Cell Differentiation (GO:0045600)</t>
  </si>
  <si>
    <t>PTGS2,ZC3H12A</t>
  </si>
  <si>
    <t>Regulation of Leukocyte Tethering or Rolling (GO:1903236)</t>
  </si>
  <si>
    <t>CHST2</t>
  </si>
  <si>
    <t>Fatty Acid Biosynthetic Process (GO:0006633)</t>
  </si>
  <si>
    <t>PTGS2,SCD</t>
  </si>
  <si>
    <t>Regulation of Smooth Muscle Cell Proliferation (GO:0048660)</t>
  </si>
  <si>
    <t>IL18,TNFAIP3</t>
  </si>
  <si>
    <t>HMOX1,IGFBP5,SERPINF2</t>
  </si>
  <si>
    <t>Regulation of Interleukin-6 Production (GO:0032675)</t>
  </si>
  <si>
    <t>POU2F2,TNFAIP3,ZC3H12A</t>
  </si>
  <si>
    <t>Positive Regulation of Smooth Muscle Cell Proliferation (GO:0048661)</t>
  </si>
  <si>
    <t>IL18,MMP9</t>
  </si>
  <si>
    <t>HMOX1,IGFBP5,MMP2,SERPINF2</t>
  </si>
  <si>
    <t>Negative Regulation of DNA-binding Transcription Factor Activity (GO:0043433)</t>
  </si>
  <si>
    <t>FLNA,TNFAIP3,ZC3H12A</t>
  </si>
  <si>
    <t>ID3</t>
  </si>
  <si>
    <t>Positive Regulation of Protein-Containing Complex Assembly (GO:0031334)</t>
  </si>
  <si>
    <t>CDH5,ISG15,RHOC</t>
  </si>
  <si>
    <t>Protein O-linked Glycosylation via Threonine (GO:0018243)</t>
  </si>
  <si>
    <t>GALNT6</t>
  </si>
  <si>
    <t>Axonogenesis (GO:0007409)</t>
  </si>
  <si>
    <t>PTK2,S100B,SEMA3D</t>
  </si>
  <si>
    <t>DRD2,RELN,SLIT3</t>
  </si>
  <si>
    <t>Regulation of GTPase Activity (GO:0043087)</t>
  </si>
  <si>
    <t>AGRN,ITGA6,PTK2</t>
  </si>
  <si>
    <t>Positive Regulation of Catabolic Process (GO:0009896)</t>
  </si>
  <si>
    <t>PNPT1,PTK2,TNFAIP3,ZC3H12A</t>
  </si>
  <si>
    <t>Mitotic G2/M Transition Checkpoint (GO:0044818)</t>
  </si>
  <si>
    <t>NABP1,NAE1</t>
  </si>
  <si>
    <t>Protein Autophosphorylation (GO:0046777)</t>
  </si>
  <si>
    <t>EIF2AK2,FGR,PTK2</t>
  </si>
  <si>
    <t>IRAK1,SRMS</t>
  </si>
  <si>
    <t>Positive Regulation of Cell Differentiation (GO:0045597)</t>
  </si>
  <si>
    <t>IFITM1,IL18,PTK2,ZC3H12A</t>
  </si>
  <si>
    <t>COL1A1,LRP5,SERPINF2</t>
  </si>
  <si>
    <t>Regulation of Cytoskeleton Organization (GO:0051493)</t>
  </si>
  <si>
    <t>ARAP3,PTK2,RHOC</t>
  </si>
  <si>
    <t>Post-Translational Protein Modification (GO:0043687)</t>
  </si>
  <si>
    <t>PARP12,PARP9</t>
  </si>
  <si>
    <t>Positive Regulation of Binding (GO:0051099)</t>
  </si>
  <si>
    <t>MMP9,PARP9</t>
  </si>
  <si>
    <t>B Cell Activation (GO:0042113)</t>
  </si>
  <si>
    <t>C3,JAK3</t>
  </si>
  <si>
    <t>Regulation of Osteoblast Differentiation (GO:0045667)</t>
  </si>
  <si>
    <t>IFITM1,PTK2</t>
  </si>
  <si>
    <t>NPNT,SMOC1,WNT7B</t>
  </si>
  <si>
    <t>Mitochondrion Organization (GO:0007005)</t>
  </si>
  <si>
    <t>GDAP1,IFIT2,PNPT1</t>
  </si>
  <si>
    <t>Positive Regulation of Plasma Membrane Bounded Cell Projection Assembly (GO:0120034)</t>
  </si>
  <si>
    <t>AGRN,CDC42EP3</t>
  </si>
  <si>
    <t>Cellular Response to Metal Ion (GO:0071248)</t>
  </si>
  <si>
    <t>MT1F,SYT1</t>
  </si>
  <si>
    <t>Endosomal Vesicle Fusion (GO:0034058)</t>
  </si>
  <si>
    <t>SAMD9</t>
  </si>
  <si>
    <t>Lipid Transport (GO:0006869)</t>
  </si>
  <si>
    <t>ABCA5,ATP8B1</t>
  </si>
  <si>
    <t>Fatty Acid Metabolic Process (GO:0006631)</t>
  </si>
  <si>
    <t>MSMO1,PTGS2</t>
  </si>
  <si>
    <t>Positive Regulation of Protein Metabolic Process (GO:0051247)</t>
  </si>
  <si>
    <t>IL18,NIBAN1,TNFAIP3</t>
  </si>
  <si>
    <t>Double-Strand Break Repair (GO:0006302)</t>
  </si>
  <si>
    <t>GEN1,NABP1,PARP9</t>
  </si>
  <si>
    <t>mRNA Metabolic Process (GO:0016071)</t>
  </si>
  <si>
    <t>PNPT1,SRSF1</t>
  </si>
  <si>
    <t>Organelle Organization (GO:0006996)</t>
  </si>
  <si>
    <t>ARAP3,ATP8B1,PNPT1,SYT1,TNFAIP3</t>
  </si>
  <si>
    <t>Protein Localization to Membrane (GO:0072657)</t>
  </si>
  <si>
    <t>AGRN,FLNA</t>
  </si>
  <si>
    <t>Small GTPase-mediated Signal Transduction (GO:0007264)</t>
  </si>
  <si>
    <t>ARHGAP32,CDC42EP3</t>
  </si>
  <si>
    <t>DNA Damage Response (GO:0006974)</t>
  </si>
  <si>
    <t>ARMT1,NABP1,ZC3H12A</t>
  </si>
  <si>
    <t>Blood Vessel Morphogenesis (GO:0048514)</t>
  </si>
  <si>
    <t>EGFL7,LRP5,SERPINF2</t>
  </si>
  <si>
    <t>Regulation of Coagulation (GO:0050818)</t>
  </si>
  <si>
    <t>SERPINF2,SLC48A1</t>
  </si>
  <si>
    <t>Ceramide Catabolic Process (GO:0046514)</t>
  </si>
  <si>
    <t>ASAH1,EGFL7</t>
  </si>
  <si>
    <t>Negative Regulation of Blood Coagulation (GO:0030195)</t>
  </si>
  <si>
    <t>SERPINF2,TFPI</t>
  </si>
  <si>
    <t>Positive Regulation of Endothelial Cell Proliferation (GO:0001938)</t>
  </si>
  <si>
    <t>EGFL7,HMOX1,VEGFB</t>
  </si>
  <si>
    <t>Sensory Perception (GO:0007600)</t>
  </si>
  <si>
    <t>C5AR1,P2RX4</t>
  </si>
  <si>
    <t>Regulation of Endothelial Cell Chemotaxis (GO:2001026)</t>
  </si>
  <si>
    <t>P2RX4,SLC48A1</t>
  </si>
  <si>
    <t>Regulation of Blood Coagulation (GO:0030193)</t>
  </si>
  <si>
    <t>SLC48A1,TFPI</t>
  </si>
  <si>
    <t>Positive Regulation of Epithelial Cell Proliferation (GO:0050679)</t>
  </si>
  <si>
    <t>C5AR1,EGFL7,VEGFB</t>
  </si>
  <si>
    <t>Transforming Growth Factor Beta Receptor Superfamily Signaling Pathway (GO:0141091)</t>
  </si>
  <si>
    <t>COL1A2,COL3A1,HIVEP1</t>
  </si>
  <si>
    <t>Fucose Catabolic Process (GO:0019317)</t>
  </si>
  <si>
    <t>HSD17B14</t>
  </si>
  <si>
    <t>Phosphatidylglycerol Acyl-Chain Remodeling (GO:0036148)</t>
  </si>
  <si>
    <t>LPCAT1</t>
  </si>
  <si>
    <t>Nucleic Acid Transport (GO:0050657)</t>
  </si>
  <si>
    <t>SIDT1</t>
  </si>
  <si>
    <t>Cellular Response to Platelet-Derived Growth Factor Stimulus (GO:0036120)</t>
  </si>
  <si>
    <t>MTSS2</t>
  </si>
  <si>
    <t>Negative Regulation of Mitochondrial Fusion (GO:0010637)</t>
  </si>
  <si>
    <t>VAT1</t>
  </si>
  <si>
    <t>Bone Resorption (GO:0045453)</t>
  </si>
  <si>
    <t>ACP5</t>
  </si>
  <si>
    <t>Sensory Perception of Mechanical Stimulus (GO:0050954)</t>
  </si>
  <si>
    <t>COL1A1,P2RX4</t>
  </si>
  <si>
    <t>Muscle Organ Development (GO:0007517)</t>
  </si>
  <si>
    <t>COL6A3</t>
  </si>
  <si>
    <t>Regulation of Hippo Signaling (GO:0035330)</t>
  </si>
  <si>
    <t>MOB3B</t>
  </si>
  <si>
    <t>Actomyosin Structure Organization (GO:0031032)</t>
  </si>
  <si>
    <t>EPB41L1</t>
  </si>
  <si>
    <t>Protein Transport (GO:0015031)</t>
  </si>
  <si>
    <t>ARL4C,MCOLN1</t>
  </si>
  <si>
    <t>Negative Regulation of Protein Catabolic Process (GO:0042177)</t>
  </si>
  <si>
    <t>ANXA2,FLNA,TIMP1</t>
  </si>
  <si>
    <t>Heparan Sulfate Proteoglycan Metabolic Process (GO:0030201)</t>
  </si>
  <si>
    <t>NDST3,SULF1</t>
  </si>
  <si>
    <t>Tight Junction Assembly (GO:0120192)</t>
  </si>
  <si>
    <t>CLDN1,LNX1</t>
  </si>
  <si>
    <t>CDH5</t>
  </si>
  <si>
    <t>Adenylate Cyclase-Inhibiting G Protein-Coupled Receptor Signaling Pathway (GO:0007193)</t>
  </si>
  <si>
    <t>FLNA,GRM8</t>
  </si>
  <si>
    <t>DRD2,HRH3</t>
  </si>
  <si>
    <t>Negative Regulation of MAPK Cascade (GO:0043409)</t>
  </si>
  <si>
    <t>DUSP6,RGS2,SPRY2</t>
  </si>
  <si>
    <t>Regulation of Transcription by RNA Polymerase I (GO:0006356)</t>
  </si>
  <si>
    <t>FLNA,RASL11A</t>
  </si>
  <si>
    <t>Protein Retention in ER Lumen (GO:0006621)</t>
  </si>
  <si>
    <t>PDIA2</t>
  </si>
  <si>
    <t>Visual Learning (GO:0008542)</t>
  </si>
  <si>
    <t>TAFA2</t>
  </si>
  <si>
    <t>Cellular Component Assembly (GO:0022607)</t>
  </si>
  <si>
    <t>FAM107A,IL1RAP,NEDD9</t>
  </si>
  <si>
    <t>Ganglioside Biosynthetic Process (GO:0001574)</t>
  </si>
  <si>
    <t>ST6GALNAC5</t>
  </si>
  <si>
    <t>Endodermal Cell Differentiation (GO:0035987)</t>
  </si>
  <si>
    <t>COL8A1</t>
  </si>
  <si>
    <t>Amino Acid Metabolic Process (GO:0006520)</t>
  </si>
  <si>
    <t>GCAT</t>
  </si>
  <si>
    <t>Positive Regulation of Biomineral Tissue Development (GO:0070169)</t>
  </si>
  <si>
    <t>TENT5A</t>
  </si>
  <si>
    <t>Positive Regulation of Transferase Activity (GO:0051347)</t>
  </si>
  <si>
    <t>CHTF18</t>
  </si>
  <si>
    <t>Protein-Containing Complex Assembly (GO:0065003)</t>
  </si>
  <si>
    <t>CLDN1,IL1RAP</t>
  </si>
  <si>
    <t>Regulation of Mitotic Cell Cycle (GO:0007346)</t>
  </si>
  <si>
    <t>RPRM</t>
  </si>
  <si>
    <t>Gene Expression (GO:0010467)</t>
  </si>
  <si>
    <t>CASP5,NXF3</t>
  </si>
  <si>
    <t>Endoderm Formation (GO:0001706)</t>
  </si>
  <si>
    <t>Ag Processing and Presentation of Endogenous Pep Ag via MHC Cls I via ER Pway (GO:0002484)</t>
  </si>
  <si>
    <t>HLA-B,HLA-C,HLA-E</t>
  </si>
  <si>
    <t>Regulation of Dopamine Uptake Involved in Synaptic Transmission (GO:0051584)</t>
  </si>
  <si>
    <t>DRD2,RAB3B</t>
  </si>
  <si>
    <t>Positive Regulation of Flagellated Sperm Motility (GO:1902093)</t>
  </si>
  <si>
    <t>TACR3</t>
  </si>
  <si>
    <t>Secondary Metabolite Biosynthetic Process (GO:0044550)</t>
  </si>
  <si>
    <t>OCA2</t>
  </si>
  <si>
    <t>Regulation of Phosphatidylinositol 3-Kinase/Protein Kinase B Signal Transduction (GO:0051896)</t>
  </si>
  <si>
    <t>DRD2,EGF,RELN</t>
  </si>
  <si>
    <t>Nucleoside Metabolic Process (GO:0009116)</t>
  </si>
  <si>
    <t>MACROD2</t>
  </si>
  <si>
    <t>Regulation of Glycoprotein Biosynthetic Process (GO:0010559)</t>
  </si>
  <si>
    <t>NECAB1</t>
  </si>
  <si>
    <t>Mesoderm Development (GO:0007498)</t>
  </si>
  <si>
    <t>MEST</t>
  </si>
  <si>
    <t>Detection of Mechanical Stimulus (GO:0050982)</t>
  </si>
  <si>
    <t>PIEZO2</t>
  </si>
  <si>
    <t>mRNA Pseudouridine Synthesis (GO:1990481)</t>
  </si>
  <si>
    <t>PUS7L</t>
  </si>
  <si>
    <t>Amino Acid Catabolic Process (GO:0009063)</t>
  </si>
  <si>
    <t>BCKDHA</t>
  </si>
  <si>
    <t>Neuron Projection Morphogenesis (GO:0048812)</t>
  </si>
  <si>
    <t>DRD2,NRN1</t>
  </si>
  <si>
    <t>Generation of Neurons (GO:0048699)</t>
  </si>
  <si>
    <t>RELN,WNT7B</t>
  </si>
  <si>
    <t>Negative Regulation of Actin Filament Depolymerization (GO:0030835)</t>
  </si>
  <si>
    <t>PLEKHH2</t>
  </si>
  <si>
    <t>tRNA Threonylcarbamoyladenosine Metabolic Process (GO:0070525)</t>
  </si>
  <si>
    <t>OSGEP</t>
  </si>
  <si>
    <t>Regulation of Interleukin-1 Beta Production (GO:0032651)</t>
  </si>
  <si>
    <t>CX3CR1,P2RX7</t>
  </si>
  <si>
    <t>Protein Phosphorylation (GO:0006468)</t>
  </si>
  <si>
    <t>ALK,MYLK,SRMS</t>
  </si>
  <si>
    <t>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</si>
</sst>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99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BD3F5-5547-4FBF-A943-4A03F698C811}">
  <dimension ref="A1:L35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N1" sqref="N1:N1048576"/>
    </sheetView>
  </sheetViews>
  <sheetFormatPr defaultRowHeight="14.4" x14ac:dyDescent="0.3"/>
  <cols>
    <col min="1" max="1" width="64.88671875" customWidth="1"/>
    <col min="9" max="9" width="28.88671875" customWidth="1"/>
  </cols>
  <sheetData>
    <row r="1" spans="1:12" x14ac:dyDescent="0.3">
      <c r="B1" s="2" t="s">
        <v>2</v>
      </c>
      <c r="C1" t="s">
        <v>5</v>
      </c>
      <c r="D1" s="2" t="s">
        <v>8</v>
      </c>
      <c r="E1" t="s">
        <v>7</v>
      </c>
      <c r="F1" s="2" t="s">
        <v>1</v>
      </c>
      <c r="G1" t="s">
        <v>0</v>
      </c>
      <c r="H1" s="2" t="s">
        <v>4</v>
      </c>
      <c r="I1" t="s">
        <v>3</v>
      </c>
      <c r="J1" s="2" t="s">
        <v>9</v>
      </c>
      <c r="K1" t="s">
        <v>6</v>
      </c>
      <c r="L1" t="s">
        <v>10</v>
      </c>
    </row>
    <row r="2" spans="1:12" x14ac:dyDescent="0.3">
      <c r="A2" t="s">
        <v>764</v>
      </c>
      <c r="I2" t="s">
        <v>765</v>
      </c>
      <c r="K2" t="s">
        <v>766</v>
      </c>
      <c r="L2" s="1">
        <v>4.1645098490543701E-10</v>
      </c>
    </row>
    <row r="3" spans="1:12" x14ac:dyDescent="0.3">
      <c r="A3" t="s">
        <v>767</v>
      </c>
      <c r="I3" t="s">
        <v>768</v>
      </c>
      <c r="L3" s="1">
        <v>2.6260918188685701E-8</v>
      </c>
    </row>
    <row r="4" spans="1:12" x14ac:dyDescent="0.3">
      <c r="A4" t="s">
        <v>653</v>
      </c>
      <c r="B4" t="s">
        <v>654</v>
      </c>
      <c r="I4" t="s">
        <v>655</v>
      </c>
      <c r="K4" t="s">
        <v>656</v>
      </c>
      <c r="L4" s="1">
        <v>2.3946029504392598E-7</v>
      </c>
    </row>
    <row r="5" spans="1:12" x14ac:dyDescent="0.3">
      <c r="A5" t="s">
        <v>1015</v>
      </c>
      <c r="E5" t="s">
        <v>1016</v>
      </c>
      <c r="L5" s="1">
        <v>3.5783140934586598E-5</v>
      </c>
    </row>
    <row r="6" spans="1:12" x14ac:dyDescent="0.3">
      <c r="A6" t="s">
        <v>183</v>
      </c>
      <c r="B6" t="s">
        <v>185</v>
      </c>
      <c r="E6" t="s">
        <v>187</v>
      </c>
      <c r="G6" t="s">
        <v>184</v>
      </c>
      <c r="H6" t="s">
        <v>186</v>
      </c>
      <c r="J6" t="s">
        <v>188</v>
      </c>
      <c r="L6" s="1">
        <v>6.6000015643090696E-5</v>
      </c>
    </row>
    <row r="7" spans="1:12" x14ac:dyDescent="0.3">
      <c r="A7" t="s">
        <v>203</v>
      </c>
      <c r="G7" t="s">
        <v>204</v>
      </c>
      <c r="I7" t="s">
        <v>205</v>
      </c>
      <c r="K7" t="s">
        <v>206</v>
      </c>
      <c r="L7" s="1">
        <v>7.0739735629099006E-5</v>
      </c>
    </row>
    <row r="8" spans="1:12" x14ac:dyDescent="0.3">
      <c r="A8" t="s">
        <v>11</v>
      </c>
      <c r="G8" t="s">
        <v>12</v>
      </c>
      <c r="L8">
        <v>4.0762930682661399E-4</v>
      </c>
    </row>
    <row r="9" spans="1:12" x14ac:dyDescent="0.3">
      <c r="A9" t="s">
        <v>769</v>
      </c>
      <c r="I9" t="s">
        <v>770</v>
      </c>
      <c r="L9">
        <v>4.31913824804816E-4</v>
      </c>
    </row>
    <row r="10" spans="1:12" x14ac:dyDescent="0.3">
      <c r="A10" t="s">
        <v>327</v>
      </c>
      <c r="G10" t="s">
        <v>328</v>
      </c>
      <c r="H10" t="s">
        <v>330</v>
      </c>
      <c r="I10" t="s">
        <v>329</v>
      </c>
      <c r="K10" t="s">
        <v>331</v>
      </c>
      <c r="L10">
        <v>4.3416133085763401E-4</v>
      </c>
    </row>
    <row r="11" spans="1:12" x14ac:dyDescent="0.3">
      <c r="A11" t="s">
        <v>622</v>
      </c>
      <c r="B11" t="s">
        <v>623</v>
      </c>
      <c r="J11" t="s">
        <v>624</v>
      </c>
      <c r="L11">
        <v>6.3960914854241401E-4</v>
      </c>
    </row>
    <row r="12" spans="1:12" x14ac:dyDescent="0.3">
      <c r="A12" t="s">
        <v>853</v>
      </c>
      <c r="I12" t="s">
        <v>854</v>
      </c>
      <c r="K12" t="s">
        <v>855</v>
      </c>
      <c r="L12">
        <v>7.4260677685099796E-4</v>
      </c>
    </row>
    <row r="13" spans="1:12" x14ac:dyDescent="0.3">
      <c r="A13" t="s">
        <v>229</v>
      </c>
      <c r="C13" t="s">
        <v>233</v>
      </c>
      <c r="E13" t="s">
        <v>235</v>
      </c>
      <c r="G13" t="s">
        <v>230</v>
      </c>
      <c r="H13" t="s">
        <v>232</v>
      </c>
      <c r="I13" t="s">
        <v>231</v>
      </c>
      <c r="K13" t="s">
        <v>234</v>
      </c>
      <c r="L13">
        <v>1.07480511049703E-3</v>
      </c>
    </row>
    <row r="14" spans="1:12" x14ac:dyDescent="0.3">
      <c r="A14" t="s">
        <v>283</v>
      </c>
      <c r="C14" t="s">
        <v>287</v>
      </c>
      <c r="G14" t="s">
        <v>284</v>
      </c>
      <c r="H14" t="s">
        <v>286</v>
      </c>
      <c r="I14" t="s">
        <v>285</v>
      </c>
      <c r="K14" t="s">
        <v>288</v>
      </c>
      <c r="L14">
        <v>1.3672534045322199E-3</v>
      </c>
    </row>
    <row r="15" spans="1:12" x14ac:dyDescent="0.3">
      <c r="A15" t="s">
        <v>771</v>
      </c>
      <c r="I15" t="s">
        <v>772</v>
      </c>
      <c r="L15">
        <v>1.4478253417213799E-3</v>
      </c>
    </row>
    <row r="16" spans="1:12" x14ac:dyDescent="0.3">
      <c r="A16" t="s">
        <v>443</v>
      </c>
      <c r="B16" t="s">
        <v>445</v>
      </c>
      <c r="F16" t="s">
        <v>444</v>
      </c>
      <c r="J16" t="s">
        <v>446</v>
      </c>
      <c r="L16">
        <v>1.7169873492554699E-3</v>
      </c>
    </row>
    <row r="17" spans="1:12" x14ac:dyDescent="0.3">
      <c r="A17" t="s">
        <v>1017</v>
      </c>
      <c r="E17" t="s">
        <v>1018</v>
      </c>
      <c r="L17">
        <v>1.9791451793026498E-3</v>
      </c>
    </row>
    <row r="18" spans="1:12" x14ac:dyDescent="0.3">
      <c r="A18" t="s">
        <v>40</v>
      </c>
      <c r="B18" t="s">
        <v>42</v>
      </c>
      <c r="C18" t="s">
        <v>43</v>
      </c>
      <c r="G18" t="s">
        <v>41</v>
      </c>
      <c r="K18" t="s">
        <v>44</v>
      </c>
      <c r="L18">
        <v>2.4059680156620598E-3</v>
      </c>
    </row>
    <row r="19" spans="1:12" x14ac:dyDescent="0.3">
      <c r="A19" t="s">
        <v>142</v>
      </c>
      <c r="G19" t="s">
        <v>143</v>
      </c>
      <c r="K19" t="s">
        <v>144</v>
      </c>
      <c r="L19">
        <v>2.4059680156620598E-3</v>
      </c>
    </row>
    <row r="20" spans="1:12" x14ac:dyDescent="0.3">
      <c r="A20" t="s">
        <v>734</v>
      </c>
      <c r="B20" t="s">
        <v>735</v>
      </c>
      <c r="I20" t="s">
        <v>736</v>
      </c>
      <c r="K20" t="s">
        <v>737</v>
      </c>
      <c r="L20">
        <v>2.4059680156620598E-3</v>
      </c>
    </row>
    <row r="21" spans="1:12" x14ac:dyDescent="0.3">
      <c r="A21" t="s">
        <v>323</v>
      </c>
      <c r="C21" t="s">
        <v>325</v>
      </c>
      <c r="G21" t="s">
        <v>324</v>
      </c>
      <c r="K21" t="s">
        <v>326</v>
      </c>
      <c r="L21">
        <v>3.1027150815083398E-3</v>
      </c>
    </row>
    <row r="22" spans="1:12" x14ac:dyDescent="0.3">
      <c r="A22" t="s">
        <v>773</v>
      </c>
      <c r="I22" t="s">
        <v>774</v>
      </c>
      <c r="L22">
        <v>3.3728370845325299E-3</v>
      </c>
    </row>
    <row r="23" spans="1:12" x14ac:dyDescent="0.3">
      <c r="A23" t="s">
        <v>526</v>
      </c>
      <c r="B23" t="s">
        <v>527</v>
      </c>
      <c r="C23" t="s">
        <v>528</v>
      </c>
      <c r="K23" t="s">
        <v>529</v>
      </c>
      <c r="L23">
        <v>3.4064229609852498E-3</v>
      </c>
    </row>
    <row r="24" spans="1:12" x14ac:dyDescent="0.3">
      <c r="A24" t="s">
        <v>775</v>
      </c>
      <c r="I24" t="s">
        <v>776</v>
      </c>
      <c r="L24">
        <v>4.4512519934767902E-3</v>
      </c>
    </row>
    <row r="25" spans="1:12" x14ac:dyDescent="0.3">
      <c r="A25" t="s">
        <v>777</v>
      </c>
      <c r="I25" t="s">
        <v>778</v>
      </c>
      <c r="L25">
        <v>4.4512519934767902E-3</v>
      </c>
    </row>
    <row r="26" spans="1:12" x14ac:dyDescent="0.3">
      <c r="A26" t="s">
        <v>258</v>
      </c>
      <c r="B26" t="s">
        <v>261</v>
      </c>
      <c r="D26" t="s">
        <v>265</v>
      </c>
      <c r="F26" t="s">
        <v>260</v>
      </c>
      <c r="G26" t="s">
        <v>259</v>
      </c>
      <c r="H26" t="s">
        <v>263</v>
      </c>
      <c r="I26" t="s">
        <v>262</v>
      </c>
      <c r="K26" t="s">
        <v>264</v>
      </c>
      <c r="L26">
        <v>4.5204719071920601E-3</v>
      </c>
    </row>
    <row r="27" spans="1:12" x14ac:dyDescent="0.3">
      <c r="A27" t="s">
        <v>13</v>
      </c>
      <c r="B27" t="s">
        <v>16</v>
      </c>
      <c r="F27" t="s">
        <v>15</v>
      </c>
      <c r="G27" t="s">
        <v>14</v>
      </c>
      <c r="I27" t="s">
        <v>17</v>
      </c>
      <c r="L27">
        <v>4.8211061956302901E-3</v>
      </c>
    </row>
    <row r="28" spans="1:12" x14ac:dyDescent="0.3">
      <c r="A28" t="s">
        <v>300</v>
      </c>
      <c r="G28" t="s">
        <v>301</v>
      </c>
      <c r="H28" t="s">
        <v>303</v>
      </c>
      <c r="I28" t="s">
        <v>302</v>
      </c>
      <c r="L28">
        <v>5.0688163645920903E-3</v>
      </c>
    </row>
    <row r="29" spans="1:12" x14ac:dyDescent="0.3">
      <c r="A29" t="s">
        <v>163</v>
      </c>
      <c r="B29" t="s">
        <v>165</v>
      </c>
      <c r="C29" t="s">
        <v>168</v>
      </c>
      <c r="G29" t="s">
        <v>164</v>
      </c>
      <c r="H29" t="s">
        <v>167</v>
      </c>
      <c r="I29" t="s">
        <v>166</v>
      </c>
      <c r="K29" t="s">
        <v>169</v>
      </c>
      <c r="L29">
        <v>5.0807707590674097E-3</v>
      </c>
    </row>
    <row r="30" spans="1:12" x14ac:dyDescent="0.3">
      <c r="A30" t="s">
        <v>223</v>
      </c>
      <c r="B30" t="s">
        <v>225</v>
      </c>
      <c r="E30" t="s">
        <v>228</v>
      </c>
      <c r="G30" t="s">
        <v>224</v>
      </c>
      <c r="I30" t="s">
        <v>226</v>
      </c>
      <c r="K30" t="s">
        <v>227</v>
      </c>
      <c r="L30">
        <v>5.7493916605594799E-3</v>
      </c>
    </row>
    <row r="31" spans="1:12" x14ac:dyDescent="0.3">
      <c r="A31" t="s">
        <v>413</v>
      </c>
      <c r="B31" t="s">
        <v>414</v>
      </c>
      <c r="F31" t="s">
        <v>414</v>
      </c>
      <c r="J31" t="s">
        <v>415</v>
      </c>
      <c r="L31">
        <v>6.3252444627995797E-3</v>
      </c>
    </row>
    <row r="32" spans="1:12" x14ac:dyDescent="0.3">
      <c r="A32" t="s">
        <v>426</v>
      </c>
      <c r="B32" t="s">
        <v>428</v>
      </c>
      <c r="F32" t="s">
        <v>427</v>
      </c>
      <c r="I32" t="s">
        <v>429</v>
      </c>
      <c r="J32" t="s">
        <v>430</v>
      </c>
      <c r="L32">
        <v>6.3252444627995797E-3</v>
      </c>
    </row>
    <row r="33" spans="1:12" x14ac:dyDescent="0.3">
      <c r="A33" t="s">
        <v>55</v>
      </c>
      <c r="B33" t="s">
        <v>57</v>
      </c>
      <c r="G33" t="s">
        <v>56</v>
      </c>
      <c r="H33" t="s">
        <v>58</v>
      </c>
      <c r="L33">
        <v>6.90552041178597E-3</v>
      </c>
    </row>
    <row r="34" spans="1:12" x14ac:dyDescent="0.3">
      <c r="A34" t="s">
        <v>860</v>
      </c>
      <c r="H34" t="s">
        <v>862</v>
      </c>
      <c r="I34" t="s">
        <v>861</v>
      </c>
      <c r="L34">
        <v>6.90552041178597E-3</v>
      </c>
    </row>
    <row r="35" spans="1:12" x14ac:dyDescent="0.3">
      <c r="A35" t="s">
        <v>874</v>
      </c>
      <c r="H35" t="s">
        <v>876</v>
      </c>
      <c r="I35" t="s">
        <v>875</v>
      </c>
      <c r="L35">
        <v>6.90552041178597E-3</v>
      </c>
    </row>
    <row r="36" spans="1:12" x14ac:dyDescent="0.3">
      <c r="A36" t="s">
        <v>124</v>
      </c>
      <c r="B36" t="s">
        <v>127</v>
      </c>
      <c r="C36" t="s">
        <v>125</v>
      </c>
      <c r="F36" t="s">
        <v>126</v>
      </c>
      <c r="G36" t="s">
        <v>125</v>
      </c>
      <c r="J36" t="s">
        <v>127</v>
      </c>
      <c r="K36" t="s">
        <v>128</v>
      </c>
      <c r="L36">
        <v>7.0467574958829301E-3</v>
      </c>
    </row>
    <row r="37" spans="1:12" x14ac:dyDescent="0.3">
      <c r="A37" t="s">
        <v>1045</v>
      </c>
      <c r="J37" t="s">
        <v>1046</v>
      </c>
      <c r="L37">
        <v>7.0467574958829301E-3</v>
      </c>
    </row>
    <row r="38" spans="1:12" x14ac:dyDescent="0.3">
      <c r="A38" t="s">
        <v>388</v>
      </c>
      <c r="B38" t="s">
        <v>391</v>
      </c>
      <c r="F38" t="s">
        <v>390</v>
      </c>
      <c r="G38" t="s">
        <v>389</v>
      </c>
      <c r="H38" t="s">
        <v>393</v>
      </c>
      <c r="I38" t="s">
        <v>392</v>
      </c>
      <c r="K38" t="s">
        <v>394</v>
      </c>
      <c r="L38">
        <v>8.6305132192603801E-3</v>
      </c>
    </row>
    <row r="39" spans="1:12" x14ac:dyDescent="0.3">
      <c r="A39" t="s">
        <v>439</v>
      </c>
      <c r="B39" t="s">
        <v>441</v>
      </c>
      <c r="F39" t="s">
        <v>440</v>
      </c>
      <c r="K39" t="s">
        <v>442</v>
      </c>
      <c r="L39">
        <v>8.6305132192603801E-3</v>
      </c>
    </row>
    <row r="40" spans="1:12" x14ac:dyDescent="0.3">
      <c r="A40" t="s">
        <v>564</v>
      </c>
      <c r="B40" t="s">
        <v>565</v>
      </c>
      <c r="J40" t="s">
        <v>566</v>
      </c>
      <c r="L40">
        <v>9.5101889057525694E-3</v>
      </c>
    </row>
    <row r="41" spans="1:12" x14ac:dyDescent="0.3">
      <c r="A41" t="s">
        <v>779</v>
      </c>
      <c r="I41" t="s">
        <v>780</v>
      </c>
      <c r="L41">
        <v>1.0036886519659199E-2</v>
      </c>
    </row>
    <row r="42" spans="1:12" x14ac:dyDescent="0.3">
      <c r="A42" t="s">
        <v>332</v>
      </c>
      <c r="B42" t="s">
        <v>334</v>
      </c>
      <c r="G42" t="s">
        <v>333</v>
      </c>
      <c r="J42" t="s">
        <v>335</v>
      </c>
      <c r="L42">
        <v>1.0425158477916099E-2</v>
      </c>
    </row>
    <row r="43" spans="1:12" x14ac:dyDescent="0.3">
      <c r="A43" t="s">
        <v>431</v>
      </c>
      <c r="F43" t="s">
        <v>432</v>
      </c>
      <c r="J43" t="s">
        <v>432</v>
      </c>
      <c r="L43">
        <v>1.30939216302722E-2</v>
      </c>
    </row>
    <row r="44" spans="1:12" x14ac:dyDescent="0.3">
      <c r="A44" t="s">
        <v>416</v>
      </c>
      <c r="F44" t="s">
        <v>417</v>
      </c>
      <c r="L44">
        <v>1.37281395529672E-2</v>
      </c>
    </row>
    <row r="45" spans="1:12" x14ac:dyDescent="0.3">
      <c r="A45" t="s">
        <v>781</v>
      </c>
      <c r="I45" t="s">
        <v>782</v>
      </c>
      <c r="L45">
        <v>1.41903045844071E-2</v>
      </c>
    </row>
    <row r="46" spans="1:12" x14ac:dyDescent="0.3">
      <c r="A46" t="s">
        <v>376</v>
      </c>
      <c r="B46" t="s">
        <v>377</v>
      </c>
      <c r="C46" t="s">
        <v>378</v>
      </c>
      <c r="G46" t="s">
        <v>128</v>
      </c>
      <c r="K46" t="s">
        <v>379</v>
      </c>
      <c r="L46">
        <v>1.4218135431250599E-2</v>
      </c>
    </row>
    <row r="47" spans="1:12" x14ac:dyDescent="0.3">
      <c r="A47" t="s">
        <v>25</v>
      </c>
      <c r="B47" t="s">
        <v>27</v>
      </c>
      <c r="G47" t="s">
        <v>26</v>
      </c>
      <c r="H47" t="s">
        <v>29</v>
      </c>
      <c r="I47" t="s">
        <v>28</v>
      </c>
      <c r="L47">
        <v>1.52904976118859E-2</v>
      </c>
    </row>
    <row r="48" spans="1:12" x14ac:dyDescent="0.3">
      <c r="A48" t="s">
        <v>236</v>
      </c>
      <c r="G48" t="s">
        <v>237</v>
      </c>
      <c r="H48" t="s">
        <v>239</v>
      </c>
      <c r="I48" t="s">
        <v>238</v>
      </c>
      <c r="L48">
        <v>1.52904976118859E-2</v>
      </c>
    </row>
    <row r="49" spans="1:12" x14ac:dyDescent="0.3">
      <c r="A49" t="s">
        <v>456</v>
      </c>
      <c r="B49" t="s">
        <v>458</v>
      </c>
      <c r="F49" t="s">
        <v>457</v>
      </c>
      <c r="H49" t="s">
        <v>459</v>
      </c>
      <c r="J49" t="s">
        <v>460</v>
      </c>
      <c r="L49">
        <v>1.55621003933327E-2</v>
      </c>
    </row>
    <row r="50" spans="1:12" x14ac:dyDescent="0.3">
      <c r="A50" t="s">
        <v>280</v>
      </c>
      <c r="G50" t="s">
        <v>281</v>
      </c>
      <c r="I50" t="s">
        <v>282</v>
      </c>
      <c r="L50">
        <v>1.7933434561408002E-2</v>
      </c>
    </row>
    <row r="51" spans="1:12" x14ac:dyDescent="0.3">
      <c r="A51" t="s">
        <v>720</v>
      </c>
      <c r="B51" t="s">
        <v>721</v>
      </c>
      <c r="K51" t="s">
        <v>722</v>
      </c>
      <c r="L51">
        <v>1.9626469638399799E-2</v>
      </c>
    </row>
    <row r="52" spans="1:12" x14ac:dyDescent="0.3">
      <c r="A52" t="s">
        <v>541</v>
      </c>
      <c r="B52" t="s">
        <v>542</v>
      </c>
      <c r="C52" t="s">
        <v>544</v>
      </c>
      <c r="I52" t="s">
        <v>543</v>
      </c>
      <c r="J52" t="s">
        <v>545</v>
      </c>
      <c r="L52">
        <v>1.9794727546304298E-2</v>
      </c>
    </row>
    <row r="53" spans="1:12" x14ac:dyDescent="0.3">
      <c r="A53" t="s">
        <v>791</v>
      </c>
      <c r="I53" t="s">
        <v>792</v>
      </c>
      <c r="K53" t="s">
        <v>793</v>
      </c>
      <c r="L53">
        <v>2.1257860003251701E-2</v>
      </c>
    </row>
    <row r="54" spans="1:12" x14ac:dyDescent="0.3">
      <c r="A54" t="s">
        <v>522</v>
      </c>
      <c r="B54" t="s">
        <v>523</v>
      </c>
      <c r="C54" t="s">
        <v>525</v>
      </c>
      <c r="H54" t="s">
        <v>524</v>
      </c>
      <c r="L54">
        <v>2.17281167335827E-2</v>
      </c>
    </row>
    <row r="55" spans="1:12" x14ac:dyDescent="0.3">
      <c r="A55" t="s">
        <v>783</v>
      </c>
      <c r="I55" t="s">
        <v>784</v>
      </c>
      <c r="L55">
        <v>2.1938962701250099E-2</v>
      </c>
    </row>
    <row r="56" spans="1:12" x14ac:dyDescent="0.3">
      <c r="A56" t="s">
        <v>785</v>
      </c>
      <c r="I56" t="s">
        <v>786</v>
      </c>
      <c r="L56">
        <v>2.1938962701250099E-2</v>
      </c>
    </row>
    <row r="57" spans="1:12" x14ac:dyDescent="0.3">
      <c r="A57" t="s">
        <v>1047</v>
      </c>
      <c r="J57" t="s">
        <v>1048</v>
      </c>
      <c r="L57">
        <v>2.3776632531618901E-2</v>
      </c>
    </row>
    <row r="58" spans="1:12" x14ac:dyDescent="0.3">
      <c r="A58" t="s">
        <v>49</v>
      </c>
      <c r="B58" t="s">
        <v>51</v>
      </c>
      <c r="C58" t="s">
        <v>54</v>
      </c>
      <c r="G58" t="s">
        <v>50</v>
      </c>
      <c r="H58" t="s">
        <v>53</v>
      </c>
      <c r="I58" t="s">
        <v>52</v>
      </c>
      <c r="L58">
        <v>2.5799091339854498E-2</v>
      </c>
    </row>
    <row r="59" spans="1:12" x14ac:dyDescent="0.3">
      <c r="A59" t="s">
        <v>18</v>
      </c>
      <c r="G59" t="s">
        <v>19</v>
      </c>
      <c r="I59" t="s">
        <v>20</v>
      </c>
      <c r="L59">
        <v>2.8090865778670201E-2</v>
      </c>
    </row>
    <row r="60" spans="1:12" x14ac:dyDescent="0.3">
      <c r="A60" t="s">
        <v>907</v>
      </c>
      <c r="E60" t="s">
        <v>909</v>
      </c>
      <c r="I60" t="s">
        <v>908</v>
      </c>
      <c r="L60">
        <v>2.8988349657273999E-2</v>
      </c>
    </row>
    <row r="61" spans="1:12" x14ac:dyDescent="0.3">
      <c r="A61" t="s">
        <v>787</v>
      </c>
      <c r="I61" t="s">
        <v>788</v>
      </c>
      <c r="L61">
        <v>2.9705740170392701E-2</v>
      </c>
    </row>
    <row r="62" spans="1:12" x14ac:dyDescent="0.3">
      <c r="A62" t="s">
        <v>418</v>
      </c>
      <c r="B62" t="s">
        <v>420</v>
      </c>
      <c r="C62" t="s">
        <v>421</v>
      </c>
      <c r="F62" t="s">
        <v>419</v>
      </c>
      <c r="L62">
        <v>3.0141682336333599E-2</v>
      </c>
    </row>
    <row r="63" spans="1:12" x14ac:dyDescent="0.3">
      <c r="A63" t="s">
        <v>789</v>
      </c>
      <c r="I63" t="s">
        <v>790</v>
      </c>
      <c r="L63">
        <v>3.06799495182952E-2</v>
      </c>
    </row>
    <row r="64" spans="1:12" x14ac:dyDescent="0.3">
      <c r="A64" t="s">
        <v>818</v>
      </c>
      <c r="I64" t="s">
        <v>819</v>
      </c>
      <c r="K64" t="s">
        <v>820</v>
      </c>
      <c r="L64">
        <v>3.2092918415401003E-2</v>
      </c>
    </row>
    <row r="65" spans="1:12" x14ac:dyDescent="0.3">
      <c r="A65" t="s">
        <v>207</v>
      </c>
      <c r="C65" t="s">
        <v>211</v>
      </c>
      <c r="G65" t="s">
        <v>208</v>
      </c>
      <c r="H65" t="s">
        <v>210</v>
      </c>
      <c r="I65" t="s">
        <v>209</v>
      </c>
      <c r="K65" t="s">
        <v>212</v>
      </c>
      <c r="L65">
        <v>3.2634123067041498E-2</v>
      </c>
    </row>
    <row r="66" spans="1:12" x14ac:dyDescent="0.3">
      <c r="A66" t="s">
        <v>21</v>
      </c>
      <c r="G66" t="s">
        <v>22</v>
      </c>
      <c r="H66" t="s">
        <v>24</v>
      </c>
      <c r="I66" t="s">
        <v>23</v>
      </c>
      <c r="L66">
        <v>3.28393835115071E-2</v>
      </c>
    </row>
    <row r="67" spans="1:12" x14ac:dyDescent="0.3">
      <c r="A67" t="s">
        <v>30</v>
      </c>
      <c r="G67" t="s">
        <v>31</v>
      </c>
      <c r="L67">
        <v>3.28393835115071E-2</v>
      </c>
    </row>
    <row r="68" spans="1:12" x14ac:dyDescent="0.3">
      <c r="A68" t="s">
        <v>32</v>
      </c>
      <c r="B68" t="s">
        <v>34</v>
      </c>
      <c r="C68" t="s">
        <v>36</v>
      </c>
      <c r="G68" t="s">
        <v>33</v>
      </c>
      <c r="I68" t="s">
        <v>35</v>
      </c>
      <c r="L68">
        <v>3.28393835115071E-2</v>
      </c>
    </row>
    <row r="69" spans="1:12" x14ac:dyDescent="0.3">
      <c r="A69" t="s">
        <v>111</v>
      </c>
      <c r="C69" t="s">
        <v>114</v>
      </c>
      <c r="D69" t="s">
        <v>116</v>
      </c>
      <c r="G69" t="s">
        <v>112</v>
      </c>
      <c r="I69" t="s">
        <v>113</v>
      </c>
      <c r="K69" t="s">
        <v>115</v>
      </c>
      <c r="L69">
        <v>3.4878095984200698E-2</v>
      </c>
    </row>
    <row r="70" spans="1:12" x14ac:dyDescent="0.3">
      <c r="A70" t="s">
        <v>982</v>
      </c>
      <c r="C70" t="s">
        <v>983</v>
      </c>
      <c r="K70" t="s">
        <v>984</v>
      </c>
      <c r="L70">
        <v>3.4878095984200698E-2</v>
      </c>
    </row>
    <row r="71" spans="1:12" x14ac:dyDescent="0.3">
      <c r="A71" t="s">
        <v>1012</v>
      </c>
      <c r="K71" t="s">
        <v>1013</v>
      </c>
      <c r="L71">
        <v>3.4878095984200698E-2</v>
      </c>
    </row>
    <row r="72" spans="1:12" x14ac:dyDescent="0.3">
      <c r="A72" t="s">
        <v>1014</v>
      </c>
      <c r="K72" t="s">
        <v>1001</v>
      </c>
      <c r="L72">
        <v>3.4878095984200698E-2</v>
      </c>
    </row>
    <row r="73" spans="1:12" x14ac:dyDescent="0.3">
      <c r="A73" t="s">
        <v>37</v>
      </c>
      <c r="G73" t="s">
        <v>38</v>
      </c>
      <c r="H73" t="s">
        <v>39</v>
      </c>
      <c r="L73">
        <v>3.5282722676440899E-2</v>
      </c>
    </row>
    <row r="74" spans="1:12" x14ac:dyDescent="0.3">
      <c r="A74" t="s">
        <v>45</v>
      </c>
      <c r="G74" t="s">
        <v>46</v>
      </c>
      <c r="L74">
        <v>3.5282722676440899E-2</v>
      </c>
    </row>
    <row r="75" spans="1:12" x14ac:dyDescent="0.3">
      <c r="A75" t="s">
        <v>47</v>
      </c>
      <c r="G75" t="s">
        <v>48</v>
      </c>
      <c r="L75">
        <v>3.5282722676440899E-2</v>
      </c>
    </row>
    <row r="76" spans="1:12" x14ac:dyDescent="0.3">
      <c r="A76" t="s">
        <v>129</v>
      </c>
      <c r="B76" t="s">
        <v>131</v>
      </c>
      <c r="D76" t="s">
        <v>135</v>
      </c>
      <c r="G76" t="s">
        <v>130</v>
      </c>
      <c r="H76" t="s">
        <v>133</v>
      </c>
      <c r="I76" t="s">
        <v>132</v>
      </c>
      <c r="K76" t="s">
        <v>134</v>
      </c>
      <c r="L76">
        <v>3.5300985391131898E-2</v>
      </c>
    </row>
    <row r="77" spans="1:12" x14ac:dyDescent="0.3">
      <c r="A77" t="s">
        <v>936</v>
      </c>
      <c r="H77" t="s">
        <v>937</v>
      </c>
      <c r="L77">
        <v>3.5326658233792503E-2</v>
      </c>
    </row>
    <row r="78" spans="1:12" x14ac:dyDescent="0.3">
      <c r="A78" t="s">
        <v>336</v>
      </c>
      <c r="B78" t="s">
        <v>339</v>
      </c>
      <c r="E78" t="s">
        <v>343</v>
      </c>
      <c r="F78" t="s">
        <v>338</v>
      </c>
      <c r="G78" t="s">
        <v>337</v>
      </c>
      <c r="H78" t="s">
        <v>341</v>
      </c>
      <c r="I78" t="s">
        <v>340</v>
      </c>
      <c r="K78" t="s">
        <v>342</v>
      </c>
      <c r="L78">
        <v>3.5406073900207197E-2</v>
      </c>
    </row>
    <row r="79" spans="1:12" x14ac:dyDescent="0.3">
      <c r="A79" t="s">
        <v>59</v>
      </c>
      <c r="G79" t="s">
        <v>60</v>
      </c>
      <c r="L79">
        <v>3.6167391555327201E-2</v>
      </c>
    </row>
    <row r="80" spans="1:12" x14ac:dyDescent="0.3">
      <c r="A80" t="s">
        <v>61</v>
      </c>
      <c r="G80" t="s">
        <v>62</v>
      </c>
      <c r="H80" t="s">
        <v>64</v>
      </c>
      <c r="I80" t="s">
        <v>63</v>
      </c>
      <c r="L80">
        <v>3.9303119357877302E-2</v>
      </c>
    </row>
    <row r="81" spans="1:12" x14ac:dyDescent="0.3">
      <c r="A81" t="s">
        <v>546</v>
      </c>
      <c r="B81" t="s">
        <v>547</v>
      </c>
      <c r="I81" t="s">
        <v>548</v>
      </c>
      <c r="K81" t="s">
        <v>549</v>
      </c>
      <c r="L81">
        <v>4.1772986289205602E-2</v>
      </c>
    </row>
    <row r="82" spans="1:12" x14ac:dyDescent="0.3">
      <c r="A82" t="s">
        <v>794</v>
      </c>
      <c r="I82" t="s">
        <v>795</v>
      </c>
      <c r="L82">
        <v>4.3118006004761698E-2</v>
      </c>
    </row>
    <row r="83" spans="1:12" x14ac:dyDescent="0.3">
      <c r="A83" t="s">
        <v>796</v>
      </c>
      <c r="I83" t="s">
        <v>797</v>
      </c>
      <c r="L83">
        <v>4.3118006004761698E-2</v>
      </c>
    </row>
    <row r="84" spans="1:12" x14ac:dyDescent="0.3">
      <c r="A84" t="s">
        <v>869</v>
      </c>
      <c r="H84" t="s">
        <v>871</v>
      </c>
      <c r="I84" t="s">
        <v>870</v>
      </c>
      <c r="L84">
        <v>4.3593284592438601E-2</v>
      </c>
    </row>
    <row r="85" spans="1:12" x14ac:dyDescent="0.3">
      <c r="A85" t="s">
        <v>938</v>
      </c>
      <c r="H85" t="s">
        <v>939</v>
      </c>
      <c r="L85">
        <v>4.3593284592438601E-2</v>
      </c>
    </row>
    <row r="86" spans="1:12" x14ac:dyDescent="0.3">
      <c r="A86" t="s">
        <v>159</v>
      </c>
      <c r="B86" t="s">
        <v>161</v>
      </c>
      <c r="C86" t="s">
        <v>162</v>
      </c>
      <c r="G86" t="s">
        <v>160</v>
      </c>
      <c r="L86">
        <v>4.7096133694001799E-2</v>
      </c>
    </row>
    <row r="87" spans="1:12" x14ac:dyDescent="0.3">
      <c r="A87" t="s">
        <v>199</v>
      </c>
      <c r="C87" t="s">
        <v>202</v>
      </c>
      <c r="G87" t="s">
        <v>200</v>
      </c>
      <c r="I87" t="s">
        <v>201</v>
      </c>
      <c r="L87">
        <v>4.7096133694001799E-2</v>
      </c>
    </row>
    <row r="88" spans="1:12" x14ac:dyDescent="0.3">
      <c r="A88" t="s">
        <v>978</v>
      </c>
      <c r="C88" t="s">
        <v>979</v>
      </c>
      <c r="L88">
        <v>4.7096133694001799E-2</v>
      </c>
    </row>
    <row r="89" spans="1:12" x14ac:dyDescent="0.3">
      <c r="A89" t="s">
        <v>798</v>
      </c>
      <c r="D89" t="s">
        <v>800</v>
      </c>
      <c r="I89" t="s">
        <v>799</v>
      </c>
      <c r="L89">
        <v>4.7356044392972203E-2</v>
      </c>
    </row>
    <row r="90" spans="1:12" x14ac:dyDescent="0.3">
      <c r="A90" t="s">
        <v>65</v>
      </c>
      <c r="C90" t="s">
        <v>70</v>
      </c>
      <c r="E90" t="s">
        <v>71</v>
      </c>
      <c r="F90" t="s">
        <v>67</v>
      </c>
      <c r="G90" t="s">
        <v>66</v>
      </c>
      <c r="H90" t="s">
        <v>69</v>
      </c>
      <c r="I90" t="s">
        <v>68</v>
      </c>
      <c r="L90">
        <v>4.7824836676102302E-2</v>
      </c>
    </row>
    <row r="91" spans="1:12" x14ac:dyDescent="0.3">
      <c r="A91" t="s">
        <v>352</v>
      </c>
      <c r="B91" t="s">
        <v>354</v>
      </c>
      <c r="C91" t="s">
        <v>353</v>
      </c>
      <c r="G91" t="s">
        <v>353</v>
      </c>
      <c r="K91" t="s">
        <v>353</v>
      </c>
      <c r="L91">
        <v>4.9602971917288997E-2</v>
      </c>
    </row>
    <row r="92" spans="1:12" x14ac:dyDescent="0.3">
      <c r="A92" t="s">
        <v>152</v>
      </c>
      <c r="B92" t="s">
        <v>154</v>
      </c>
      <c r="C92" t="s">
        <v>157</v>
      </c>
      <c r="G92" t="s">
        <v>153</v>
      </c>
      <c r="H92" t="s">
        <v>156</v>
      </c>
      <c r="I92" t="s">
        <v>155</v>
      </c>
      <c r="J92" t="s">
        <v>158</v>
      </c>
      <c r="L92">
        <v>4.9955755683759297E-2</v>
      </c>
    </row>
    <row r="93" spans="1:12" x14ac:dyDescent="0.3">
      <c r="A93" t="s">
        <v>72</v>
      </c>
      <c r="B93" t="s">
        <v>75</v>
      </c>
      <c r="F93" t="s">
        <v>74</v>
      </c>
      <c r="G93" t="s">
        <v>73</v>
      </c>
      <c r="H93" t="s">
        <v>77</v>
      </c>
      <c r="I93" t="s">
        <v>76</v>
      </c>
      <c r="L93">
        <v>5.0400408507006299E-2</v>
      </c>
    </row>
    <row r="94" spans="1:12" x14ac:dyDescent="0.3">
      <c r="A94" t="s">
        <v>78</v>
      </c>
      <c r="B94" t="s">
        <v>81</v>
      </c>
      <c r="D94" t="s">
        <v>84</v>
      </c>
      <c r="F94" t="s">
        <v>80</v>
      </c>
      <c r="G94" t="s">
        <v>79</v>
      </c>
      <c r="H94" t="s">
        <v>83</v>
      </c>
      <c r="I94" t="s">
        <v>82</v>
      </c>
      <c r="L94">
        <v>5.0400408507006299E-2</v>
      </c>
    </row>
    <row r="95" spans="1:12" x14ac:dyDescent="0.3">
      <c r="A95" t="s">
        <v>801</v>
      </c>
      <c r="I95" t="s">
        <v>802</v>
      </c>
      <c r="L95">
        <v>5.0833806020205603E-2</v>
      </c>
    </row>
    <row r="96" spans="1:12" x14ac:dyDescent="0.3">
      <c r="A96" t="s">
        <v>803</v>
      </c>
      <c r="I96" t="s">
        <v>804</v>
      </c>
      <c r="L96">
        <v>5.0833806020205603E-2</v>
      </c>
    </row>
    <row r="97" spans="1:12" x14ac:dyDescent="0.3">
      <c r="A97" t="s">
        <v>422</v>
      </c>
      <c r="F97" t="s">
        <v>423</v>
      </c>
      <c r="L97">
        <v>5.1650209621739301E-2</v>
      </c>
    </row>
    <row r="98" spans="1:12" x14ac:dyDescent="0.3">
      <c r="A98" t="s">
        <v>424</v>
      </c>
      <c r="F98" t="s">
        <v>425</v>
      </c>
      <c r="L98">
        <v>5.1650209621739301E-2</v>
      </c>
    </row>
    <row r="99" spans="1:12" x14ac:dyDescent="0.3">
      <c r="A99" t="s">
        <v>738</v>
      </c>
      <c r="B99" t="s">
        <v>739</v>
      </c>
      <c r="J99" t="s">
        <v>740</v>
      </c>
      <c r="L99">
        <v>5.4326491499231501E-2</v>
      </c>
    </row>
    <row r="100" spans="1:12" x14ac:dyDescent="0.3">
      <c r="A100" t="s">
        <v>805</v>
      </c>
      <c r="D100" t="s">
        <v>807</v>
      </c>
      <c r="I100" t="s">
        <v>806</v>
      </c>
      <c r="L100">
        <v>5.7691861348768199E-2</v>
      </c>
    </row>
    <row r="101" spans="1:12" x14ac:dyDescent="0.3">
      <c r="A101" t="s">
        <v>808</v>
      </c>
      <c r="I101" t="s">
        <v>809</v>
      </c>
      <c r="L101">
        <v>5.7691861348768199E-2</v>
      </c>
    </row>
    <row r="102" spans="1:12" x14ac:dyDescent="0.3">
      <c r="A102" t="s">
        <v>810</v>
      </c>
      <c r="I102" t="s">
        <v>811</v>
      </c>
      <c r="L102">
        <v>5.7940520134124499E-2</v>
      </c>
    </row>
    <row r="103" spans="1:12" x14ac:dyDescent="0.3">
      <c r="A103" t="s">
        <v>85</v>
      </c>
      <c r="G103" t="s">
        <v>86</v>
      </c>
      <c r="L103">
        <v>5.8136232448503099E-2</v>
      </c>
    </row>
    <row r="104" spans="1:12" x14ac:dyDescent="0.3">
      <c r="A104" t="s">
        <v>87</v>
      </c>
      <c r="G104" t="s">
        <v>88</v>
      </c>
      <c r="L104">
        <v>5.8136232448503099E-2</v>
      </c>
    </row>
    <row r="105" spans="1:12" x14ac:dyDescent="0.3">
      <c r="A105" t="s">
        <v>812</v>
      </c>
      <c r="I105" t="s">
        <v>813</v>
      </c>
      <c r="L105">
        <v>5.86816756885635E-2</v>
      </c>
    </row>
    <row r="106" spans="1:12" x14ac:dyDescent="0.3">
      <c r="A106" t="s">
        <v>89</v>
      </c>
      <c r="G106" t="s">
        <v>90</v>
      </c>
      <c r="L106">
        <v>6.3552667937117696E-2</v>
      </c>
    </row>
    <row r="107" spans="1:12" x14ac:dyDescent="0.3">
      <c r="A107" t="s">
        <v>814</v>
      </c>
      <c r="I107" t="s">
        <v>815</v>
      </c>
      <c r="L107">
        <v>6.3566638432000694E-2</v>
      </c>
    </row>
    <row r="108" spans="1:12" x14ac:dyDescent="0.3">
      <c r="A108" t="s">
        <v>985</v>
      </c>
      <c r="C108" t="s">
        <v>986</v>
      </c>
      <c r="E108" t="s">
        <v>987</v>
      </c>
      <c r="L108">
        <v>6.4409036823896496E-2</v>
      </c>
    </row>
    <row r="109" spans="1:12" x14ac:dyDescent="0.3">
      <c r="A109" t="s">
        <v>640</v>
      </c>
      <c r="B109" t="s">
        <v>641</v>
      </c>
      <c r="D109" t="s">
        <v>643</v>
      </c>
      <c r="I109" t="s">
        <v>642</v>
      </c>
      <c r="L109">
        <v>6.5456292298535404E-2</v>
      </c>
    </row>
    <row r="110" spans="1:12" x14ac:dyDescent="0.3">
      <c r="A110" t="s">
        <v>650</v>
      </c>
      <c r="B110" t="s">
        <v>651</v>
      </c>
      <c r="D110" t="s">
        <v>652</v>
      </c>
      <c r="L110">
        <v>6.5456292298535404E-2</v>
      </c>
    </row>
    <row r="111" spans="1:12" x14ac:dyDescent="0.3">
      <c r="A111" t="s">
        <v>893</v>
      </c>
      <c r="D111" t="s">
        <v>895</v>
      </c>
      <c r="I111" t="s">
        <v>894</v>
      </c>
      <c r="L111">
        <v>6.5456292298535404E-2</v>
      </c>
    </row>
    <row r="112" spans="1:12" x14ac:dyDescent="0.3">
      <c r="A112" t="s">
        <v>1041</v>
      </c>
      <c r="D112" t="s">
        <v>1042</v>
      </c>
      <c r="L112">
        <v>6.5456292298535404E-2</v>
      </c>
    </row>
    <row r="113" spans="1:12" x14ac:dyDescent="0.3">
      <c r="A113" t="s">
        <v>1043</v>
      </c>
      <c r="D113" t="s">
        <v>1044</v>
      </c>
      <c r="L113">
        <v>6.5456292298535404E-2</v>
      </c>
    </row>
    <row r="114" spans="1:12" x14ac:dyDescent="0.3">
      <c r="A114" t="s">
        <v>91</v>
      </c>
      <c r="G114" t="s">
        <v>92</v>
      </c>
      <c r="I114" t="s">
        <v>93</v>
      </c>
      <c r="L114">
        <v>6.5903094087350594E-2</v>
      </c>
    </row>
    <row r="115" spans="1:12" x14ac:dyDescent="0.3">
      <c r="A115" t="s">
        <v>94</v>
      </c>
      <c r="B115" t="s">
        <v>96</v>
      </c>
      <c r="G115" t="s">
        <v>95</v>
      </c>
      <c r="L115">
        <v>6.7094589443114597E-2</v>
      </c>
    </row>
    <row r="116" spans="1:12" x14ac:dyDescent="0.3">
      <c r="A116" t="s">
        <v>270</v>
      </c>
      <c r="B116" t="s">
        <v>272</v>
      </c>
      <c r="G116" t="s">
        <v>271</v>
      </c>
      <c r="H116" t="s">
        <v>274</v>
      </c>
      <c r="I116" t="s">
        <v>273</v>
      </c>
      <c r="L116">
        <v>6.7519981398723006E-2</v>
      </c>
    </row>
    <row r="117" spans="1:12" x14ac:dyDescent="0.3">
      <c r="A117" t="s">
        <v>940</v>
      </c>
      <c r="H117" t="s">
        <v>941</v>
      </c>
      <c r="L117">
        <v>6.7941503927615707E-2</v>
      </c>
    </row>
    <row r="118" spans="1:12" x14ac:dyDescent="0.3">
      <c r="A118" t="s">
        <v>942</v>
      </c>
      <c r="H118" t="s">
        <v>943</v>
      </c>
      <c r="L118">
        <v>6.91287160193374E-2</v>
      </c>
    </row>
    <row r="119" spans="1:12" x14ac:dyDescent="0.3">
      <c r="A119" t="s">
        <v>944</v>
      </c>
      <c r="H119" t="s">
        <v>945</v>
      </c>
      <c r="L119">
        <v>6.91287160193374E-2</v>
      </c>
    </row>
    <row r="120" spans="1:12" x14ac:dyDescent="0.3">
      <c r="A120" t="s">
        <v>97</v>
      </c>
      <c r="G120" t="s">
        <v>98</v>
      </c>
      <c r="H120" t="s">
        <v>100</v>
      </c>
      <c r="I120" t="s">
        <v>99</v>
      </c>
      <c r="L120">
        <v>6.9508806615462396E-2</v>
      </c>
    </row>
    <row r="121" spans="1:12" x14ac:dyDescent="0.3">
      <c r="A121" t="s">
        <v>637</v>
      </c>
      <c r="B121" t="s">
        <v>638</v>
      </c>
      <c r="J121" t="s">
        <v>639</v>
      </c>
      <c r="L121">
        <v>7.08693289980869E-2</v>
      </c>
    </row>
    <row r="122" spans="1:12" x14ac:dyDescent="0.3">
      <c r="A122" t="s">
        <v>673</v>
      </c>
      <c r="B122" t="s">
        <v>674</v>
      </c>
      <c r="E122" t="s">
        <v>675</v>
      </c>
      <c r="L122">
        <v>7.1105391651854102E-2</v>
      </c>
    </row>
    <row r="123" spans="1:12" x14ac:dyDescent="0.3">
      <c r="A123" t="s">
        <v>1019</v>
      </c>
      <c r="E123" t="s">
        <v>1020</v>
      </c>
      <c r="L123">
        <v>7.1105391651854102E-2</v>
      </c>
    </row>
    <row r="124" spans="1:12" x14ac:dyDescent="0.3">
      <c r="A124" t="s">
        <v>946</v>
      </c>
      <c r="H124" t="s">
        <v>947</v>
      </c>
      <c r="L124">
        <v>7.2669377450930606E-2</v>
      </c>
    </row>
    <row r="125" spans="1:12" x14ac:dyDescent="0.3">
      <c r="A125" t="s">
        <v>101</v>
      </c>
      <c r="G125" t="s">
        <v>102</v>
      </c>
      <c r="H125" t="s">
        <v>103</v>
      </c>
      <c r="L125">
        <v>7.2804867315260993E-2</v>
      </c>
    </row>
    <row r="126" spans="1:12" x14ac:dyDescent="0.3">
      <c r="A126" t="s">
        <v>189</v>
      </c>
      <c r="B126" t="s">
        <v>191</v>
      </c>
      <c r="G126" t="s">
        <v>190</v>
      </c>
      <c r="H126" t="s">
        <v>193</v>
      </c>
      <c r="I126" t="s">
        <v>192</v>
      </c>
      <c r="L126">
        <v>7.2823827840724997E-2</v>
      </c>
    </row>
    <row r="127" spans="1:12" x14ac:dyDescent="0.3">
      <c r="A127" t="s">
        <v>948</v>
      </c>
      <c r="H127" t="s">
        <v>949</v>
      </c>
      <c r="L127">
        <v>7.3818398850123507E-2</v>
      </c>
    </row>
    <row r="128" spans="1:12" x14ac:dyDescent="0.3">
      <c r="A128" t="s">
        <v>104</v>
      </c>
      <c r="B128" t="s">
        <v>106</v>
      </c>
      <c r="G128" t="s">
        <v>105</v>
      </c>
      <c r="L128">
        <v>7.4560246406111197E-2</v>
      </c>
    </row>
    <row r="129" spans="1:12" x14ac:dyDescent="0.3">
      <c r="A129" t="s">
        <v>1021</v>
      </c>
      <c r="E129" t="s">
        <v>1022</v>
      </c>
      <c r="L129">
        <v>7.52766876951564E-2</v>
      </c>
    </row>
    <row r="130" spans="1:12" x14ac:dyDescent="0.3">
      <c r="A130" t="s">
        <v>177</v>
      </c>
      <c r="B130" t="s">
        <v>179</v>
      </c>
      <c r="D130" t="s">
        <v>182</v>
      </c>
      <c r="E130" t="s">
        <v>181</v>
      </c>
      <c r="G130" t="s">
        <v>178</v>
      </c>
      <c r="I130" t="s">
        <v>180</v>
      </c>
      <c r="L130">
        <v>7.5430660990475795E-2</v>
      </c>
    </row>
    <row r="131" spans="1:12" x14ac:dyDescent="0.3">
      <c r="A131" t="s">
        <v>741</v>
      </c>
      <c r="B131" t="s">
        <v>742</v>
      </c>
      <c r="D131" t="s">
        <v>744</v>
      </c>
      <c r="I131" t="s">
        <v>743</v>
      </c>
      <c r="L131">
        <v>7.5430660990475795E-2</v>
      </c>
    </row>
    <row r="132" spans="1:12" x14ac:dyDescent="0.3">
      <c r="A132" t="s">
        <v>453</v>
      </c>
      <c r="E132" t="s">
        <v>455</v>
      </c>
      <c r="F132" t="s">
        <v>454</v>
      </c>
      <c r="L132">
        <v>7.5482697473591695E-2</v>
      </c>
    </row>
    <row r="133" spans="1:12" x14ac:dyDescent="0.3">
      <c r="A133" t="s">
        <v>1023</v>
      </c>
      <c r="E133" t="s">
        <v>1024</v>
      </c>
      <c r="L133">
        <v>7.5482697473591695E-2</v>
      </c>
    </row>
    <row r="134" spans="1:12" x14ac:dyDescent="0.3">
      <c r="A134" t="s">
        <v>107</v>
      </c>
      <c r="C134" t="s">
        <v>110</v>
      </c>
      <c r="G134" t="s">
        <v>108</v>
      </c>
      <c r="I134" t="s">
        <v>109</v>
      </c>
      <c r="L134">
        <v>7.5652941275915098E-2</v>
      </c>
    </row>
    <row r="135" spans="1:12" x14ac:dyDescent="0.3">
      <c r="A135" t="s">
        <v>194</v>
      </c>
      <c r="B135" t="s">
        <v>196</v>
      </c>
      <c r="C135" t="s">
        <v>198</v>
      </c>
      <c r="G135" t="s">
        <v>195</v>
      </c>
      <c r="H135" t="s">
        <v>197</v>
      </c>
      <c r="L135">
        <v>7.9764853024105506E-2</v>
      </c>
    </row>
    <row r="136" spans="1:12" x14ac:dyDescent="0.3">
      <c r="A136" t="s">
        <v>884</v>
      </c>
      <c r="E136" t="s">
        <v>886</v>
      </c>
      <c r="I136" t="s">
        <v>885</v>
      </c>
      <c r="L136">
        <v>8.2768014661812994E-2</v>
      </c>
    </row>
    <row r="137" spans="1:12" x14ac:dyDescent="0.3">
      <c r="A137" t="s">
        <v>1025</v>
      </c>
      <c r="E137" t="s">
        <v>1026</v>
      </c>
      <c r="L137">
        <v>8.2768014661812994E-2</v>
      </c>
    </row>
    <row r="138" spans="1:12" x14ac:dyDescent="0.3">
      <c r="A138" t="s">
        <v>117</v>
      </c>
      <c r="G138" t="s">
        <v>118</v>
      </c>
      <c r="L138">
        <v>8.30518838829329E-2</v>
      </c>
    </row>
    <row r="139" spans="1:12" x14ac:dyDescent="0.3">
      <c r="A139" t="s">
        <v>119</v>
      </c>
      <c r="C139" t="s">
        <v>121</v>
      </c>
      <c r="G139" t="s">
        <v>120</v>
      </c>
      <c r="L139">
        <v>8.30518838829329E-2</v>
      </c>
    </row>
    <row r="140" spans="1:12" x14ac:dyDescent="0.3">
      <c r="A140" t="s">
        <v>122</v>
      </c>
      <c r="G140" t="s">
        <v>123</v>
      </c>
      <c r="L140">
        <v>8.30518838829329E-2</v>
      </c>
    </row>
    <row r="141" spans="1:12" x14ac:dyDescent="0.3">
      <c r="A141" t="s">
        <v>170</v>
      </c>
      <c r="B141" t="s">
        <v>172</v>
      </c>
      <c r="E141" t="s">
        <v>174</v>
      </c>
      <c r="G141" t="s">
        <v>171</v>
      </c>
      <c r="I141" t="s">
        <v>173</v>
      </c>
      <c r="L141">
        <v>8.3661351516548702E-2</v>
      </c>
    </row>
    <row r="142" spans="1:12" x14ac:dyDescent="0.3">
      <c r="A142" t="s">
        <v>1027</v>
      </c>
      <c r="E142" t="s">
        <v>1028</v>
      </c>
      <c r="L142">
        <v>8.3661351516548702E-2</v>
      </c>
    </row>
    <row r="143" spans="1:12" x14ac:dyDescent="0.3">
      <c r="A143" t="s">
        <v>1029</v>
      </c>
      <c r="E143" t="s">
        <v>1030</v>
      </c>
      <c r="L143">
        <v>8.3661351516548702E-2</v>
      </c>
    </row>
    <row r="144" spans="1:12" x14ac:dyDescent="0.3">
      <c r="A144" t="s">
        <v>816</v>
      </c>
      <c r="I144" t="s">
        <v>817</v>
      </c>
      <c r="L144">
        <v>8.7367538231338193E-2</v>
      </c>
    </row>
    <row r="145" spans="1:12" x14ac:dyDescent="0.3">
      <c r="A145" t="s">
        <v>980</v>
      </c>
      <c r="C145" t="s">
        <v>981</v>
      </c>
      <c r="L145">
        <v>9.0586613548445299E-2</v>
      </c>
    </row>
    <row r="146" spans="1:12" x14ac:dyDescent="0.3">
      <c r="A146" t="s">
        <v>1031</v>
      </c>
      <c r="E146" t="s">
        <v>1032</v>
      </c>
      <c r="L146">
        <v>9.0728306632545302E-2</v>
      </c>
    </row>
    <row r="147" spans="1:12" x14ac:dyDescent="0.3">
      <c r="A147" t="s">
        <v>1033</v>
      </c>
      <c r="E147" t="s">
        <v>1034</v>
      </c>
      <c r="L147">
        <v>9.0728306632545302E-2</v>
      </c>
    </row>
    <row r="148" spans="1:12" x14ac:dyDescent="0.3">
      <c r="A148" t="s">
        <v>433</v>
      </c>
      <c r="B148" t="s">
        <v>435</v>
      </c>
      <c r="E148" t="s">
        <v>436</v>
      </c>
      <c r="F148" t="s">
        <v>434</v>
      </c>
      <c r="L148">
        <v>9.0753568144220101E-2</v>
      </c>
    </row>
    <row r="149" spans="1:12" x14ac:dyDescent="0.3">
      <c r="A149" t="s">
        <v>730</v>
      </c>
      <c r="B149" t="s">
        <v>731</v>
      </c>
      <c r="E149" t="s">
        <v>733</v>
      </c>
      <c r="I149" t="s">
        <v>732</v>
      </c>
      <c r="L149">
        <v>9.1370979037505101E-2</v>
      </c>
    </row>
    <row r="150" spans="1:12" x14ac:dyDescent="0.3">
      <c r="A150" t="s">
        <v>950</v>
      </c>
      <c r="H150" t="s">
        <v>951</v>
      </c>
      <c r="L150">
        <v>9.17693643411506E-2</v>
      </c>
    </row>
    <row r="151" spans="1:12" x14ac:dyDescent="0.3">
      <c r="A151" t="s">
        <v>243</v>
      </c>
      <c r="B151" t="s">
        <v>246</v>
      </c>
      <c r="C151" t="s">
        <v>248</v>
      </c>
      <c r="F151" t="s">
        <v>245</v>
      </c>
      <c r="G151" t="s">
        <v>244</v>
      </c>
      <c r="H151" t="s">
        <v>247</v>
      </c>
      <c r="L151">
        <v>9.2693509620039194E-2</v>
      </c>
    </row>
    <row r="152" spans="1:12" x14ac:dyDescent="0.3">
      <c r="A152" t="s">
        <v>680</v>
      </c>
      <c r="B152" t="s">
        <v>577</v>
      </c>
      <c r="H152" t="s">
        <v>681</v>
      </c>
      <c r="L152">
        <v>9.2799073645209604E-2</v>
      </c>
    </row>
    <row r="153" spans="1:12" x14ac:dyDescent="0.3">
      <c r="A153" t="s">
        <v>821</v>
      </c>
      <c r="I153" t="s">
        <v>822</v>
      </c>
      <c r="L153">
        <v>9.70769782977354E-2</v>
      </c>
    </row>
    <row r="154" spans="1:12" x14ac:dyDescent="0.3">
      <c r="A154" t="s">
        <v>823</v>
      </c>
      <c r="I154" t="s">
        <v>824</v>
      </c>
      <c r="L154">
        <v>9.70769782977354E-2</v>
      </c>
    </row>
    <row r="155" spans="1:12" x14ac:dyDescent="0.3">
      <c r="A155" t="s">
        <v>136</v>
      </c>
      <c r="B155" t="s">
        <v>138</v>
      </c>
      <c r="C155" t="s">
        <v>141</v>
      </c>
      <c r="G155" t="s">
        <v>137</v>
      </c>
      <c r="H155" t="s">
        <v>140</v>
      </c>
      <c r="I155" t="s">
        <v>139</v>
      </c>
      <c r="L155">
        <v>9.9431281403750293E-2</v>
      </c>
    </row>
    <row r="156" spans="1:12" x14ac:dyDescent="0.3">
      <c r="A156" t="s">
        <v>825</v>
      </c>
      <c r="I156" t="s">
        <v>826</v>
      </c>
      <c r="L156">
        <v>9.9665528342079299E-2</v>
      </c>
    </row>
    <row r="157" spans="1:12" x14ac:dyDescent="0.3">
      <c r="A157" t="s">
        <v>1035</v>
      </c>
      <c r="E157" t="s">
        <v>1036</v>
      </c>
      <c r="L157">
        <v>0.101513793800745</v>
      </c>
    </row>
    <row r="158" spans="1:12" x14ac:dyDescent="0.3">
      <c r="A158" t="s">
        <v>490</v>
      </c>
      <c r="B158" t="s">
        <v>492</v>
      </c>
      <c r="F158" t="s">
        <v>491</v>
      </c>
      <c r="H158" t="s">
        <v>493</v>
      </c>
      <c r="L158">
        <v>0.101558991096403</v>
      </c>
    </row>
    <row r="159" spans="1:12" x14ac:dyDescent="0.3">
      <c r="A159" t="s">
        <v>952</v>
      </c>
      <c r="H159" t="s">
        <v>953</v>
      </c>
      <c r="L159">
        <v>0.102950369277652</v>
      </c>
    </row>
    <row r="160" spans="1:12" x14ac:dyDescent="0.3">
      <c r="A160" t="s">
        <v>827</v>
      </c>
      <c r="I160" t="s">
        <v>828</v>
      </c>
      <c r="L160">
        <v>0.10341186375755899</v>
      </c>
    </row>
    <row r="161" spans="1:12" x14ac:dyDescent="0.3">
      <c r="A161" t="s">
        <v>829</v>
      </c>
      <c r="I161" t="s">
        <v>830</v>
      </c>
      <c r="L161">
        <v>0.10341186375755899</v>
      </c>
    </row>
    <row r="162" spans="1:12" x14ac:dyDescent="0.3">
      <c r="A162" t="s">
        <v>831</v>
      </c>
      <c r="I162" t="s">
        <v>832</v>
      </c>
      <c r="L162">
        <v>0.10341186375755899</v>
      </c>
    </row>
    <row r="163" spans="1:12" x14ac:dyDescent="0.3">
      <c r="A163" t="s">
        <v>988</v>
      </c>
      <c r="C163" t="s">
        <v>989</v>
      </c>
      <c r="L163">
        <v>0.104617198199516</v>
      </c>
    </row>
    <row r="164" spans="1:12" x14ac:dyDescent="0.3">
      <c r="A164" t="s">
        <v>990</v>
      </c>
      <c r="C164" t="s">
        <v>991</v>
      </c>
      <c r="L164">
        <v>0.104617198199516</v>
      </c>
    </row>
    <row r="165" spans="1:12" x14ac:dyDescent="0.3">
      <c r="A165" t="s">
        <v>627</v>
      </c>
      <c r="B165" t="s">
        <v>628</v>
      </c>
      <c r="H165" t="s">
        <v>629</v>
      </c>
      <c r="L165">
        <v>0.106191981734581</v>
      </c>
    </row>
    <row r="166" spans="1:12" x14ac:dyDescent="0.3">
      <c r="A166" t="s">
        <v>145</v>
      </c>
      <c r="G166" t="s">
        <v>146</v>
      </c>
      <c r="H166" t="s">
        <v>147</v>
      </c>
      <c r="L166">
        <v>0.10640795757180301</v>
      </c>
    </row>
    <row r="167" spans="1:12" x14ac:dyDescent="0.3">
      <c r="A167" t="s">
        <v>148</v>
      </c>
      <c r="G167" t="s">
        <v>149</v>
      </c>
      <c r="L167">
        <v>0.10640795757180301</v>
      </c>
    </row>
    <row r="168" spans="1:12" x14ac:dyDescent="0.3">
      <c r="A168" t="s">
        <v>150</v>
      </c>
      <c r="G168" t="s">
        <v>151</v>
      </c>
      <c r="L168">
        <v>0.10640795757180301</v>
      </c>
    </row>
    <row r="169" spans="1:12" x14ac:dyDescent="0.3">
      <c r="A169" t="s">
        <v>437</v>
      </c>
      <c r="F169" t="s">
        <v>438</v>
      </c>
      <c r="L169">
        <v>0.10714245679672001</v>
      </c>
    </row>
    <row r="170" spans="1:12" x14ac:dyDescent="0.3">
      <c r="A170" t="s">
        <v>578</v>
      </c>
      <c r="B170" t="s">
        <v>579</v>
      </c>
      <c r="I170" t="s">
        <v>580</v>
      </c>
      <c r="L170">
        <v>0.108056007370293</v>
      </c>
    </row>
    <row r="171" spans="1:12" x14ac:dyDescent="0.3">
      <c r="A171" t="s">
        <v>833</v>
      </c>
      <c r="I171" t="s">
        <v>834</v>
      </c>
      <c r="L171">
        <v>0.110716902588024</v>
      </c>
    </row>
    <row r="172" spans="1:12" x14ac:dyDescent="0.3">
      <c r="A172" t="s">
        <v>835</v>
      </c>
      <c r="I172" t="s">
        <v>836</v>
      </c>
      <c r="L172">
        <v>0.110716902588024</v>
      </c>
    </row>
    <row r="173" spans="1:12" x14ac:dyDescent="0.3">
      <c r="A173" t="s">
        <v>1037</v>
      </c>
      <c r="E173" t="s">
        <v>1038</v>
      </c>
      <c r="L173">
        <v>0.116841139759139</v>
      </c>
    </row>
    <row r="174" spans="1:12" x14ac:dyDescent="0.3">
      <c r="A174" t="s">
        <v>1039</v>
      </c>
      <c r="E174" t="s">
        <v>1040</v>
      </c>
      <c r="L174">
        <v>0.117415583962461</v>
      </c>
    </row>
    <row r="175" spans="1:12" x14ac:dyDescent="0.3">
      <c r="A175" t="s">
        <v>837</v>
      </c>
      <c r="I175" t="s">
        <v>838</v>
      </c>
      <c r="L175">
        <v>0.119824508317232</v>
      </c>
    </row>
    <row r="176" spans="1:12" x14ac:dyDescent="0.3">
      <c r="A176" t="s">
        <v>751</v>
      </c>
      <c r="C176" t="s">
        <v>754</v>
      </c>
      <c r="H176" t="s">
        <v>753</v>
      </c>
      <c r="I176" t="s">
        <v>752</v>
      </c>
      <c r="L176">
        <v>0.12049485365841001</v>
      </c>
    </row>
    <row r="177" spans="1:12" x14ac:dyDescent="0.3">
      <c r="A177" t="s">
        <v>755</v>
      </c>
      <c r="C177" t="s">
        <v>757</v>
      </c>
      <c r="I177" t="s">
        <v>756</v>
      </c>
      <c r="L177">
        <v>0.12049485365841001</v>
      </c>
    </row>
    <row r="178" spans="1:12" x14ac:dyDescent="0.3">
      <c r="A178" t="s">
        <v>175</v>
      </c>
      <c r="G178" t="s">
        <v>176</v>
      </c>
      <c r="L178">
        <v>0.121379931206525</v>
      </c>
    </row>
    <row r="179" spans="1:12" x14ac:dyDescent="0.3">
      <c r="A179" t="s">
        <v>447</v>
      </c>
      <c r="F179" t="s">
        <v>448</v>
      </c>
      <c r="L179">
        <v>0.121386386502325</v>
      </c>
    </row>
    <row r="180" spans="1:12" x14ac:dyDescent="0.3">
      <c r="A180" t="s">
        <v>449</v>
      </c>
      <c r="F180" t="s">
        <v>450</v>
      </c>
      <c r="L180">
        <v>0.121386386502325</v>
      </c>
    </row>
    <row r="181" spans="1:12" x14ac:dyDescent="0.3">
      <c r="A181" t="s">
        <v>451</v>
      </c>
      <c r="F181" t="s">
        <v>452</v>
      </c>
      <c r="L181">
        <v>0.121386386502325</v>
      </c>
    </row>
    <row r="182" spans="1:12" x14ac:dyDescent="0.3">
      <c r="A182" t="s">
        <v>461</v>
      </c>
      <c r="B182" t="s">
        <v>463</v>
      </c>
      <c r="F182" t="s">
        <v>462</v>
      </c>
      <c r="H182" t="s">
        <v>465</v>
      </c>
      <c r="I182" t="s">
        <v>464</v>
      </c>
      <c r="L182">
        <v>0.121386386502325</v>
      </c>
    </row>
    <row r="183" spans="1:12" x14ac:dyDescent="0.3">
      <c r="A183" t="s">
        <v>466</v>
      </c>
      <c r="B183" t="s">
        <v>468</v>
      </c>
      <c r="F183" t="s">
        <v>467</v>
      </c>
      <c r="L183">
        <v>0.121386386502325</v>
      </c>
    </row>
    <row r="184" spans="1:12" x14ac:dyDescent="0.3">
      <c r="A184" t="s">
        <v>469</v>
      </c>
      <c r="B184" t="s">
        <v>470</v>
      </c>
      <c r="F184" t="s">
        <v>470</v>
      </c>
      <c r="L184">
        <v>0.121386386502325</v>
      </c>
    </row>
    <row r="185" spans="1:12" x14ac:dyDescent="0.3">
      <c r="A185" t="s">
        <v>471</v>
      </c>
      <c r="B185" t="s">
        <v>473</v>
      </c>
      <c r="F185" t="s">
        <v>472</v>
      </c>
      <c r="L185">
        <v>0.124866925478332</v>
      </c>
    </row>
    <row r="186" spans="1:12" x14ac:dyDescent="0.3">
      <c r="A186" t="s">
        <v>474</v>
      </c>
      <c r="F186" t="s">
        <v>475</v>
      </c>
      <c r="L186">
        <v>0.124866925478332</v>
      </c>
    </row>
    <row r="187" spans="1:12" x14ac:dyDescent="0.3">
      <c r="A187" t="s">
        <v>954</v>
      </c>
      <c r="H187" t="s">
        <v>955</v>
      </c>
      <c r="L187">
        <v>0.12645711029030501</v>
      </c>
    </row>
    <row r="188" spans="1:12" x14ac:dyDescent="0.3">
      <c r="A188" t="s">
        <v>476</v>
      </c>
      <c r="F188" t="s">
        <v>477</v>
      </c>
      <c r="I188" t="s">
        <v>478</v>
      </c>
      <c r="L188">
        <v>0.126905258177996</v>
      </c>
    </row>
    <row r="189" spans="1:12" x14ac:dyDescent="0.3">
      <c r="A189" t="s">
        <v>479</v>
      </c>
      <c r="B189" t="s">
        <v>481</v>
      </c>
      <c r="F189" t="s">
        <v>480</v>
      </c>
      <c r="L189">
        <v>0.126905258177996</v>
      </c>
    </row>
    <row r="190" spans="1:12" x14ac:dyDescent="0.3">
      <c r="A190" t="s">
        <v>482</v>
      </c>
      <c r="F190" t="s">
        <v>483</v>
      </c>
      <c r="H190" t="s">
        <v>484</v>
      </c>
      <c r="L190">
        <v>0.126905258177996</v>
      </c>
    </row>
    <row r="191" spans="1:12" x14ac:dyDescent="0.3">
      <c r="A191" t="s">
        <v>485</v>
      </c>
      <c r="B191" t="s">
        <v>487</v>
      </c>
      <c r="F191" t="s">
        <v>486</v>
      </c>
      <c r="L191">
        <v>0.126905258177996</v>
      </c>
    </row>
    <row r="192" spans="1:12" x14ac:dyDescent="0.3">
      <c r="A192" t="s">
        <v>839</v>
      </c>
      <c r="I192" t="s">
        <v>840</v>
      </c>
      <c r="L192">
        <v>0.12939473343324701</v>
      </c>
    </row>
    <row r="193" spans="1:12" x14ac:dyDescent="0.3">
      <c r="A193" t="s">
        <v>497</v>
      </c>
      <c r="E193" t="s">
        <v>501</v>
      </c>
      <c r="F193" t="s">
        <v>498</v>
      </c>
      <c r="H193" t="s">
        <v>500</v>
      </c>
      <c r="I193" t="s">
        <v>499</v>
      </c>
      <c r="L193">
        <v>0.13039201322260799</v>
      </c>
    </row>
    <row r="194" spans="1:12" x14ac:dyDescent="0.3">
      <c r="A194" t="s">
        <v>488</v>
      </c>
      <c r="F194" t="s">
        <v>489</v>
      </c>
      <c r="L194">
        <v>0.13141876274412601</v>
      </c>
    </row>
    <row r="195" spans="1:12" x14ac:dyDescent="0.3">
      <c r="A195" t="s">
        <v>213</v>
      </c>
      <c r="G195" t="s">
        <v>214</v>
      </c>
      <c r="L195">
        <v>0.13221045879815499</v>
      </c>
    </row>
    <row r="196" spans="1:12" x14ac:dyDescent="0.3">
      <c r="A196" t="s">
        <v>215</v>
      </c>
      <c r="G196" t="s">
        <v>216</v>
      </c>
      <c r="L196">
        <v>0.13221045879815499</v>
      </c>
    </row>
    <row r="197" spans="1:12" x14ac:dyDescent="0.3">
      <c r="A197" t="s">
        <v>725</v>
      </c>
      <c r="B197" t="s">
        <v>467</v>
      </c>
      <c r="I197" t="s">
        <v>726</v>
      </c>
      <c r="L197">
        <v>0.134677782247692</v>
      </c>
    </row>
    <row r="198" spans="1:12" x14ac:dyDescent="0.3">
      <c r="A198" t="s">
        <v>407</v>
      </c>
      <c r="B198" t="s">
        <v>410</v>
      </c>
      <c r="C198" t="s">
        <v>412</v>
      </c>
      <c r="F198" t="s">
        <v>409</v>
      </c>
      <c r="G198" t="s">
        <v>408</v>
      </c>
      <c r="H198" t="s">
        <v>411</v>
      </c>
      <c r="L198">
        <v>0.13841925694669199</v>
      </c>
    </row>
    <row r="199" spans="1:12" x14ac:dyDescent="0.3">
      <c r="A199" t="s">
        <v>217</v>
      </c>
      <c r="G199" t="s">
        <v>218</v>
      </c>
      <c r="L199">
        <v>0.13993985668633799</v>
      </c>
    </row>
    <row r="200" spans="1:12" x14ac:dyDescent="0.3">
      <c r="A200" t="s">
        <v>219</v>
      </c>
      <c r="G200" t="s">
        <v>220</v>
      </c>
      <c r="L200">
        <v>0.140126263149151</v>
      </c>
    </row>
    <row r="201" spans="1:12" x14ac:dyDescent="0.3">
      <c r="A201" t="s">
        <v>310</v>
      </c>
      <c r="B201" t="s">
        <v>312</v>
      </c>
      <c r="C201" t="s">
        <v>313</v>
      </c>
      <c r="G201" t="s">
        <v>311</v>
      </c>
      <c r="L201">
        <v>0.14195745678475599</v>
      </c>
    </row>
    <row r="202" spans="1:12" x14ac:dyDescent="0.3">
      <c r="A202" t="s">
        <v>992</v>
      </c>
      <c r="C202" t="s">
        <v>993</v>
      </c>
      <c r="L202">
        <v>0.14195745678475599</v>
      </c>
    </row>
    <row r="203" spans="1:12" x14ac:dyDescent="0.3">
      <c r="A203" t="s">
        <v>221</v>
      </c>
      <c r="G203" t="s">
        <v>222</v>
      </c>
      <c r="L203">
        <v>0.143597773208815</v>
      </c>
    </row>
    <row r="204" spans="1:12" x14ac:dyDescent="0.3">
      <c r="A204" t="s">
        <v>727</v>
      </c>
      <c r="B204" t="s">
        <v>728</v>
      </c>
      <c r="K204" t="s">
        <v>729</v>
      </c>
      <c r="L204">
        <v>0.14605054904665099</v>
      </c>
    </row>
    <row r="205" spans="1:12" x14ac:dyDescent="0.3">
      <c r="A205" t="s">
        <v>664</v>
      </c>
      <c r="B205" t="s">
        <v>665</v>
      </c>
      <c r="I205" t="s">
        <v>666</v>
      </c>
      <c r="L205">
        <v>0.14622181042201901</v>
      </c>
    </row>
    <row r="206" spans="1:12" x14ac:dyDescent="0.3">
      <c r="A206" t="s">
        <v>994</v>
      </c>
      <c r="C206" t="s">
        <v>995</v>
      </c>
      <c r="L206">
        <v>0.14755325462770799</v>
      </c>
    </row>
    <row r="207" spans="1:12" x14ac:dyDescent="0.3">
      <c r="A207" t="s">
        <v>996</v>
      </c>
      <c r="C207" t="s">
        <v>997</v>
      </c>
      <c r="L207">
        <v>0.14755325462770799</v>
      </c>
    </row>
    <row r="208" spans="1:12" x14ac:dyDescent="0.3">
      <c r="A208" t="s">
        <v>504</v>
      </c>
      <c r="B208" t="s">
        <v>506</v>
      </c>
      <c r="C208" t="s">
        <v>509</v>
      </c>
      <c r="E208" t="s">
        <v>510</v>
      </c>
      <c r="F208" t="s">
        <v>505</v>
      </c>
      <c r="H208" t="s">
        <v>508</v>
      </c>
      <c r="I208" t="s">
        <v>507</v>
      </c>
      <c r="L208">
        <v>0.148245737507328</v>
      </c>
    </row>
    <row r="209" spans="1:12" x14ac:dyDescent="0.3">
      <c r="A209" t="s">
        <v>669</v>
      </c>
      <c r="B209" t="s">
        <v>670</v>
      </c>
      <c r="H209" t="s">
        <v>671</v>
      </c>
      <c r="J209" t="s">
        <v>672</v>
      </c>
      <c r="L209">
        <v>0.14934617701274899</v>
      </c>
    </row>
    <row r="210" spans="1:12" x14ac:dyDescent="0.3">
      <c r="A210" t="s">
        <v>530</v>
      </c>
      <c r="B210" t="s">
        <v>531</v>
      </c>
      <c r="C210" t="s">
        <v>532</v>
      </c>
      <c r="L210">
        <v>0.149891638592479</v>
      </c>
    </row>
    <row r="211" spans="1:12" x14ac:dyDescent="0.3">
      <c r="A211" t="s">
        <v>841</v>
      </c>
      <c r="I211" t="s">
        <v>842</v>
      </c>
      <c r="L211">
        <v>0.154882540994145</v>
      </c>
    </row>
    <row r="212" spans="1:12" x14ac:dyDescent="0.3">
      <c r="A212" t="s">
        <v>843</v>
      </c>
      <c r="I212" t="s">
        <v>844</v>
      </c>
      <c r="L212">
        <v>0.154882540994145</v>
      </c>
    </row>
    <row r="213" spans="1:12" x14ac:dyDescent="0.3">
      <c r="A213" t="s">
        <v>998</v>
      </c>
      <c r="C213" t="s">
        <v>999</v>
      </c>
      <c r="L213">
        <v>0.155315276291145</v>
      </c>
    </row>
    <row r="214" spans="1:12" x14ac:dyDescent="0.3">
      <c r="A214" t="s">
        <v>275</v>
      </c>
      <c r="B214" t="s">
        <v>277</v>
      </c>
      <c r="C214" t="s">
        <v>279</v>
      </c>
      <c r="G214" t="s">
        <v>276</v>
      </c>
      <c r="H214" t="s">
        <v>278</v>
      </c>
      <c r="L214">
        <v>0.160123436464744</v>
      </c>
    </row>
    <row r="215" spans="1:12" x14ac:dyDescent="0.3">
      <c r="A215" t="s">
        <v>758</v>
      </c>
      <c r="C215" t="s">
        <v>760</v>
      </c>
      <c r="I215" t="s">
        <v>759</v>
      </c>
      <c r="L215">
        <v>0.160123436464744</v>
      </c>
    </row>
    <row r="216" spans="1:12" x14ac:dyDescent="0.3">
      <c r="A216" t="s">
        <v>1000</v>
      </c>
      <c r="C216" t="s">
        <v>1001</v>
      </c>
      <c r="L216">
        <v>0.160123436464744</v>
      </c>
    </row>
    <row r="217" spans="1:12" x14ac:dyDescent="0.3">
      <c r="A217" t="s">
        <v>1002</v>
      </c>
      <c r="C217" t="s">
        <v>1003</v>
      </c>
      <c r="L217">
        <v>0.160123436464744</v>
      </c>
    </row>
    <row r="218" spans="1:12" x14ac:dyDescent="0.3">
      <c r="A218" t="s">
        <v>249</v>
      </c>
      <c r="G218" t="s">
        <v>250</v>
      </c>
      <c r="H218" t="s">
        <v>251</v>
      </c>
      <c r="L218">
        <v>0.16127450728891499</v>
      </c>
    </row>
    <row r="219" spans="1:12" x14ac:dyDescent="0.3">
      <c r="A219" t="s">
        <v>296</v>
      </c>
      <c r="C219" t="s">
        <v>299</v>
      </c>
      <c r="G219" t="s">
        <v>297</v>
      </c>
      <c r="H219" t="s">
        <v>298</v>
      </c>
      <c r="L219">
        <v>0.16127450728891499</v>
      </c>
    </row>
    <row r="220" spans="1:12" x14ac:dyDescent="0.3">
      <c r="A220" t="s">
        <v>511</v>
      </c>
      <c r="C220" t="s">
        <v>515</v>
      </c>
      <c r="F220" t="s">
        <v>512</v>
      </c>
      <c r="H220" t="s">
        <v>514</v>
      </c>
      <c r="I220" t="s">
        <v>513</v>
      </c>
      <c r="L220">
        <v>0.16127450728891499</v>
      </c>
    </row>
    <row r="221" spans="1:12" x14ac:dyDescent="0.3">
      <c r="A221" t="s">
        <v>581</v>
      </c>
      <c r="B221" t="s">
        <v>582</v>
      </c>
      <c r="H221" t="s">
        <v>583</v>
      </c>
      <c r="L221">
        <v>0.16127450728891499</v>
      </c>
    </row>
    <row r="222" spans="1:12" x14ac:dyDescent="0.3">
      <c r="A222" t="s">
        <v>619</v>
      </c>
      <c r="B222" t="s">
        <v>620</v>
      </c>
      <c r="H222" t="s">
        <v>621</v>
      </c>
      <c r="L222">
        <v>0.16127450728891499</v>
      </c>
    </row>
    <row r="223" spans="1:12" x14ac:dyDescent="0.3">
      <c r="A223" t="s">
        <v>956</v>
      </c>
      <c r="H223" t="s">
        <v>957</v>
      </c>
      <c r="L223">
        <v>0.16127450728891499</v>
      </c>
    </row>
    <row r="224" spans="1:12" x14ac:dyDescent="0.3">
      <c r="A224" t="s">
        <v>958</v>
      </c>
      <c r="H224" t="s">
        <v>959</v>
      </c>
      <c r="L224">
        <v>0.16127450728891499</v>
      </c>
    </row>
    <row r="225" spans="1:12" x14ac:dyDescent="0.3">
      <c r="A225" t="s">
        <v>960</v>
      </c>
      <c r="H225" t="s">
        <v>961</v>
      </c>
      <c r="L225">
        <v>0.16127450728891499</v>
      </c>
    </row>
    <row r="226" spans="1:12" x14ac:dyDescent="0.3">
      <c r="A226" t="s">
        <v>962</v>
      </c>
      <c r="H226" t="s">
        <v>963</v>
      </c>
      <c r="L226">
        <v>0.16127450728891499</v>
      </c>
    </row>
    <row r="227" spans="1:12" x14ac:dyDescent="0.3">
      <c r="A227" t="s">
        <v>964</v>
      </c>
      <c r="H227" t="s">
        <v>965</v>
      </c>
      <c r="L227">
        <v>0.16127450728891499</v>
      </c>
    </row>
    <row r="228" spans="1:12" x14ac:dyDescent="0.3">
      <c r="A228" t="s">
        <v>966</v>
      </c>
      <c r="H228" t="s">
        <v>967</v>
      </c>
      <c r="L228">
        <v>0.16127450728891499</v>
      </c>
    </row>
    <row r="229" spans="1:12" x14ac:dyDescent="0.3">
      <c r="A229" t="s">
        <v>968</v>
      </c>
      <c r="H229" t="s">
        <v>969</v>
      </c>
      <c r="L229">
        <v>0.16127450728891499</v>
      </c>
    </row>
    <row r="230" spans="1:12" x14ac:dyDescent="0.3">
      <c r="A230" t="s">
        <v>845</v>
      </c>
      <c r="I230" t="s">
        <v>846</v>
      </c>
      <c r="L230">
        <v>0.16153902768252601</v>
      </c>
    </row>
    <row r="231" spans="1:12" x14ac:dyDescent="0.3">
      <c r="A231" t="s">
        <v>847</v>
      </c>
      <c r="I231" t="s">
        <v>848</v>
      </c>
      <c r="L231">
        <v>0.16222026611672499</v>
      </c>
    </row>
    <row r="232" spans="1:12" x14ac:dyDescent="0.3">
      <c r="A232" t="s">
        <v>849</v>
      </c>
      <c r="I232" t="s">
        <v>850</v>
      </c>
      <c r="L232">
        <v>0.16222026611672499</v>
      </c>
    </row>
    <row r="233" spans="1:12" x14ac:dyDescent="0.3">
      <c r="A233" t="s">
        <v>851</v>
      </c>
      <c r="I233" t="s">
        <v>852</v>
      </c>
      <c r="L233">
        <v>0.16222026611672499</v>
      </c>
    </row>
    <row r="234" spans="1:12" x14ac:dyDescent="0.3">
      <c r="A234" t="s">
        <v>240</v>
      </c>
      <c r="B234" t="s">
        <v>242</v>
      </c>
      <c r="G234" t="s">
        <v>241</v>
      </c>
      <c r="L234">
        <v>0.163896208415755</v>
      </c>
    </row>
    <row r="235" spans="1:12" x14ac:dyDescent="0.3">
      <c r="A235" t="s">
        <v>646</v>
      </c>
      <c r="B235" t="s">
        <v>647</v>
      </c>
      <c r="H235" t="s">
        <v>649</v>
      </c>
      <c r="I235" t="s">
        <v>648</v>
      </c>
      <c r="L235">
        <v>0.16511643855744701</v>
      </c>
    </row>
    <row r="236" spans="1:12" x14ac:dyDescent="0.3">
      <c r="A236" t="s">
        <v>252</v>
      </c>
      <c r="B236" t="s">
        <v>254</v>
      </c>
      <c r="G236" t="s">
        <v>253</v>
      </c>
      <c r="L236">
        <v>0.165600526712711</v>
      </c>
    </row>
    <row r="237" spans="1:12" x14ac:dyDescent="0.3">
      <c r="A237" t="s">
        <v>255</v>
      </c>
      <c r="G237" t="s">
        <v>256</v>
      </c>
      <c r="I237" t="s">
        <v>257</v>
      </c>
      <c r="L237">
        <v>0.16608267134327701</v>
      </c>
    </row>
    <row r="238" spans="1:12" x14ac:dyDescent="0.3">
      <c r="A238" t="s">
        <v>266</v>
      </c>
      <c r="B238" t="s">
        <v>268</v>
      </c>
      <c r="G238" t="s">
        <v>267</v>
      </c>
      <c r="I238" t="s">
        <v>269</v>
      </c>
      <c r="L238">
        <v>0.167734356927248</v>
      </c>
    </row>
    <row r="239" spans="1:12" x14ac:dyDescent="0.3">
      <c r="A239" t="s">
        <v>856</v>
      </c>
      <c r="I239" t="s">
        <v>857</v>
      </c>
      <c r="L239">
        <v>0.167734356927248</v>
      </c>
    </row>
    <row r="240" spans="1:12" x14ac:dyDescent="0.3">
      <c r="A240" t="s">
        <v>858</v>
      </c>
      <c r="I240" t="s">
        <v>859</v>
      </c>
      <c r="L240">
        <v>0.167734356927248</v>
      </c>
    </row>
    <row r="241" spans="1:12" x14ac:dyDescent="0.3">
      <c r="A241" t="s">
        <v>863</v>
      </c>
      <c r="I241" t="s">
        <v>864</v>
      </c>
      <c r="L241">
        <v>0.167734356927248</v>
      </c>
    </row>
    <row r="242" spans="1:12" x14ac:dyDescent="0.3">
      <c r="A242" t="s">
        <v>865</v>
      </c>
      <c r="I242" t="s">
        <v>866</v>
      </c>
      <c r="L242">
        <v>0.167734356927248</v>
      </c>
    </row>
    <row r="243" spans="1:12" x14ac:dyDescent="0.3">
      <c r="A243" t="s">
        <v>867</v>
      </c>
      <c r="I243" t="s">
        <v>868</v>
      </c>
      <c r="L243">
        <v>0.167734356927248</v>
      </c>
    </row>
    <row r="244" spans="1:12" x14ac:dyDescent="0.3">
      <c r="A244" t="s">
        <v>872</v>
      </c>
      <c r="I244" t="s">
        <v>873</v>
      </c>
      <c r="L244">
        <v>0.167734356927248</v>
      </c>
    </row>
    <row r="245" spans="1:12" x14ac:dyDescent="0.3">
      <c r="A245" t="s">
        <v>877</v>
      </c>
      <c r="H245" t="s">
        <v>879</v>
      </c>
      <c r="I245" t="s">
        <v>878</v>
      </c>
      <c r="L245">
        <v>0.167734356927248</v>
      </c>
    </row>
    <row r="246" spans="1:12" x14ac:dyDescent="0.3">
      <c r="A246" t="s">
        <v>880</v>
      </c>
      <c r="I246" t="s">
        <v>881</v>
      </c>
      <c r="L246">
        <v>0.167734356927248</v>
      </c>
    </row>
    <row r="247" spans="1:12" x14ac:dyDescent="0.3">
      <c r="A247" t="s">
        <v>882</v>
      </c>
      <c r="I247" t="s">
        <v>883</v>
      </c>
      <c r="L247">
        <v>0.167734356927248</v>
      </c>
    </row>
    <row r="248" spans="1:12" x14ac:dyDescent="0.3">
      <c r="A248" t="s">
        <v>688</v>
      </c>
      <c r="B248" t="s">
        <v>689</v>
      </c>
      <c r="I248" t="s">
        <v>690</v>
      </c>
      <c r="L248">
        <v>0.16988091026018701</v>
      </c>
    </row>
    <row r="249" spans="1:12" x14ac:dyDescent="0.3">
      <c r="A249" t="s">
        <v>516</v>
      </c>
      <c r="B249" t="s">
        <v>518</v>
      </c>
      <c r="F249" t="s">
        <v>517</v>
      </c>
      <c r="H249" t="s">
        <v>519</v>
      </c>
      <c r="L249">
        <v>0.17154225089938799</v>
      </c>
    </row>
    <row r="250" spans="1:12" x14ac:dyDescent="0.3">
      <c r="A250" t="s">
        <v>557</v>
      </c>
      <c r="B250" t="s">
        <v>558</v>
      </c>
      <c r="H250" t="s">
        <v>559</v>
      </c>
      <c r="L250">
        <v>0.17154225089938799</v>
      </c>
    </row>
    <row r="251" spans="1:12" x14ac:dyDescent="0.3">
      <c r="A251" t="s">
        <v>494</v>
      </c>
      <c r="B251" t="s">
        <v>496</v>
      </c>
      <c r="F251" t="s">
        <v>495</v>
      </c>
      <c r="L251">
        <v>0.17160499557935899</v>
      </c>
    </row>
    <row r="252" spans="1:12" x14ac:dyDescent="0.3">
      <c r="A252" t="s">
        <v>533</v>
      </c>
      <c r="B252" t="s">
        <v>534</v>
      </c>
      <c r="C252" t="s">
        <v>536</v>
      </c>
      <c r="I252" t="s">
        <v>535</v>
      </c>
      <c r="L252">
        <v>0.17633165614764801</v>
      </c>
    </row>
    <row r="253" spans="1:12" x14ac:dyDescent="0.3">
      <c r="A253" t="s">
        <v>887</v>
      </c>
      <c r="I253" t="s">
        <v>888</v>
      </c>
      <c r="L253">
        <v>0.17821955602214901</v>
      </c>
    </row>
    <row r="254" spans="1:12" x14ac:dyDescent="0.3">
      <c r="A254" t="s">
        <v>889</v>
      </c>
      <c r="I254" t="s">
        <v>890</v>
      </c>
      <c r="L254">
        <v>0.178283236792835</v>
      </c>
    </row>
    <row r="255" spans="1:12" x14ac:dyDescent="0.3">
      <c r="A255" t="s">
        <v>1004</v>
      </c>
      <c r="C255" t="s">
        <v>1005</v>
      </c>
      <c r="L255">
        <v>0.18052588241692999</v>
      </c>
    </row>
    <row r="256" spans="1:12" x14ac:dyDescent="0.3">
      <c r="A256" t="s">
        <v>891</v>
      </c>
      <c r="I256" t="s">
        <v>892</v>
      </c>
      <c r="L256">
        <v>0.18077292596980901</v>
      </c>
    </row>
    <row r="257" spans="1:12" x14ac:dyDescent="0.3">
      <c r="A257" t="s">
        <v>896</v>
      </c>
      <c r="H257" t="s">
        <v>898</v>
      </c>
      <c r="I257" t="s">
        <v>897</v>
      </c>
      <c r="L257">
        <v>0.18077292596980901</v>
      </c>
    </row>
    <row r="258" spans="1:12" x14ac:dyDescent="0.3">
      <c r="A258" t="s">
        <v>289</v>
      </c>
      <c r="B258" t="s">
        <v>291</v>
      </c>
      <c r="G258" t="s">
        <v>290</v>
      </c>
      <c r="L258">
        <v>0.18154586852129201</v>
      </c>
    </row>
    <row r="259" spans="1:12" x14ac:dyDescent="0.3">
      <c r="A259" t="s">
        <v>704</v>
      </c>
      <c r="B259" t="s">
        <v>705</v>
      </c>
      <c r="I259" t="s">
        <v>706</v>
      </c>
      <c r="L259">
        <v>0.18308054668757401</v>
      </c>
    </row>
    <row r="260" spans="1:12" x14ac:dyDescent="0.3">
      <c r="A260" t="s">
        <v>899</v>
      </c>
      <c r="I260" t="s">
        <v>900</v>
      </c>
      <c r="L260">
        <v>0.18308054668757401</v>
      </c>
    </row>
    <row r="261" spans="1:12" x14ac:dyDescent="0.3">
      <c r="A261" t="s">
        <v>901</v>
      </c>
      <c r="I261" t="s">
        <v>902</v>
      </c>
      <c r="L261">
        <v>0.18308054668757401</v>
      </c>
    </row>
    <row r="262" spans="1:12" x14ac:dyDescent="0.3">
      <c r="A262" t="s">
        <v>292</v>
      </c>
      <c r="G262" t="s">
        <v>293</v>
      </c>
      <c r="L262">
        <v>0.18557934638293</v>
      </c>
    </row>
    <row r="263" spans="1:12" x14ac:dyDescent="0.3">
      <c r="A263" t="s">
        <v>1006</v>
      </c>
      <c r="C263" t="s">
        <v>1007</v>
      </c>
      <c r="L263">
        <v>0.18792562217874401</v>
      </c>
    </row>
    <row r="264" spans="1:12" x14ac:dyDescent="0.3">
      <c r="A264" t="s">
        <v>903</v>
      </c>
      <c r="I264" t="s">
        <v>904</v>
      </c>
      <c r="L264">
        <v>0.18845021134171</v>
      </c>
    </row>
    <row r="265" spans="1:12" x14ac:dyDescent="0.3">
      <c r="A265" t="s">
        <v>905</v>
      </c>
      <c r="I265" t="s">
        <v>906</v>
      </c>
      <c r="L265">
        <v>0.18845021134171</v>
      </c>
    </row>
    <row r="266" spans="1:12" x14ac:dyDescent="0.3">
      <c r="A266" t="s">
        <v>294</v>
      </c>
      <c r="G266" t="s">
        <v>295</v>
      </c>
      <c r="L266">
        <v>0.19058182581053101</v>
      </c>
    </row>
    <row r="267" spans="1:12" x14ac:dyDescent="0.3">
      <c r="A267" t="s">
        <v>596</v>
      </c>
      <c r="B267" t="s">
        <v>597</v>
      </c>
      <c r="H267" t="s">
        <v>599</v>
      </c>
      <c r="I267" t="s">
        <v>598</v>
      </c>
      <c r="L267">
        <v>0.193186518831168</v>
      </c>
    </row>
    <row r="268" spans="1:12" x14ac:dyDescent="0.3">
      <c r="A268" t="s">
        <v>606</v>
      </c>
      <c r="B268" t="s">
        <v>607</v>
      </c>
      <c r="I268" t="s">
        <v>608</v>
      </c>
      <c r="L268">
        <v>0.193186518831168</v>
      </c>
    </row>
    <row r="269" spans="1:12" x14ac:dyDescent="0.3">
      <c r="A269" t="s">
        <v>380</v>
      </c>
      <c r="B269" t="s">
        <v>383</v>
      </c>
      <c r="C269" t="s">
        <v>386</v>
      </c>
      <c r="F269" t="s">
        <v>382</v>
      </c>
      <c r="G269" t="s">
        <v>381</v>
      </c>
      <c r="H269" t="s">
        <v>385</v>
      </c>
      <c r="I269" t="s">
        <v>384</v>
      </c>
      <c r="K269" t="s">
        <v>387</v>
      </c>
      <c r="L269">
        <v>0.19553584400885499</v>
      </c>
    </row>
    <row r="270" spans="1:12" x14ac:dyDescent="0.3">
      <c r="A270" t="s">
        <v>910</v>
      </c>
      <c r="I270" t="s">
        <v>911</v>
      </c>
      <c r="L270">
        <v>0.19992899366024</v>
      </c>
    </row>
    <row r="271" spans="1:12" x14ac:dyDescent="0.3">
      <c r="A271" t="s">
        <v>709</v>
      </c>
      <c r="B271" t="s">
        <v>710</v>
      </c>
      <c r="H271" t="s">
        <v>711</v>
      </c>
      <c r="L271">
        <v>0.201196920581658</v>
      </c>
    </row>
    <row r="272" spans="1:12" x14ac:dyDescent="0.3">
      <c r="A272" t="s">
        <v>912</v>
      </c>
      <c r="I272" t="s">
        <v>913</v>
      </c>
      <c r="L272">
        <v>0.20225444921235899</v>
      </c>
    </row>
    <row r="273" spans="1:12" x14ac:dyDescent="0.3">
      <c r="A273" t="s">
        <v>401</v>
      </c>
      <c r="B273" t="s">
        <v>403</v>
      </c>
      <c r="C273" t="s">
        <v>405</v>
      </c>
      <c r="G273" t="s">
        <v>402</v>
      </c>
      <c r="I273" t="s">
        <v>404</v>
      </c>
      <c r="J273" t="s">
        <v>406</v>
      </c>
      <c r="L273">
        <v>0.207297043404396</v>
      </c>
    </row>
    <row r="274" spans="1:12" x14ac:dyDescent="0.3">
      <c r="A274" t="s">
        <v>914</v>
      </c>
      <c r="I274" t="s">
        <v>915</v>
      </c>
      <c r="L274">
        <v>0.207830721123619</v>
      </c>
    </row>
    <row r="275" spans="1:12" x14ac:dyDescent="0.3">
      <c r="A275" t="s">
        <v>657</v>
      </c>
      <c r="B275" t="s">
        <v>658</v>
      </c>
      <c r="I275" t="s">
        <v>659</v>
      </c>
      <c r="L275">
        <v>0.20901521550603</v>
      </c>
    </row>
    <row r="276" spans="1:12" x14ac:dyDescent="0.3">
      <c r="A276" t="s">
        <v>916</v>
      </c>
      <c r="I276" t="s">
        <v>917</v>
      </c>
      <c r="L276">
        <v>0.20901521550603</v>
      </c>
    </row>
    <row r="277" spans="1:12" x14ac:dyDescent="0.3">
      <c r="A277" t="s">
        <v>918</v>
      </c>
      <c r="I277" t="s">
        <v>919</v>
      </c>
      <c r="L277">
        <v>0.21393856748121501</v>
      </c>
    </row>
    <row r="278" spans="1:12" x14ac:dyDescent="0.3">
      <c r="A278" t="s">
        <v>367</v>
      </c>
      <c r="B278" t="s">
        <v>370</v>
      </c>
      <c r="C278" t="s">
        <v>373</v>
      </c>
      <c r="E278" t="s">
        <v>374</v>
      </c>
      <c r="F278" t="s">
        <v>369</v>
      </c>
      <c r="G278" t="s">
        <v>368</v>
      </c>
      <c r="H278" t="s">
        <v>372</v>
      </c>
      <c r="I278" t="s">
        <v>371</v>
      </c>
      <c r="J278" t="s">
        <v>375</v>
      </c>
      <c r="L278">
        <v>0.21478757891717701</v>
      </c>
    </row>
    <row r="279" spans="1:12" x14ac:dyDescent="0.3">
      <c r="A279" t="s">
        <v>304</v>
      </c>
      <c r="B279" t="s">
        <v>306</v>
      </c>
      <c r="C279" t="s">
        <v>309</v>
      </c>
      <c r="G279" t="s">
        <v>305</v>
      </c>
      <c r="H279" t="s">
        <v>308</v>
      </c>
      <c r="I279" t="s">
        <v>307</v>
      </c>
      <c r="L279">
        <v>0.214994720612766</v>
      </c>
    </row>
    <row r="280" spans="1:12" x14ac:dyDescent="0.3">
      <c r="A280" t="s">
        <v>355</v>
      </c>
      <c r="B280" t="s">
        <v>357</v>
      </c>
      <c r="G280" t="s">
        <v>356</v>
      </c>
      <c r="I280" t="s">
        <v>358</v>
      </c>
      <c r="L280">
        <v>0.216709204457285</v>
      </c>
    </row>
    <row r="281" spans="1:12" x14ac:dyDescent="0.3">
      <c r="A281" t="s">
        <v>520</v>
      </c>
      <c r="B281" t="s">
        <v>521</v>
      </c>
      <c r="F281" t="s">
        <v>188</v>
      </c>
      <c r="L281">
        <v>0.223272741754108</v>
      </c>
    </row>
    <row r="282" spans="1:12" x14ac:dyDescent="0.3">
      <c r="A282" t="s">
        <v>550</v>
      </c>
      <c r="B282" t="s">
        <v>551</v>
      </c>
      <c r="L282">
        <v>0.223272741754108</v>
      </c>
    </row>
    <row r="283" spans="1:12" x14ac:dyDescent="0.3">
      <c r="A283" t="s">
        <v>552</v>
      </c>
      <c r="B283" t="s">
        <v>425</v>
      </c>
      <c r="L283">
        <v>0.223272741754108</v>
      </c>
    </row>
    <row r="284" spans="1:12" x14ac:dyDescent="0.3">
      <c r="A284" t="s">
        <v>553</v>
      </c>
      <c r="B284" t="s">
        <v>554</v>
      </c>
      <c r="L284">
        <v>0.223272741754108</v>
      </c>
    </row>
    <row r="285" spans="1:12" x14ac:dyDescent="0.3">
      <c r="A285" t="s">
        <v>555</v>
      </c>
      <c r="B285" t="s">
        <v>556</v>
      </c>
      <c r="L285">
        <v>0.223272741754108</v>
      </c>
    </row>
    <row r="286" spans="1:12" x14ac:dyDescent="0.3">
      <c r="A286" t="s">
        <v>560</v>
      </c>
      <c r="B286" t="s">
        <v>561</v>
      </c>
      <c r="L286">
        <v>0.224490567528987</v>
      </c>
    </row>
    <row r="287" spans="1:12" x14ac:dyDescent="0.3">
      <c r="A287" t="s">
        <v>970</v>
      </c>
      <c r="H287" t="s">
        <v>971</v>
      </c>
      <c r="L287">
        <v>0.229116456563941</v>
      </c>
    </row>
    <row r="288" spans="1:12" x14ac:dyDescent="0.3">
      <c r="A288" t="s">
        <v>502</v>
      </c>
      <c r="F288" t="s">
        <v>503</v>
      </c>
      <c r="L288">
        <v>0.23735800988670799</v>
      </c>
    </row>
    <row r="289" spans="1:12" x14ac:dyDescent="0.3">
      <c r="A289" t="s">
        <v>761</v>
      </c>
      <c r="C289" t="s">
        <v>763</v>
      </c>
      <c r="I289" t="s">
        <v>762</v>
      </c>
      <c r="L289">
        <v>0.24433456800533701</v>
      </c>
    </row>
    <row r="290" spans="1:12" x14ac:dyDescent="0.3">
      <c r="A290" t="s">
        <v>920</v>
      </c>
      <c r="I290" t="s">
        <v>921</v>
      </c>
      <c r="L290">
        <v>0.246245249471165</v>
      </c>
    </row>
    <row r="291" spans="1:12" x14ac:dyDescent="0.3">
      <c r="A291" t="s">
        <v>314</v>
      </c>
      <c r="B291" t="s">
        <v>316</v>
      </c>
      <c r="G291" t="s">
        <v>315</v>
      </c>
      <c r="L291">
        <v>0.24876148828026501</v>
      </c>
    </row>
    <row r="292" spans="1:12" x14ac:dyDescent="0.3">
      <c r="A292" t="s">
        <v>317</v>
      </c>
      <c r="G292" t="s">
        <v>318</v>
      </c>
      <c r="H292" t="s">
        <v>318</v>
      </c>
      <c r="L292">
        <v>0.24876148828026501</v>
      </c>
    </row>
    <row r="293" spans="1:12" x14ac:dyDescent="0.3">
      <c r="A293" t="s">
        <v>562</v>
      </c>
      <c r="B293" t="s">
        <v>563</v>
      </c>
      <c r="L293">
        <v>0.26109512489884401</v>
      </c>
    </row>
    <row r="294" spans="1:12" x14ac:dyDescent="0.3">
      <c r="A294" t="s">
        <v>567</v>
      </c>
      <c r="B294" t="s">
        <v>568</v>
      </c>
      <c r="L294">
        <v>0.26109512489884401</v>
      </c>
    </row>
    <row r="295" spans="1:12" x14ac:dyDescent="0.3">
      <c r="A295" t="s">
        <v>714</v>
      </c>
      <c r="B295" t="s">
        <v>715</v>
      </c>
      <c r="H295" t="s">
        <v>716</v>
      </c>
      <c r="L295">
        <v>0.26165766500551402</v>
      </c>
    </row>
    <row r="296" spans="1:12" x14ac:dyDescent="0.3">
      <c r="A296" t="s">
        <v>972</v>
      </c>
      <c r="H296" t="s">
        <v>973</v>
      </c>
      <c r="L296">
        <v>0.26165766500551402</v>
      </c>
    </row>
    <row r="297" spans="1:12" x14ac:dyDescent="0.3">
      <c r="A297" t="s">
        <v>319</v>
      </c>
      <c r="B297" t="s">
        <v>321</v>
      </c>
      <c r="G297" t="s">
        <v>320</v>
      </c>
      <c r="I297" t="s">
        <v>322</v>
      </c>
      <c r="L297">
        <v>0.26181268690355602</v>
      </c>
    </row>
    <row r="298" spans="1:12" x14ac:dyDescent="0.3">
      <c r="A298" t="s">
        <v>344</v>
      </c>
      <c r="B298" t="s">
        <v>346</v>
      </c>
      <c r="C298" t="s">
        <v>349</v>
      </c>
      <c r="E298" t="s">
        <v>350</v>
      </c>
      <c r="G298" t="s">
        <v>345</v>
      </c>
      <c r="H298" t="s">
        <v>348</v>
      </c>
      <c r="I298" t="s">
        <v>347</v>
      </c>
      <c r="J298" t="s">
        <v>351</v>
      </c>
      <c r="L298">
        <v>0.26262251088182798</v>
      </c>
    </row>
    <row r="299" spans="1:12" x14ac:dyDescent="0.3">
      <c r="A299" t="s">
        <v>569</v>
      </c>
      <c r="B299" t="s">
        <v>570</v>
      </c>
      <c r="L299">
        <v>0.26511958970477001</v>
      </c>
    </row>
    <row r="300" spans="1:12" x14ac:dyDescent="0.3">
      <c r="A300" t="s">
        <v>571</v>
      </c>
      <c r="B300" t="s">
        <v>572</v>
      </c>
      <c r="L300">
        <v>0.26511958970477001</v>
      </c>
    </row>
    <row r="301" spans="1:12" x14ac:dyDescent="0.3">
      <c r="A301" t="s">
        <v>922</v>
      </c>
      <c r="I301" t="s">
        <v>923</v>
      </c>
      <c r="L301">
        <v>0.26699983891626999</v>
      </c>
    </row>
    <row r="302" spans="1:12" x14ac:dyDescent="0.3">
      <c r="A302" t="s">
        <v>575</v>
      </c>
      <c r="B302" t="s">
        <v>576</v>
      </c>
      <c r="H302" t="s">
        <v>577</v>
      </c>
      <c r="L302">
        <v>0.26872820069428899</v>
      </c>
    </row>
    <row r="303" spans="1:12" x14ac:dyDescent="0.3">
      <c r="A303" t="s">
        <v>974</v>
      </c>
      <c r="H303" t="s">
        <v>975</v>
      </c>
      <c r="L303">
        <v>0.270784787580308</v>
      </c>
    </row>
    <row r="304" spans="1:12" x14ac:dyDescent="0.3">
      <c r="A304" t="s">
        <v>697</v>
      </c>
      <c r="B304" t="s">
        <v>698</v>
      </c>
      <c r="I304" t="s">
        <v>699</v>
      </c>
      <c r="L304">
        <v>0.27764748811641898</v>
      </c>
    </row>
    <row r="305" spans="1:12" x14ac:dyDescent="0.3">
      <c r="A305" t="s">
        <v>691</v>
      </c>
      <c r="B305" t="s">
        <v>692</v>
      </c>
      <c r="I305" t="s">
        <v>693</v>
      </c>
      <c r="J305" t="s">
        <v>694</v>
      </c>
      <c r="L305">
        <v>0.27792847638756302</v>
      </c>
    </row>
    <row r="306" spans="1:12" x14ac:dyDescent="0.3">
      <c r="A306" t="s">
        <v>924</v>
      </c>
      <c r="I306" t="s">
        <v>925</v>
      </c>
      <c r="L306">
        <v>0.28458942271888799</v>
      </c>
    </row>
    <row r="307" spans="1:12" x14ac:dyDescent="0.3">
      <c r="A307" t="s">
        <v>634</v>
      </c>
      <c r="B307" t="s">
        <v>635</v>
      </c>
      <c r="H307" t="s">
        <v>636</v>
      </c>
      <c r="L307">
        <v>0.29137563306345698</v>
      </c>
    </row>
    <row r="308" spans="1:12" x14ac:dyDescent="0.3">
      <c r="A308" t="s">
        <v>926</v>
      </c>
      <c r="I308" t="s">
        <v>927</v>
      </c>
      <c r="L308">
        <v>0.29644023248121898</v>
      </c>
    </row>
    <row r="309" spans="1:12" x14ac:dyDescent="0.3">
      <c r="A309" t="s">
        <v>573</v>
      </c>
      <c r="B309" t="s">
        <v>574</v>
      </c>
      <c r="L309">
        <v>0.29822798519217503</v>
      </c>
    </row>
    <row r="310" spans="1:12" x14ac:dyDescent="0.3">
      <c r="A310" t="s">
        <v>928</v>
      </c>
      <c r="I310" t="s">
        <v>929</v>
      </c>
      <c r="L310">
        <v>0.30967964389539399</v>
      </c>
    </row>
    <row r="311" spans="1:12" x14ac:dyDescent="0.3">
      <c r="A311" t="s">
        <v>537</v>
      </c>
      <c r="B311" t="s">
        <v>538</v>
      </c>
      <c r="C311" t="s">
        <v>540</v>
      </c>
      <c r="I311" t="s">
        <v>539</v>
      </c>
      <c r="L311">
        <v>0.31803342876585899</v>
      </c>
    </row>
    <row r="312" spans="1:12" x14ac:dyDescent="0.3">
      <c r="A312" t="s">
        <v>584</v>
      </c>
      <c r="B312" t="s">
        <v>585</v>
      </c>
      <c r="L312">
        <v>0.31803342876585899</v>
      </c>
    </row>
    <row r="313" spans="1:12" x14ac:dyDescent="0.3">
      <c r="A313" t="s">
        <v>586</v>
      </c>
      <c r="B313" t="s">
        <v>587</v>
      </c>
      <c r="L313">
        <v>0.31803342876585899</v>
      </c>
    </row>
    <row r="314" spans="1:12" x14ac:dyDescent="0.3">
      <c r="A314" t="s">
        <v>588</v>
      </c>
      <c r="B314" t="s">
        <v>589</v>
      </c>
      <c r="L314">
        <v>0.31803342876585899</v>
      </c>
    </row>
    <row r="315" spans="1:12" x14ac:dyDescent="0.3">
      <c r="A315" t="s">
        <v>590</v>
      </c>
      <c r="B315" t="s">
        <v>591</v>
      </c>
      <c r="L315">
        <v>0.31803342876585899</v>
      </c>
    </row>
    <row r="316" spans="1:12" x14ac:dyDescent="0.3">
      <c r="A316" t="s">
        <v>592</v>
      </c>
      <c r="B316" t="s">
        <v>593</v>
      </c>
      <c r="L316">
        <v>0.31803342876585899</v>
      </c>
    </row>
    <row r="317" spans="1:12" x14ac:dyDescent="0.3">
      <c r="A317" t="s">
        <v>594</v>
      </c>
      <c r="B317" t="s">
        <v>595</v>
      </c>
      <c r="L317">
        <v>0.31803342876585899</v>
      </c>
    </row>
    <row r="318" spans="1:12" x14ac:dyDescent="0.3">
      <c r="A318" t="s">
        <v>600</v>
      </c>
      <c r="B318" t="s">
        <v>601</v>
      </c>
      <c r="L318">
        <v>0.31803342876585899</v>
      </c>
    </row>
    <row r="319" spans="1:12" x14ac:dyDescent="0.3">
      <c r="A319" t="s">
        <v>602</v>
      </c>
      <c r="B319" t="s">
        <v>603</v>
      </c>
      <c r="L319">
        <v>0.31803342876585899</v>
      </c>
    </row>
    <row r="320" spans="1:12" x14ac:dyDescent="0.3">
      <c r="A320" t="s">
        <v>604</v>
      </c>
      <c r="B320" t="s">
        <v>605</v>
      </c>
      <c r="L320">
        <v>0.31803342876585899</v>
      </c>
    </row>
    <row r="321" spans="1:12" x14ac:dyDescent="0.3">
      <c r="A321" t="s">
        <v>609</v>
      </c>
      <c r="B321" t="s">
        <v>610</v>
      </c>
      <c r="L321">
        <v>0.31803342876585899</v>
      </c>
    </row>
    <row r="322" spans="1:12" x14ac:dyDescent="0.3">
      <c r="A322" t="s">
        <v>611</v>
      </c>
      <c r="B322" t="s">
        <v>612</v>
      </c>
      <c r="L322">
        <v>0.31803342876585899</v>
      </c>
    </row>
    <row r="323" spans="1:12" x14ac:dyDescent="0.3">
      <c r="A323" t="s">
        <v>613</v>
      </c>
      <c r="B323" t="s">
        <v>614</v>
      </c>
      <c r="L323">
        <v>0.31803342876585899</v>
      </c>
    </row>
    <row r="324" spans="1:12" x14ac:dyDescent="0.3">
      <c r="A324" t="s">
        <v>615</v>
      </c>
      <c r="B324" t="s">
        <v>616</v>
      </c>
      <c r="L324">
        <v>0.31803342876585899</v>
      </c>
    </row>
    <row r="325" spans="1:12" x14ac:dyDescent="0.3">
      <c r="A325" t="s">
        <v>617</v>
      </c>
      <c r="B325" t="s">
        <v>618</v>
      </c>
      <c r="L325">
        <v>0.31803342876585899</v>
      </c>
    </row>
    <row r="326" spans="1:12" x14ac:dyDescent="0.3">
      <c r="A326" t="s">
        <v>625</v>
      </c>
      <c r="B326" t="s">
        <v>626</v>
      </c>
      <c r="L326">
        <v>0.31803342876585899</v>
      </c>
    </row>
    <row r="327" spans="1:12" x14ac:dyDescent="0.3">
      <c r="A327" t="s">
        <v>630</v>
      </c>
      <c r="B327" t="s">
        <v>631</v>
      </c>
      <c r="L327">
        <v>0.31803342876585899</v>
      </c>
    </row>
    <row r="328" spans="1:12" x14ac:dyDescent="0.3">
      <c r="A328" t="s">
        <v>632</v>
      </c>
      <c r="B328" t="s">
        <v>633</v>
      </c>
      <c r="L328">
        <v>0.31803342876585899</v>
      </c>
    </row>
    <row r="329" spans="1:12" x14ac:dyDescent="0.3">
      <c r="A329" t="s">
        <v>644</v>
      </c>
      <c r="B329" t="s">
        <v>645</v>
      </c>
      <c r="L329">
        <v>0.32311833564644798</v>
      </c>
    </row>
    <row r="330" spans="1:12" x14ac:dyDescent="0.3">
      <c r="A330" t="s">
        <v>1008</v>
      </c>
      <c r="C330" t="s">
        <v>1009</v>
      </c>
      <c r="L330">
        <v>0.33224052929662801</v>
      </c>
    </row>
    <row r="331" spans="1:12" x14ac:dyDescent="0.3">
      <c r="A331" t="s">
        <v>660</v>
      </c>
      <c r="B331" t="s">
        <v>661</v>
      </c>
      <c r="L331">
        <v>0.33414618982578298</v>
      </c>
    </row>
    <row r="332" spans="1:12" x14ac:dyDescent="0.3">
      <c r="A332" t="s">
        <v>662</v>
      </c>
      <c r="B332" t="s">
        <v>663</v>
      </c>
      <c r="L332">
        <v>0.33414618982578298</v>
      </c>
    </row>
    <row r="333" spans="1:12" x14ac:dyDescent="0.3">
      <c r="A333" t="s">
        <v>667</v>
      </c>
      <c r="B333" t="s">
        <v>668</v>
      </c>
      <c r="L333">
        <v>0.34497542216546201</v>
      </c>
    </row>
    <row r="334" spans="1:12" x14ac:dyDescent="0.3">
      <c r="A334" t="s">
        <v>676</v>
      </c>
      <c r="B334" t="s">
        <v>677</v>
      </c>
      <c r="L334">
        <v>0.35129985793878599</v>
      </c>
    </row>
    <row r="335" spans="1:12" x14ac:dyDescent="0.3">
      <c r="A335" t="s">
        <v>678</v>
      </c>
      <c r="B335" t="s">
        <v>679</v>
      </c>
      <c r="L335">
        <v>0.35896058230213401</v>
      </c>
    </row>
    <row r="336" spans="1:12" x14ac:dyDescent="0.3">
      <c r="A336" t="s">
        <v>1010</v>
      </c>
      <c r="C336" t="s">
        <v>1011</v>
      </c>
      <c r="L336">
        <v>0.38032601205148903</v>
      </c>
    </row>
    <row r="337" spans="1:12" x14ac:dyDescent="0.3">
      <c r="A337" t="s">
        <v>359</v>
      </c>
      <c r="G337" t="s">
        <v>360</v>
      </c>
      <c r="I337" t="s">
        <v>361</v>
      </c>
      <c r="L337">
        <v>0.38462518624113701</v>
      </c>
    </row>
    <row r="338" spans="1:12" x14ac:dyDescent="0.3">
      <c r="A338" t="s">
        <v>682</v>
      </c>
      <c r="B338" t="s">
        <v>683</v>
      </c>
      <c r="L338">
        <v>0.39558655312086499</v>
      </c>
    </row>
    <row r="339" spans="1:12" x14ac:dyDescent="0.3">
      <c r="A339" t="s">
        <v>684</v>
      </c>
      <c r="B339" t="s">
        <v>685</v>
      </c>
      <c r="L339">
        <v>0.39765008568885502</v>
      </c>
    </row>
    <row r="340" spans="1:12" x14ac:dyDescent="0.3">
      <c r="A340" t="s">
        <v>686</v>
      </c>
      <c r="B340" t="s">
        <v>687</v>
      </c>
      <c r="L340">
        <v>0.39765008568885502</v>
      </c>
    </row>
    <row r="341" spans="1:12" x14ac:dyDescent="0.3">
      <c r="A341" t="s">
        <v>362</v>
      </c>
      <c r="B341" t="s">
        <v>364</v>
      </c>
      <c r="G341" t="s">
        <v>363</v>
      </c>
      <c r="H341" t="s">
        <v>366</v>
      </c>
      <c r="I341" t="s">
        <v>365</v>
      </c>
      <c r="L341">
        <v>0.40029621046013703</v>
      </c>
    </row>
    <row r="342" spans="1:12" x14ac:dyDescent="0.3">
      <c r="A342" t="s">
        <v>695</v>
      </c>
      <c r="B342" t="s">
        <v>696</v>
      </c>
      <c r="L342">
        <v>0.41618925390179001</v>
      </c>
    </row>
    <row r="343" spans="1:12" x14ac:dyDescent="0.3">
      <c r="A343" t="s">
        <v>717</v>
      </c>
      <c r="B343" t="s">
        <v>718</v>
      </c>
      <c r="I343" t="s">
        <v>719</v>
      </c>
      <c r="L343">
        <v>0.42186650037203099</v>
      </c>
    </row>
    <row r="344" spans="1:12" x14ac:dyDescent="0.3">
      <c r="A344" t="s">
        <v>930</v>
      </c>
      <c r="I344" t="s">
        <v>931</v>
      </c>
      <c r="L344">
        <v>0.43079940046910098</v>
      </c>
    </row>
    <row r="345" spans="1:12" x14ac:dyDescent="0.3">
      <c r="A345" t="s">
        <v>395</v>
      </c>
      <c r="B345" t="s">
        <v>397</v>
      </c>
      <c r="C345" t="s">
        <v>399</v>
      </c>
      <c r="G345" t="s">
        <v>396</v>
      </c>
      <c r="H345" t="s">
        <v>398</v>
      </c>
      <c r="J345" t="s">
        <v>400</v>
      </c>
      <c r="L345">
        <v>0.43345241000271101</v>
      </c>
    </row>
    <row r="346" spans="1:12" x14ac:dyDescent="0.3">
      <c r="A346" t="s">
        <v>932</v>
      </c>
      <c r="I346" t="s">
        <v>933</v>
      </c>
      <c r="L346">
        <v>0.44250599142309599</v>
      </c>
    </row>
    <row r="347" spans="1:12" x14ac:dyDescent="0.3">
      <c r="A347" t="s">
        <v>700</v>
      </c>
      <c r="B347" t="s">
        <v>701</v>
      </c>
      <c r="L347">
        <v>0.443148604702782</v>
      </c>
    </row>
    <row r="348" spans="1:12" x14ac:dyDescent="0.3">
      <c r="A348" t="s">
        <v>702</v>
      </c>
      <c r="B348" t="s">
        <v>703</v>
      </c>
      <c r="L348">
        <v>0.44746084204674602</v>
      </c>
    </row>
    <row r="349" spans="1:12" x14ac:dyDescent="0.3">
      <c r="A349" t="s">
        <v>707</v>
      </c>
      <c r="B349" t="s">
        <v>708</v>
      </c>
      <c r="L349">
        <v>0.45282698021850498</v>
      </c>
    </row>
    <row r="350" spans="1:12" x14ac:dyDescent="0.3">
      <c r="A350" t="s">
        <v>712</v>
      </c>
      <c r="B350" t="s">
        <v>713</v>
      </c>
      <c r="L350">
        <v>0.48773456485788003</v>
      </c>
    </row>
    <row r="351" spans="1:12" x14ac:dyDescent="0.3">
      <c r="A351" t="s">
        <v>976</v>
      </c>
      <c r="H351" t="s">
        <v>977</v>
      </c>
      <c r="L351">
        <v>0.49541712655897102</v>
      </c>
    </row>
    <row r="352" spans="1:12" x14ac:dyDescent="0.3">
      <c r="A352" t="s">
        <v>747</v>
      </c>
      <c r="B352" t="s">
        <v>748</v>
      </c>
      <c r="H352" t="s">
        <v>750</v>
      </c>
      <c r="I352" t="s">
        <v>749</v>
      </c>
      <c r="L352">
        <v>0.54944460002950501</v>
      </c>
    </row>
    <row r="353" spans="1:12" x14ac:dyDescent="0.3">
      <c r="A353" t="s">
        <v>723</v>
      </c>
      <c r="B353" t="s">
        <v>724</v>
      </c>
      <c r="L353">
        <v>0.60305392232316701</v>
      </c>
    </row>
    <row r="354" spans="1:12" x14ac:dyDescent="0.3">
      <c r="A354" t="s">
        <v>934</v>
      </c>
      <c r="I354" t="s">
        <v>935</v>
      </c>
      <c r="L354">
        <v>0.73210060938798005</v>
      </c>
    </row>
    <row r="355" spans="1:12" x14ac:dyDescent="0.3">
      <c r="A355" t="s">
        <v>745</v>
      </c>
      <c r="B355" t="s">
        <v>746</v>
      </c>
      <c r="L355">
        <v>0.89393623909683995</v>
      </c>
    </row>
  </sheetData>
  <autoFilter ref="A1:L355" xr:uid="{5B8BD3F5-5547-4FBF-A943-4A03F698C811}">
    <sortState xmlns:xlrd2="http://schemas.microsoft.com/office/spreadsheetml/2017/richdata2" ref="A2:L355">
      <sortCondition ref="L1:L355"/>
    </sortState>
  </autoFilter>
  <conditionalFormatting sqref="L1:L1048576">
    <cfRule type="cellIs" dxfId="1" priority="1" operator="lessThan">
      <formula>0.05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35EE7-16AA-4EAD-8794-7D8471877D27}">
  <dimension ref="A1:M60"/>
  <sheetViews>
    <sheetView workbookViewId="0">
      <selection activeCell="P15" sqref="P15"/>
    </sheetView>
  </sheetViews>
  <sheetFormatPr defaultRowHeight="14.4" x14ac:dyDescent="0.3"/>
  <cols>
    <col min="1" max="1" width="78.88671875" customWidth="1"/>
    <col min="11" max="11" width="23.44140625" customWidth="1"/>
  </cols>
  <sheetData>
    <row r="1" spans="1:13" x14ac:dyDescent="0.3">
      <c r="B1" s="2" t="s">
        <v>2</v>
      </c>
      <c r="C1" t="s">
        <v>5</v>
      </c>
      <c r="D1" s="2" t="s">
        <v>8</v>
      </c>
      <c r="E1" t="s">
        <v>7</v>
      </c>
      <c r="F1" s="2" t="s">
        <v>1</v>
      </c>
      <c r="G1" t="s">
        <v>0</v>
      </c>
      <c r="H1" s="2" t="s">
        <v>4</v>
      </c>
      <c r="I1" t="s">
        <v>3</v>
      </c>
      <c r="J1" s="2" t="s">
        <v>9</v>
      </c>
      <c r="K1" t="s">
        <v>6</v>
      </c>
      <c r="L1" t="s">
        <v>10</v>
      </c>
      <c r="M1" t="s">
        <v>1049</v>
      </c>
    </row>
    <row r="2" spans="1:13" x14ac:dyDescent="0.3">
      <c r="A2" t="s">
        <v>258</v>
      </c>
      <c r="B2" t="s">
        <v>261</v>
      </c>
      <c r="D2" t="s">
        <v>265</v>
      </c>
      <c r="F2" t="s">
        <v>260</v>
      </c>
      <c r="G2" t="s">
        <v>259</v>
      </c>
      <c r="H2" t="s">
        <v>263</v>
      </c>
      <c r="I2" t="s">
        <v>262</v>
      </c>
      <c r="K2" t="s">
        <v>264</v>
      </c>
      <c r="L2">
        <v>4.5204719071920601E-3</v>
      </c>
      <c r="M2">
        <f t="shared" ref="M2:M33" si="0">COUNTA(_xlfn.UNIQUE(_xlfn.TEXTSPLIT(_xlfn.TEXTJOIN(",",TRUE,B2:K2),",")))</f>
        <v>39</v>
      </c>
    </row>
    <row r="3" spans="1:13" x14ac:dyDescent="0.3">
      <c r="A3" t="s">
        <v>163</v>
      </c>
      <c r="B3" t="s">
        <v>165</v>
      </c>
      <c r="C3" t="s">
        <v>168</v>
      </c>
      <c r="G3" t="s">
        <v>164</v>
      </c>
      <c r="H3" t="s">
        <v>167</v>
      </c>
      <c r="I3" t="s">
        <v>166</v>
      </c>
      <c r="K3" t="s">
        <v>169</v>
      </c>
      <c r="L3">
        <v>5.0807707590674097E-3</v>
      </c>
      <c r="M3">
        <f t="shared" si="0"/>
        <v>34</v>
      </c>
    </row>
    <row r="4" spans="1:13" x14ac:dyDescent="0.3">
      <c r="A4" t="s">
        <v>49</v>
      </c>
      <c r="B4" t="s">
        <v>51</v>
      </c>
      <c r="C4" t="s">
        <v>54</v>
      </c>
      <c r="G4" t="s">
        <v>50</v>
      </c>
      <c r="H4" t="s">
        <v>53</v>
      </c>
      <c r="I4" t="s">
        <v>52</v>
      </c>
      <c r="L4">
        <v>2.5799091339854498E-2</v>
      </c>
      <c r="M4">
        <f t="shared" si="0"/>
        <v>32</v>
      </c>
    </row>
    <row r="5" spans="1:13" x14ac:dyDescent="0.3">
      <c r="A5" t="s">
        <v>283</v>
      </c>
      <c r="C5" t="s">
        <v>287</v>
      </c>
      <c r="G5" t="s">
        <v>284</v>
      </c>
      <c r="H5" t="s">
        <v>286</v>
      </c>
      <c r="I5" t="s">
        <v>285</v>
      </c>
      <c r="K5" t="s">
        <v>288</v>
      </c>
      <c r="L5">
        <v>1.3672534045322199E-3</v>
      </c>
      <c r="M5">
        <f t="shared" si="0"/>
        <v>31</v>
      </c>
    </row>
    <row r="6" spans="1:13" x14ac:dyDescent="0.3">
      <c r="A6" t="s">
        <v>229</v>
      </c>
      <c r="C6" t="s">
        <v>233</v>
      </c>
      <c r="E6" t="s">
        <v>235</v>
      </c>
      <c r="G6" t="s">
        <v>230</v>
      </c>
      <c r="H6" t="s">
        <v>232</v>
      </c>
      <c r="I6" t="s">
        <v>231</v>
      </c>
      <c r="K6" t="s">
        <v>234</v>
      </c>
      <c r="L6">
        <v>1.07480511049703E-3</v>
      </c>
      <c r="M6">
        <f t="shared" si="0"/>
        <v>23</v>
      </c>
    </row>
    <row r="7" spans="1:13" x14ac:dyDescent="0.3">
      <c r="A7" t="s">
        <v>129</v>
      </c>
      <c r="B7" t="s">
        <v>131</v>
      </c>
      <c r="D7" t="s">
        <v>135</v>
      </c>
      <c r="G7" t="s">
        <v>130</v>
      </c>
      <c r="H7" t="s">
        <v>133</v>
      </c>
      <c r="I7" t="s">
        <v>132</v>
      </c>
      <c r="K7" t="s">
        <v>134</v>
      </c>
      <c r="L7">
        <v>3.5300985391131898E-2</v>
      </c>
      <c r="M7">
        <f t="shared" si="0"/>
        <v>23</v>
      </c>
    </row>
    <row r="8" spans="1:13" x14ac:dyDescent="0.3">
      <c r="A8" t="s">
        <v>13</v>
      </c>
      <c r="B8" t="s">
        <v>16</v>
      </c>
      <c r="F8" t="s">
        <v>15</v>
      </c>
      <c r="G8" t="s">
        <v>14</v>
      </c>
      <c r="I8" t="s">
        <v>17</v>
      </c>
      <c r="L8">
        <v>4.8211061956302901E-3</v>
      </c>
      <c r="M8">
        <f t="shared" si="0"/>
        <v>21</v>
      </c>
    </row>
    <row r="9" spans="1:13" x14ac:dyDescent="0.3">
      <c r="A9" t="s">
        <v>32</v>
      </c>
      <c r="B9" t="s">
        <v>34</v>
      </c>
      <c r="C9" t="s">
        <v>36</v>
      </c>
      <c r="G9" t="s">
        <v>33</v>
      </c>
      <c r="I9" t="s">
        <v>35</v>
      </c>
      <c r="L9">
        <v>3.28393835115071E-2</v>
      </c>
      <c r="M9">
        <f t="shared" si="0"/>
        <v>21</v>
      </c>
    </row>
    <row r="10" spans="1:13" x14ac:dyDescent="0.3">
      <c r="A10" t="s">
        <v>336</v>
      </c>
      <c r="B10" t="s">
        <v>339</v>
      </c>
      <c r="E10" t="s">
        <v>343</v>
      </c>
      <c r="F10" t="s">
        <v>338</v>
      </c>
      <c r="G10" t="s">
        <v>337</v>
      </c>
      <c r="H10" t="s">
        <v>341</v>
      </c>
      <c r="I10" t="s">
        <v>340</v>
      </c>
      <c r="K10" t="s">
        <v>342</v>
      </c>
      <c r="L10">
        <v>3.5406073900207197E-2</v>
      </c>
      <c r="M10">
        <f t="shared" si="0"/>
        <v>21</v>
      </c>
    </row>
    <row r="11" spans="1:13" x14ac:dyDescent="0.3">
      <c r="A11" t="s">
        <v>764</v>
      </c>
      <c r="I11" t="s">
        <v>765</v>
      </c>
      <c r="K11" t="s">
        <v>766</v>
      </c>
      <c r="L11" s="1">
        <v>4.1645098490543701E-10</v>
      </c>
      <c r="M11">
        <f t="shared" si="0"/>
        <v>20</v>
      </c>
    </row>
    <row r="12" spans="1:13" x14ac:dyDescent="0.3">
      <c r="A12" t="s">
        <v>388</v>
      </c>
      <c r="B12" t="s">
        <v>391</v>
      </c>
      <c r="F12" t="s">
        <v>390</v>
      </c>
      <c r="G12" t="s">
        <v>389</v>
      </c>
      <c r="H12" t="s">
        <v>393</v>
      </c>
      <c r="I12" t="s">
        <v>392</v>
      </c>
      <c r="K12" t="s">
        <v>394</v>
      </c>
      <c r="L12">
        <v>8.6305132192603801E-3</v>
      </c>
      <c r="M12">
        <f t="shared" si="0"/>
        <v>20</v>
      </c>
    </row>
    <row r="13" spans="1:13" x14ac:dyDescent="0.3">
      <c r="A13" t="s">
        <v>207</v>
      </c>
      <c r="C13" t="s">
        <v>211</v>
      </c>
      <c r="G13" t="s">
        <v>208</v>
      </c>
      <c r="H13" t="s">
        <v>210</v>
      </c>
      <c r="I13" t="s">
        <v>209</v>
      </c>
      <c r="K13" t="s">
        <v>212</v>
      </c>
      <c r="L13">
        <v>3.2634123067041498E-2</v>
      </c>
      <c r="M13">
        <f t="shared" si="0"/>
        <v>20</v>
      </c>
    </row>
    <row r="14" spans="1:13" x14ac:dyDescent="0.3">
      <c r="A14" t="s">
        <v>152</v>
      </c>
      <c r="B14" t="s">
        <v>154</v>
      </c>
      <c r="C14" t="s">
        <v>157</v>
      </c>
      <c r="G14" t="s">
        <v>153</v>
      </c>
      <c r="H14" t="s">
        <v>156</v>
      </c>
      <c r="I14" t="s">
        <v>155</v>
      </c>
      <c r="J14" t="s">
        <v>158</v>
      </c>
      <c r="L14">
        <v>4.9955755683759297E-2</v>
      </c>
      <c r="M14">
        <f t="shared" si="0"/>
        <v>20</v>
      </c>
    </row>
    <row r="15" spans="1:13" x14ac:dyDescent="0.3">
      <c r="A15" t="s">
        <v>327</v>
      </c>
      <c r="G15" t="s">
        <v>328</v>
      </c>
      <c r="H15" t="s">
        <v>330</v>
      </c>
      <c r="I15" t="s">
        <v>329</v>
      </c>
      <c r="K15" t="s">
        <v>331</v>
      </c>
      <c r="L15">
        <v>4.3416133085763401E-4</v>
      </c>
      <c r="M15">
        <f t="shared" si="0"/>
        <v>19</v>
      </c>
    </row>
    <row r="16" spans="1:13" x14ac:dyDescent="0.3">
      <c r="A16" t="s">
        <v>61</v>
      </c>
      <c r="G16" t="s">
        <v>62</v>
      </c>
      <c r="H16" t="s">
        <v>64</v>
      </c>
      <c r="I16" t="s">
        <v>63</v>
      </c>
      <c r="L16">
        <v>3.9303119357877302E-2</v>
      </c>
      <c r="M16">
        <f t="shared" si="0"/>
        <v>19</v>
      </c>
    </row>
    <row r="17" spans="1:13" x14ac:dyDescent="0.3">
      <c r="A17" t="s">
        <v>223</v>
      </c>
      <c r="B17" t="s">
        <v>225</v>
      </c>
      <c r="E17" t="s">
        <v>228</v>
      </c>
      <c r="G17" t="s">
        <v>224</v>
      </c>
      <c r="I17" t="s">
        <v>226</v>
      </c>
      <c r="K17" t="s">
        <v>227</v>
      </c>
      <c r="L17">
        <v>5.7493916605594799E-3</v>
      </c>
      <c r="M17">
        <f t="shared" si="0"/>
        <v>18</v>
      </c>
    </row>
    <row r="18" spans="1:13" x14ac:dyDescent="0.3">
      <c r="A18" t="s">
        <v>25</v>
      </c>
      <c r="B18" t="s">
        <v>27</v>
      </c>
      <c r="G18" t="s">
        <v>26</v>
      </c>
      <c r="H18" t="s">
        <v>29</v>
      </c>
      <c r="I18" t="s">
        <v>28</v>
      </c>
      <c r="L18">
        <v>1.52904976118859E-2</v>
      </c>
      <c r="M18">
        <f t="shared" si="0"/>
        <v>17</v>
      </c>
    </row>
    <row r="19" spans="1:13" x14ac:dyDescent="0.3">
      <c r="A19" t="s">
        <v>653</v>
      </c>
      <c r="B19" t="s">
        <v>654</v>
      </c>
      <c r="I19" t="s">
        <v>655</v>
      </c>
      <c r="K19" t="s">
        <v>656</v>
      </c>
      <c r="L19" s="1">
        <v>2.3946029504392598E-7</v>
      </c>
      <c r="M19">
        <f t="shared" si="0"/>
        <v>16</v>
      </c>
    </row>
    <row r="20" spans="1:13" x14ac:dyDescent="0.3">
      <c r="A20" t="s">
        <v>236</v>
      </c>
      <c r="G20" t="s">
        <v>237</v>
      </c>
      <c r="H20" t="s">
        <v>239</v>
      </c>
      <c r="I20" t="s">
        <v>238</v>
      </c>
      <c r="L20">
        <v>1.52904976118859E-2</v>
      </c>
      <c r="M20">
        <f t="shared" si="0"/>
        <v>16</v>
      </c>
    </row>
    <row r="21" spans="1:13" x14ac:dyDescent="0.3">
      <c r="A21" t="s">
        <v>65</v>
      </c>
      <c r="C21" t="s">
        <v>70</v>
      </c>
      <c r="E21" t="s">
        <v>71</v>
      </c>
      <c r="F21" t="s">
        <v>67</v>
      </c>
      <c r="G21" t="s">
        <v>66</v>
      </c>
      <c r="H21" t="s">
        <v>69</v>
      </c>
      <c r="I21" t="s">
        <v>68</v>
      </c>
      <c r="L21">
        <v>4.7824836676102302E-2</v>
      </c>
      <c r="M21">
        <f t="shared" si="0"/>
        <v>16</v>
      </c>
    </row>
    <row r="22" spans="1:13" x14ac:dyDescent="0.3">
      <c r="A22" t="s">
        <v>443</v>
      </c>
      <c r="B22" t="s">
        <v>445</v>
      </c>
      <c r="F22" t="s">
        <v>444</v>
      </c>
      <c r="J22" t="s">
        <v>446</v>
      </c>
      <c r="L22">
        <v>1.7169873492554699E-3</v>
      </c>
      <c r="M22">
        <f t="shared" si="0"/>
        <v>15</v>
      </c>
    </row>
    <row r="23" spans="1:13" x14ac:dyDescent="0.3">
      <c r="A23" t="s">
        <v>40</v>
      </c>
      <c r="B23" t="s">
        <v>42</v>
      </c>
      <c r="C23" t="s">
        <v>43</v>
      </c>
      <c r="G23" t="s">
        <v>41</v>
      </c>
      <c r="K23" t="s">
        <v>44</v>
      </c>
      <c r="L23">
        <v>2.4059680156620598E-3</v>
      </c>
      <c r="M23">
        <f t="shared" si="0"/>
        <v>15</v>
      </c>
    </row>
    <row r="24" spans="1:13" x14ac:dyDescent="0.3">
      <c r="A24" t="s">
        <v>426</v>
      </c>
      <c r="B24" t="s">
        <v>428</v>
      </c>
      <c r="F24" t="s">
        <v>427</v>
      </c>
      <c r="I24" t="s">
        <v>429</v>
      </c>
      <c r="J24" t="s">
        <v>430</v>
      </c>
      <c r="L24">
        <v>6.3252444627995797E-3</v>
      </c>
      <c r="M24">
        <f t="shared" si="0"/>
        <v>15</v>
      </c>
    </row>
    <row r="25" spans="1:13" x14ac:dyDescent="0.3">
      <c r="A25" t="s">
        <v>183</v>
      </c>
      <c r="B25" t="s">
        <v>185</v>
      </c>
      <c r="E25" t="s">
        <v>187</v>
      </c>
      <c r="G25" t="s">
        <v>184</v>
      </c>
      <c r="H25" t="s">
        <v>186</v>
      </c>
      <c r="J25" t="s">
        <v>188</v>
      </c>
      <c r="L25" s="1">
        <v>6.6000015643090696E-5</v>
      </c>
      <c r="M25">
        <f t="shared" si="0"/>
        <v>13</v>
      </c>
    </row>
    <row r="26" spans="1:13" x14ac:dyDescent="0.3">
      <c r="A26" t="s">
        <v>300</v>
      </c>
      <c r="G26" t="s">
        <v>301</v>
      </c>
      <c r="H26" t="s">
        <v>303</v>
      </c>
      <c r="I26" t="s">
        <v>302</v>
      </c>
      <c r="L26">
        <v>5.0688163645920903E-3</v>
      </c>
      <c r="M26">
        <f t="shared" si="0"/>
        <v>13</v>
      </c>
    </row>
    <row r="27" spans="1:13" x14ac:dyDescent="0.3">
      <c r="A27" t="s">
        <v>55</v>
      </c>
      <c r="B27" t="s">
        <v>57</v>
      </c>
      <c r="G27" t="s">
        <v>56</v>
      </c>
      <c r="H27" t="s">
        <v>58</v>
      </c>
      <c r="L27">
        <v>6.90552041178597E-3</v>
      </c>
      <c r="M27">
        <f t="shared" si="0"/>
        <v>13</v>
      </c>
    </row>
    <row r="28" spans="1:13" x14ac:dyDescent="0.3">
      <c r="A28" t="s">
        <v>734</v>
      </c>
      <c r="B28" t="s">
        <v>735</v>
      </c>
      <c r="I28" t="s">
        <v>736</v>
      </c>
      <c r="K28" t="s">
        <v>737</v>
      </c>
      <c r="L28">
        <v>2.4059680156620598E-3</v>
      </c>
      <c r="M28">
        <f t="shared" si="0"/>
        <v>11</v>
      </c>
    </row>
    <row r="29" spans="1:13" x14ac:dyDescent="0.3">
      <c r="A29" t="s">
        <v>332</v>
      </c>
      <c r="B29" t="s">
        <v>334</v>
      </c>
      <c r="G29" t="s">
        <v>333</v>
      </c>
      <c r="J29" t="s">
        <v>335</v>
      </c>
      <c r="L29">
        <v>1.0425158477916099E-2</v>
      </c>
      <c r="M29">
        <f t="shared" si="0"/>
        <v>11</v>
      </c>
    </row>
    <row r="30" spans="1:13" x14ac:dyDescent="0.3">
      <c r="A30" t="s">
        <v>21</v>
      </c>
      <c r="G30" t="s">
        <v>22</v>
      </c>
      <c r="H30" t="s">
        <v>24</v>
      </c>
      <c r="I30" t="s">
        <v>23</v>
      </c>
      <c r="L30">
        <v>3.28393835115071E-2</v>
      </c>
      <c r="M30">
        <f t="shared" si="0"/>
        <v>11</v>
      </c>
    </row>
    <row r="31" spans="1:13" x14ac:dyDescent="0.3">
      <c r="A31" t="s">
        <v>767</v>
      </c>
      <c r="I31" t="s">
        <v>768</v>
      </c>
      <c r="L31" s="1">
        <v>2.6260918188685701E-8</v>
      </c>
      <c r="M31">
        <f t="shared" si="0"/>
        <v>10</v>
      </c>
    </row>
    <row r="32" spans="1:13" x14ac:dyDescent="0.3">
      <c r="A32" t="s">
        <v>124</v>
      </c>
      <c r="B32" t="s">
        <v>127</v>
      </c>
      <c r="C32" t="s">
        <v>125</v>
      </c>
      <c r="F32" t="s">
        <v>126</v>
      </c>
      <c r="G32" t="s">
        <v>125</v>
      </c>
      <c r="J32" t="s">
        <v>127</v>
      </c>
      <c r="K32" t="s">
        <v>128</v>
      </c>
      <c r="L32">
        <v>7.0467574958829301E-3</v>
      </c>
      <c r="M32">
        <f t="shared" si="0"/>
        <v>10</v>
      </c>
    </row>
    <row r="33" spans="1:13" x14ac:dyDescent="0.3">
      <c r="A33" t="s">
        <v>522</v>
      </c>
      <c r="B33" t="s">
        <v>523</v>
      </c>
      <c r="C33" t="s">
        <v>525</v>
      </c>
      <c r="H33" t="s">
        <v>524</v>
      </c>
      <c r="L33">
        <v>2.17281167335827E-2</v>
      </c>
      <c r="M33">
        <f t="shared" si="0"/>
        <v>10</v>
      </c>
    </row>
    <row r="34" spans="1:13" x14ac:dyDescent="0.3">
      <c r="A34" t="s">
        <v>541</v>
      </c>
      <c r="B34" t="s">
        <v>542</v>
      </c>
      <c r="C34" t="s">
        <v>544</v>
      </c>
      <c r="I34" t="s">
        <v>543</v>
      </c>
      <c r="J34" t="s">
        <v>545</v>
      </c>
      <c r="L34">
        <v>1.9794727546304298E-2</v>
      </c>
      <c r="M34">
        <f t="shared" ref="M34:M60" si="1">COUNTA(_xlfn.UNIQUE(_xlfn.TEXTSPLIT(_xlfn.TEXTJOIN(",",TRUE,B34:K34),",")))</f>
        <v>9</v>
      </c>
    </row>
    <row r="35" spans="1:13" x14ac:dyDescent="0.3">
      <c r="A35" t="s">
        <v>791</v>
      </c>
      <c r="I35" t="s">
        <v>792</v>
      </c>
      <c r="K35" t="s">
        <v>793</v>
      </c>
      <c r="L35">
        <v>2.1257860003251701E-2</v>
      </c>
      <c r="M35">
        <f t="shared" si="1"/>
        <v>9</v>
      </c>
    </row>
    <row r="36" spans="1:13" x14ac:dyDescent="0.3">
      <c r="A36" t="s">
        <v>546</v>
      </c>
      <c r="B36" t="s">
        <v>547</v>
      </c>
      <c r="I36" t="s">
        <v>548</v>
      </c>
      <c r="K36" t="s">
        <v>549</v>
      </c>
      <c r="L36">
        <v>4.1772986289205602E-2</v>
      </c>
      <c r="M36">
        <f t="shared" si="1"/>
        <v>9</v>
      </c>
    </row>
    <row r="37" spans="1:13" x14ac:dyDescent="0.3">
      <c r="A37" t="s">
        <v>203</v>
      </c>
      <c r="G37" t="s">
        <v>204</v>
      </c>
      <c r="I37" t="s">
        <v>205</v>
      </c>
      <c r="K37" t="s">
        <v>206</v>
      </c>
      <c r="L37" s="1">
        <v>7.0739735629099006E-5</v>
      </c>
      <c r="M37">
        <f t="shared" si="1"/>
        <v>8</v>
      </c>
    </row>
    <row r="38" spans="1:13" x14ac:dyDescent="0.3">
      <c r="A38" t="s">
        <v>769</v>
      </c>
      <c r="I38" t="s">
        <v>770</v>
      </c>
      <c r="L38">
        <v>4.31913824804816E-4</v>
      </c>
      <c r="M38">
        <f t="shared" si="1"/>
        <v>8</v>
      </c>
    </row>
    <row r="39" spans="1:13" x14ac:dyDescent="0.3">
      <c r="A39" t="s">
        <v>413</v>
      </c>
      <c r="B39" t="s">
        <v>414</v>
      </c>
      <c r="F39" t="s">
        <v>414</v>
      </c>
      <c r="J39" t="s">
        <v>415</v>
      </c>
      <c r="L39">
        <v>6.3252444627995797E-3</v>
      </c>
      <c r="M39">
        <f t="shared" si="1"/>
        <v>8</v>
      </c>
    </row>
    <row r="40" spans="1:13" x14ac:dyDescent="0.3">
      <c r="A40" t="s">
        <v>439</v>
      </c>
      <c r="B40" t="s">
        <v>441</v>
      </c>
      <c r="F40" t="s">
        <v>440</v>
      </c>
      <c r="K40" t="s">
        <v>442</v>
      </c>
      <c r="L40">
        <v>8.6305132192603801E-3</v>
      </c>
      <c r="M40">
        <f t="shared" si="1"/>
        <v>8</v>
      </c>
    </row>
    <row r="41" spans="1:13" x14ac:dyDescent="0.3">
      <c r="A41" t="s">
        <v>376</v>
      </c>
      <c r="B41" t="s">
        <v>377</v>
      </c>
      <c r="C41" t="s">
        <v>378</v>
      </c>
      <c r="G41" t="s">
        <v>128</v>
      </c>
      <c r="K41" t="s">
        <v>379</v>
      </c>
      <c r="L41">
        <v>1.4218135431250599E-2</v>
      </c>
      <c r="M41">
        <f t="shared" si="1"/>
        <v>8</v>
      </c>
    </row>
    <row r="42" spans="1:13" x14ac:dyDescent="0.3">
      <c r="A42" t="s">
        <v>456</v>
      </c>
      <c r="B42" t="s">
        <v>458</v>
      </c>
      <c r="F42" t="s">
        <v>457</v>
      </c>
      <c r="H42" t="s">
        <v>459</v>
      </c>
      <c r="J42" t="s">
        <v>460</v>
      </c>
      <c r="L42">
        <v>1.55621003933327E-2</v>
      </c>
      <c r="M42">
        <f t="shared" si="1"/>
        <v>8</v>
      </c>
    </row>
    <row r="43" spans="1:13" x14ac:dyDescent="0.3">
      <c r="A43" t="s">
        <v>280</v>
      </c>
      <c r="G43" t="s">
        <v>281</v>
      </c>
      <c r="I43" t="s">
        <v>282</v>
      </c>
      <c r="L43">
        <v>1.7933434561408002E-2</v>
      </c>
      <c r="M43">
        <f t="shared" si="1"/>
        <v>8</v>
      </c>
    </row>
    <row r="44" spans="1:13" x14ac:dyDescent="0.3">
      <c r="A44" t="s">
        <v>775</v>
      </c>
      <c r="I44" t="s">
        <v>776</v>
      </c>
      <c r="L44">
        <v>4.4512519934767902E-3</v>
      </c>
      <c r="M44">
        <f t="shared" si="1"/>
        <v>7</v>
      </c>
    </row>
    <row r="45" spans="1:13" x14ac:dyDescent="0.3">
      <c r="A45" t="s">
        <v>18</v>
      </c>
      <c r="G45" t="s">
        <v>19</v>
      </c>
      <c r="I45" t="s">
        <v>20</v>
      </c>
      <c r="L45">
        <v>2.8090865778670201E-2</v>
      </c>
      <c r="M45">
        <f t="shared" si="1"/>
        <v>7</v>
      </c>
    </row>
    <row r="46" spans="1:13" x14ac:dyDescent="0.3">
      <c r="A46" t="s">
        <v>418</v>
      </c>
      <c r="B46" t="s">
        <v>420</v>
      </c>
      <c r="C46" t="s">
        <v>421</v>
      </c>
      <c r="F46" t="s">
        <v>419</v>
      </c>
      <c r="L46">
        <v>3.0141682336333599E-2</v>
      </c>
      <c r="M46">
        <f t="shared" si="1"/>
        <v>7</v>
      </c>
    </row>
    <row r="47" spans="1:13" x14ac:dyDescent="0.3">
      <c r="A47" t="s">
        <v>111</v>
      </c>
      <c r="C47" t="s">
        <v>114</v>
      </c>
      <c r="D47" t="s">
        <v>116</v>
      </c>
      <c r="G47" t="s">
        <v>112</v>
      </c>
      <c r="I47" t="s">
        <v>113</v>
      </c>
      <c r="K47" t="s">
        <v>115</v>
      </c>
      <c r="L47">
        <v>3.4878095984200698E-2</v>
      </c>
      <c r="M47">
        <f t="shared" si="1"/>
        <v>7</v>
      </c>
    </row>
    <row r="48" spans="1:13" x14ac:dyDescent="0.3">
      <c r="A48" t="s">
        <v>159</v>
      </c>
      <c r="B48" t="s">
        <v>161</v>
      </c>
      <c r="C48" t="s">
        <v>162</v>
      </c>
      <c r="G48" t="s">
        <v>160</v>
      </c>
      <c r="L48">
        <v>4.7096133694001799E-2</v>
      </c>
      <c r="M48">
        <f t="shared" si="1"/>
        <v>7</v>
      </c>
    </row>
    <row r="49" spans="1:13" x14ac:dyDescent="0.3">
      <c r="A49" t="s">
        <v>773</v>
      </c>
      <c r="I49" t="s">
        <v>774</v>
      </c>
      <c r="L49">
        <v>3.3728370845325299E-3</v>
      </c>
      <c r="M49">
        <f t="shared" si="1"/>
        <v>6</v>
      </c>
    </row>
    <row r="50" spans="1:13" x14ac:dyDescent="0.3">
      <c r="A50" t="s">
        <v>526</v>
      </c>
      <c r="B50" t="s">
        <v>527</v>
      </c>
      <c r="C50" t="s">
        <v>528</v>
      </c>
      <c r="K50" t="s">
        <v>529</v>
      </c>
      <c r="L50">
        <v>3.4064229609852498E-3</v>
      </c>
      <c r="M50">
        <f t="shared" si="1"/>
        <v>6</v>
      </c>
    </row>
    <row r="51" spans="1:13" x14ac:dyDescent="0.3">
      <c r="A51" t="s">
        <v>860</v>
      </c>
      <c r="H51" t="s">
        <v>862</v>
      </c>
      <c r="I51" t="s">
        <v>861</v>
      </c>
      <c r="L51">
        <v>6.90552041178597E-3</v>
      </c>
      <c r="M51">
        <f t="shared" si="1"/>
        <v>6</v>
      </c>
    </row>
    <row r="52" spans="1:13" x14ac:dyDescent="0.3">
      <c r="A52" t="s">
        <v>874</v>
      </c>
      <c r="H52" t="s">
        <v>876</v>
      </c>
      <c r="I52" t="s">
        <v>875</v>
      </c>
      <c r="L52">
        <v>6.90552041178597E-3</v>
      </c>
      <c r="M52">
        <f t="shared" si="1"/>
        <v>6</v>
      </c>
    </row>
    <row r="53" spans="1:13" x14ac:dyDescent="0.3">
      <c r="A53" t="s">
        <v>779</v>
      </c>
      <c r="I53" t="s">
        <v>780</v>
      </c>
      <c r="L53">
        <v>1.0036886519659199E-2</v>
      </c>
      <c r="M53">
        <f t="shared" si="1"/>
        <v>6</v>
      </c>
    </row>
    <row r="54" spans="1:13" x14ac:dyDescent="0.3">
      <c r="A54" t="s">
        <v>352</v>
      </c>
      <c r="B54" t="s">
        <v>354</v>
      </c>
      <c r="C54" t="s">
        <v>353</v>
      </c>
      <c r="G54" t="s">
        <v>353</v>
      </c>
      <c r="K54" t="s">
        <v>353</v>
      </c>
      <c r="L54">
        <v>4.9602971917288997E-2</v>
      </c>
      <c r="M54">
        <f t="shared" si="1"/>
        <v>6</v>
      </c>
    </row>
    <row r="55" spans="1:13" x14ac:dyDescent="0.3">
      <c r="A55" t="s">
        <v>622</v>
      </c>
      <c r="B55" t="s">
        <v>623</v>
      </c>
      <c r="J55" t="s">
        <v>624</v>
      </c>
      <c r="L55">
        <v>6.3960914854241401E-4</v>
      </c>
      <c r="M55">
        <f t="shared" si="1"/>
        <v>5</v>
      </c>
    </row>
    <row r="56" spans="1:13" x14ac:dyDescent="0.3">
      <c r="A56" t="s">
        <v>323</v>
      </c>
      <c r="C56" t="s">
        <v>325</v>
      </c>
      <c r="G56" t="s">
        <v>324</v>
      </c>
      <c r="K56" t="s">
        <v>326</v>
      </c>
      <c r="L56">
        <v>3.1027150815083398E-3</v>
      </c>
      <c r="M56">
        <f t="shared" si="1"/>
        <v>5</v>
      </c>
    </row>
    <row r="57" spans="1:13" x14ac:dyDescent="0.3">
      <c r="A57" t="s">
        <v>564</v>
      </c>
      <c r="B57" t="s">
        <v>565</v>
      </c>
      <c r="J57" t="s">
        <v>566</v>
      </c>
      <c r="L57">
        <v>9.5101889057525694E-3</v>
      </c>
      <c r="M57">
        <f t="shared" si="1"/>
        <v>5</v>
      </c>
    </row>
    <row r="58" spans="1:13" x14ac:dyDescent="0.3">
      <c r="A58" t="s">
        <v>907</v>
      </c>
      <c r="E58" t="s">
        <v>909</v>
      </c>
      <c r="I58" t="s">
        <v>908</v>
      </c>
      <c r="L58">
        <v>2.8988349657273999E-2</v>
      </c>
      <c r="M58">
        <f t="shared" si="1"/>
        <v>5</v>
      </c>
    </row>
    <row r="59" spans="1:13" x14ac:dyDescent="0.3">
      <c r="A59" t="s">
        <v>37</v>
      </c>
      <c r="G59" t="s">
        <v>38</v>
      </c>
      <c r="H59" t="s">
        <v>39</v>
      </c>
      <c r="L59">
        <v>3.5282722676440899E-2</v>
      </c>
      <c r="M59">
        <f t="shared" si="1"/>
        <v>5</v>
      </c>
    </row>
    <row r="60" spans="1:13" x14ac:dyDescent="0.3">
      <c r="A60" t="s">
        <v>869</v>
      </c>
      <c r="H60" t="s">
        <v>871</v>
      </c>
      <c r="I60" t="s">
        <v>870</v>
      </c>
      <c r="L60">
        <v>4.3593284592438601E-2</v>
      </c>
      <c r="M60">
        <f t="shared" si="1"/>
        <v>5</v>
      </c>
    </row>
  </sheetData>
  <sortState xmlns:xlrd2="http://schemas.microsoft.com/office/spreadsheetml/2017/richdata2" ref="A2:M60">
    <sortCondition descending="1" ref="M2:M60"/>
  </sortState>
  <conditionalFormatting sqref="L1:L60">
    <cfRule type="cellIs" dxfId="0" priority="1" operator="less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Combined_GO_matrix</vt:lpstr>
      <vt:lpstr>atLeast5Genes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Hadas Ner-gaon</cp:lastModifiedBy>
  <dcterms:created xsi:type="dcterms:W3CDTF">2026-03-01T13:42:19Z</dcterms:created>
  <dcterms:modified xsi:type="dcterms:W3CDTF">2026-03-02T08:24:40Z</dcterms:modified>
</cp:coreProperties>
</file>