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0C99969-B964-40F9-8B34-B3BB3DE9BB3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23" i="1"/>
  <c r="C24" i="1"/>
  <c r="C25" i="1"/>
  <c r="C26" i="1"/>
  <c r="B26" i="1"/>
  <c r="B25" i="1"/>
  <c r="B24" i="1"/>
  <c r="B23" i="1"/>
  <c r="C22" i="1"/>
  <c r="C21" i="1"/>
  <c r="C20" i="1" l="1"/>
  <c r="B22" i="1"/>
  <c r="B21" i="1"/>
  <c r="B20" i="1"/>
  <c r="C18" i="1"/>
  <c r="C19" i="1"/>
  <c r="B19" i="1"/>
  <c r="C17" i="1"/>
  <c r="B17" i="1"/>
</calcChain>
</file>

<file path=xl/sharedStrings.xml><?xml version="1.0" encoding="utf-8"?>
<sst xmlns="http://schemas.openxmlformats.org/spreadsheetml/2006/main" count="6" uniqueCount="5">
  <si>
    <t>Кол. ур.</t>
  </si>
  <si>
    <t>Матричный метод, с</t>
  </si>
  <si>
    <t>Метод Гаусса, с</t>
  </si>
  <si>
    <t>Матричный метод, Размер/с</t>
  </si>
  <si>
    <t>Метод Гаусса, Размер/с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</si>
</sst>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Матричный метод, 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0.12</c:v>
                </c:pt>
                <c:pt idx="2">
                  <c:v>0.42</c:v>
                </c:pt>
                <c:pt idx="3">
                  <c:v>0.77800000000000002</c:v>
                </c:pt>
                <c:pt idx="4">
                  <c:v>1.419</c:v>
                </c:pt>
                <c:pt idx="5">
                  <c:v>2.581</c:v>
                </c:pt>
                <c:pt idx="6">
                  <c:v>4.1429999999999998</c:v>
                </c:pt>
                <c:pt idx="7">
                  <c:v>7.0209999999999999</c:v>
                </c:pt>
                <c:pt idx="8">
                  <c:v>11.194000000000001</c:v>
                </c:pt>
                <c:pt idx="9">
                  <c:v>16.068000000000001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9-4AA4-84E6-CEC36AB58E8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Метод Гаусса, 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3.9E-2</c:v>
                </c:pt>
                <c:pt idx="1">
                  <c:v>0.106</c:v>
                </c:pt>
                <c:pt idx="2">
                  <c:v>0.44500000000000001</c:v>
                </c:pt>
                <c:pt idx="3">
                  <c:v>0.78700000000000003</c:v>
                </c:pt>
                <c:pt idx="4">
                  <c:v>1.486</c:v>
                </c:pt>
                <c:pt idx="5">
                  <c:v>2.6320000000000001</c:v>
                </c:pt>
                <c:pt idx="6">
                  <c:v>5.2640000000000002</c:v>
                </c:pt>
                <c:pt idx="7">
                  <c:v>9.5359999999999996</c:v>
                </c:pt>
                <c:pt idx="8">
                  <c:v>13.792</c:v>
                </c:pt>
                <c:pt idx="9">
                  <c:v>18.385000000000002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9-4AA4-84E6-CEC36AB5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06015"/>
        <c:axId val="249113823"/>
      </c:scatterChart>
      <c:valAx>
        <c:axId val="2401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13823"/>
        <c:crosses val="autoZero"/>
        <c:crossBetween val="midCat"/>
      </c:valAx>
      <c:valAx>
        <c:axId val="2491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0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Матричный метод, Размер/с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Лист1!$B$17:$B$26</c:f>
              <c:numCache>
                <c:formatCode>General</c:formatCode>
                <c:ptCount val="10"/>
                <c:pt idx="0">
                  <c:v>2857.1428571428569</c:v>
                </c:pt>
                <c:pt idx="1">
                  <c:v>1666.6666666666667</c:v>
                </c:pt>
                <c:pt idx="2">
                  <c:v>714.28571428571433</c:v>
                </c:pt>
                <c:pt idx="3">
                  <c:v>514.13881748071981</c:v>
                </c:pt>
                <c:pt idx="4">
                  <c:v>352.36081747709653</c:v>
                </c:pt>
                <c:pt idx="5">
                  <c:v>232.46803564509881</c:v>
                </c:pt>
                <c:pt idx="6">
                  <c:v>168.9596910451364</c:v>
                </c:pt>
                <c:pt idx="7">
                  <c:v>113.94388263780088</c:v>
                </c:pt>
                <c:pt idx="8">
                  <c:v>80.400214400571727</c:v>
                </c:pt>
                <c:pt idx="9">
                  <c:v>62.235499128703005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FE0-BC8D-42008D51D497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Метод Гаусса, Размер/с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Лист1!$C$17:$C$26</c:f>
              <c:numCache>
                <c:formatCode>General</c:formatCode>
                <c:ptCount val="10"/>
                <c:pt idx="0">
                  <c:v>2564.102564102564</c:v>
                </c:pt>
                <c:pt idx="1">
                  <c:v>1886.7924528301887</c:v>
                </c:pt>
                <c:pt idx="2">
                  <c:v>674.15730337078651</c:v>
                </c:pt>
                <c:pt idx="3">
                  <c:v>508.25921219822106</c:v>
                </c:pt>
                <c:pt idx="4">
                  <c:v>336.47375504710635</c:v>
                </c:pt>
                <c:pt idx="5">
                  <c:v>227.96352583586625</c:v>
                </c:pt>
                <c:pt idx="6">
                  <c:v>132.97872340425531</c:v>
                </c:pt>
                <c:pt idx="7">
                  <c:v>83.892617449664428</c:v>
                </c:pt>
                <c:pt idx="8">
                  <c:v>65.25522041763341</c:v>
                </c:pt>
                <c:pt idx="9">
                  <c:v>54.392167527875984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8-4FE0-BC8D-42008D51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73583"/>
        <c:axId val="249115071"/>
      </c:scatterChart>
      <c:valAx>
        <c:axId val="4020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15071"/>
        <c:crosses val="autoZero"/>
        <c:crossBetween val="midCat"/>
      </c:valAx>
      <c:valAx>
        <c:axId val="2491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07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11</xdr:col>
      <xdr:colOff>304800</xdr:colOff>
      <xdr:row>15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281819-0F67-4B55-9BD0-15EEF173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16</xdr:row>
      <xdr:rowOff>80962</xdr:rowOff>
    </xdr:from>
    <xdr:to>
      <xdr:col>11</xdr:col>
      <xdr:colOff>371475</xdr:colOff>
      <xdr:row>30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459DCA4-DF69-4668-94E1-4BFFCAC7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A16" sqref="A16:C26"/>
    </sheetView>
  </sheetViews>
  <sheetFormatPr defaultRowHeight="15" x14ac:dyDescent="0.25"/>
  <cols>
    <col min="2" max="2" width="32.7109375" customWidth="1"/>
    <col min="3" max="3" width="29.5703125" customWidth="1"/>
    <col min="4" max="4" width="5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3.5000000000000003E-2</v>
      </c>
      <c r="C2">
        <v>3.9E-2</v>
      </c>
    </row>
    <row r="3" spans="1:3" x14ac:dyDescent="0.25">
      <c r="A3">
        <v>200</v>
      </c>
      <c r="B3">
        <v>0.12</v>
      </c>
      <c r="C3">
        <v>0.106</v>
      </c>
    </row>
    <row r="4" spans="1:3" x14ac:dyDescent="0.25">
      <c r="A4">
        <v>300</v>
      </c>
      <c r="B4">
        <v>0.42</v>
      </c>
      <c r="C4">
        <v>0.44500000000000001</v>
      </c>
    </row>
    <row r="5" spans="1:3" x14ac:dyDescent="0.25">
      <c r="A5">
        <v>400</v>
      </c>
      <c r="B5">
        <v>0.77800000000000002</v>
      </c>
      <c r="C5">
        <v>0.78700000000000003</v>
      </c>
    </row>
    <row r="6" spans="1:3" x14ac:dyDescent="0.25">
      <c r="A6">
        <v>500</v>
      </c>
      <c r="B6">
        <v>1.419</v>
      </c>
      <c r="C6">
        <v>1.486</v>
      </c>
    </row>
    <row r="7" spans="1:3" x14ac:dyDescent="0.25">
      <c r="A7">
        <v>600</v>
      </c>
      <c r="B7">
        <v>2.581</v>
      </c>
      <c r="C7">
        <v>2.6320000000000001</v>
      </c>
    </row>
    <row r="8" spans="1:3" x14ac:dyDescent="0.25">
      <c r="A8">
        <v>700</v>
      </c>
      <c r="B8">
        <v>4.1429999999999998</v>
      </c>
      <c r="C8">
        <v>5.2640000000000002</v>
      </c>
    </row>
    <row r="9" spans="1:3" x14ac:dyDescent="0.25">
      <c r="A9">
        <v>800</v>
      </c>
      <c r="B9">
        <v>7.0209999999999999</v>
      </c>
      <c r="C9">
        <v>9.5359999999999996</v>
      </c>
    </row>
    <row r="10" spans="1:3" x14ac:dyDescent="0.25">
      <c r="A10">
        <v>900</v>
      </c>
      <c r="B10">
        <v>11.194000000000001</v>
      </c>
      <c r="C10">
        <v>13.792</v>
      </c>
    </row>
    <row r="11" spans="1:3" x14ac:dyDescent="0.25">
      <c r="A11">
        <v>1000</v>
      </c>
      <c r="B11">
        <v>16.068000000000001</v>
      </c>
      <c r="C11">
        <v>18.385000000000002</v>
      </c>
    </row>
    <row r="16" spans="1:3" x14ac:dyDescent="0.25">
      <c r="A16" t="s">
        <v>0</v>
      </c>
      <c r="B16" t="s">
        <v>3</v>
      </c>
      <c r="C16" t="s">
        <v>4</v>
      </c>
    </row>
    <row r="17" spans="1:3" x14ac:dyDescent="0.25">
      <c r="A17">
        <v>100</v>
      </c>
      <c r="B17">
        <f>$A$17/B2</f>
        <v>2857.1428571428569</v>
      </c>
      <c r="C17">
        <f>$A$17/C2</f>
        <v>2564.102564102564</v>
      </c>
    </row>
    <row r="18" spans="1:3" x14ac:dyDescent="0.25">
      <c r="A18">
        <v>200</v>
      </c>
      <c r="B18">
        <f>$A$18/B3</f>
        <v>1666.6666666666667</v>
      </c>
      <c r="C18">
        <f>$A$18/C3</f>
        <v>1886.7924528301887</v>
      </c>
    </row>
    <row r="19" spans="1:3" x14ac:dyDescent="0.25">
      <c r="A19">
        <v>300</v>
      </c>
      <c r="B19">
        <f>$A$19/B4</f>
        <v>714.28571428571433</v>
      </c>
      <c r="C19">
        <f>$A$19/C4</f>
        <v>674.15730337078651</v>
      </c>
    </row>
    <row r="20" spans="1:3" x14ac:dyDescent="0.25">
      <c r="A20">
        <v>400</v>
      </c>
      <c r="B20">
        <f>$A$20/B5</f>
        <v>514.13881748071981</v>
      </c>
      <c r="C20">
        <f>$A$20/C5</f>
        <v>508.25921219822106</v>
      </c>
    </row>
    <row r="21" spans="1:3" x14ac:dyDescent="0.25">
      <c r="A21">
        <v>500</v>
      </c>
      <c r="B21">
        <f>$A$21/B6</f>
        <v>352.36081747709653</v>
      </c>
      <c r="C21">
        <f>$A$21/C6</f>
        <v>336.47375504710635</v>
      </c>
    </row>
    <row r="22" spans="1:3" x14ac:dyDescent="0.25">
      <c r="A22">
        <v>600</v>
      </c>
      <c r="B22">
        <f>$A$22/B7</f>
        <v>232.46803564509881</v>
      </c>
      <c r="C22">
        <f>$A$22/C7</f>
        <v>227.96352583586625</v>
      </c>
    </row>
    <row r="23" spans="1:3" x14ac:dyDescent="0.25">
      <c r="A23">
        <v>700</v>
      </c>
      <c r="B23">
        <f>$A$23/B8</f>
        <v>168.9596910451364</v>
      </c>
      <c r="C23">
        <f>$A$23/C8</f>
        <v>132.97872340425531</v>
      </c>
    </row>
    <row r="24" spans="1:3" x14ac:dyDescent="0.25">
      <c r="A24">
        <v>800</v>
      </c>
      <c r="B24">
        <f>$A$24/B9</f>
        <v>113.94388263780088</v>
      </c>
      <c r="C24">
        <f>$A$24/C9</f>
        <v>83.892617449664428</v>
      </c>
    </row>
    <row r="25" spans="1:3" x14ac:dyDescent="0.25">
      <c r="A25">
        <v>900</v>
      </c>
      <c r="B25">
        <f>$A$25/B10</f>
        <v>80.400214400571727</v>
      </c>
      <c r="C25">
        <f>$A$25/C10</f>
        <v>65.25522041763341</v>
      </c>
    </row>
    <row r="26" spans="1:3" x14ac:dyDescent="0.25">
      <c r="A26">
        <v>1000</v>
      </c>
      <c r="B26">
        <f>$A$26/B11</f>
        <v>62.235499128703005</v>
      </c>
      <c r="C26">
        <f>$A$26/C11</f>
        <v>54.392167527875984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2023-03-13T14:59:17Z</dcterms:modified>
</cp:coreProperties>
</file>